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WONDERFUL\Desktop\I Active\VEPHLA\DATA ANALYTICS COHORT 20A\"/>
    </mc:Choice>
  </mc:AlternateContent>
  <xr:revisionPtr revIDLastSave="0" documentId="13_ncr:1_{5EC457EB-F8F6-443D-A1ED-D271DD270E2C}" xr6:coauthVersionLast="45" xr6:coauthVersionMax="45" xr10:uidLastSave="{00000000-0000-0000-0000-000000000000}"/>
  <bookViews>
    <workbookView xWindow="-120" yWindow="-120" windowWidth="20730" windowHeight="11160" firstSheet="4" activeTab="7" xr2:uid="{A69AF2C7-7AC1-473C-AED8-82570860BFB3}"/>
  </bookViews>
  <sheets>
    <sheet name="MPG comparison" sheetId="2" r:id="rId1"/>
    <sheet name="Engine Displacement Chart" sheetId="3" r:id="rId2"/>
    <sheet name="Vehicle horsepower  chart" sheetId="4" r:id="rId3"/>
    <sheet name="Top Vehicles by acceleration" sheetId="5" r:id="rId4"/>
    <sheet name="Horsepower distribution" sheetId="7" r:id="rId5"/>
    <sheet name="Regional distribution" sheetId="8" r:id="rId6"/>
    <sheet name="Automobile" sheetId="1" r:id="rId7"/>
    <sheet name="Dashboard" sheetId="10" r:id="rId8"/>
    <sheet name="Recommendation" sheetId="11" r:id="rId9"/>
  </sheets>
  <definedNames>
    <definedName name="Slicer_cylinders">#N/A</definedName>
    <definedName name="Slicer_model_year">#N/A</definedName>
    <definedName name="Slicer_origin">#N/A</definedName>
  </definedNames>
  <calcPr calcId="181029"/>
  <pivotCaches>
    <pivotCache cacheId="0" r:id="rId10"/>
    <pivotCache cacheId="1" r:id="rId11"/>
    <pivotCache cacheId="2" r:id="rId12"/>
    <pivotCache cacheId="3" r:id="rId13"/>
    <pivotCache cacheId="4" r:id="rId14"/>
    <pivotCache cacheId="5" r:id="rId15"/>
  </pivotCaches>
  <fileRecoveryPr repairLoad="1"/>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<sst xmlns="http://schemas.openxmlformats.org/spreadsheetml/2006/main" count="851" uniqueCount="328">
  <si>
    <t>name</t>
  </si>
  <si>
    <t>mpg</t>
  </si>
  <si>
    <t>cylinders</t>
  </si>
  <si>
    <t>displacement</t>
  </si>
  <si>
    <t>horsepower</t>
  </si>
  <si>
    <t>weight</t>
  </si>
  <si>
    <t>acceleration</t>
  </si>
  <si>
    <t>model_year</t>
  </si>
  <si>
    <t>origin</t>
  </si>
  <si>
    <t>chevrolet chevelle malibu</t>
  </si>
  <si>
    <t>usa</t>
  </si>
  <si>
    <t>buick skylark 320</t>
  </si>
  <si>
    <t>plymouth satellite</t>
  </si>
  <si>
    <t>amc rebel sst</t>
  </si>
  <si>
    <t>ford torino</t>
  </si>
  <si>
    <t>ford galaxie 500</t>
  </si>
  <si>
    <t>chevrolet impala</t>
  </si>
  <si>
    <t>plymouth fury iii</t>
  </si>
  <si>
    <t>pontiac catalina</t>
  </si>
  <si>
    <t>amc ambassador dpl</t>
  </si>
  <si>
    <t>dodge challenger se</t>
  </si>
  <si>
    <t>plymouth 'cuda 340</t>
  </si>
  <si>
    <t>chevrolet monte carlo</t>
  </si>
  <si>
    <t>buick estate wagon (sw)</t>
  </si>
  <si>
    <t>toyota corona mark ii</t>
  </si>
  <si>
    <t>japan</t>
  </si>
  <si>
    <t>plymouth duster</t>
  </si>
  <si>
    <t>amc hornet</t>
  </si>
  <si>
    <t>ford maverick</t>
  </si>
  <si>
    <t>datsun pl510</t>
  </si>
  <si>
    <t>volkswagen 1131 deluxe sedan</t>
  </si>
  <si>
    <t>europe</t>
  </si>
  <si>
    <t>peugeot 504</t>
  </si>
  <si>
    <t>audi 100 ls</t>
  </si>
  <si>
    <t>saab 99e</t>
  </si>
  <si>
    <t>bmw 2002</t>
  </si>
  <si>
    <t>amc gremlin</t>
  </si>
  <si>
    <t>ford f250</t>
  </si>
  <si>
    <t>chevy c20</t>
  </si>
  <si>
    <t>dodge d200</t>
  </si>
  <si>
    <t>hi 1200d</t>
  </si>
  <si>
    <t>chevrolet vega 2300</t>
  </si>
  <si>
    <t>toyota corona</t>
  </si>
  <si>
    <t>ford pinto</t>
  </si>
  <si>
    <t>plymouth satellite custom</t>
  </si>
  <si>
    <t>ford torino 500</t>
  </si>
  <si>
    <t>amc matador</t>
  </si>
  <si>
    <t>pontiac catalina brougham</t>
  </si>
  <si>
    <t>dodge monaco (sw)</t>
  </si>
  <si>
    <t>ford country squire (sw)</t>
  </si>
  <si>
    <t>pontiac safari (sw)</t>
  </si>
  <si>
    <t>amc hornet sportabout (sw)</t>
  </si>
  <si>
    <t>chevrolet vega (sw)</t>
  </si>
  <si>
    <t>pontiac firebird</t>
  </si>
  <si>
    <t>ford mustang</t>
  </si>
  <si>
    <t>mercury capri 2000</t>
  </si>
  <si>
    <t>opel 1900</t>
  </si>
  <si>
    <t>peugeot 304</t>
  </si>
  <si>
    <t>fiat 124b</t>
  </si>
  <si>
    <t>toyota corolla 1200</t>
  </si>
  <si>
    <t>datsun 1200</t>
  </si>
  <si>
    <t>volkswagen model 111</t>
  </si>
  <si>
    <t>plymouth cricket</t>
  </si>
  <si>
    <t>toyota corona hardtop</t>
  </si>
  <si>
    <t>dodge colt hardtop</t>
  </si>
  <si>
    <t>volkswagen type 3</t>
  </si>
  <si>
    <t>chevrolet vega</t>
  </si>
  <si>
    <t>ford pinto runabout</t>
  </si>
  <si>
    <t>amc ambassador sst</t>
  </si>
  <si>
    <t>mercury marquis</t>
  </si>
  <si>
    <t>buick lesabre custom</t>
  </si>
  <si>
    <t>oldsmobile delta 88 royale</t>
  </si>
  <si>
    <t>chrysler newport royal</t>
  </si>
  <si>
    <t>mazda rx2 coupe</t>
  </si>
  <si>
    <t>amc matador (sw)</t>
  </si>
  <si>
    <t>chevrolet chevelle concours (sw)</t>
  </si>
  <si>
    <t>ford gran torino (sw)</t>
  </si>
  <si>
    <t>plymouth satellite custom (sw)</t>
  </si>
  <si>
    <t>volvo 145e (sw)</t>
  </si>
  <si>
    <t>volkswagen 411 (sw)</t>
  </si>
  <si>
    <t>peugeot 504 (sw)</t>
  </si>
  <si>
    <t>renault 12 (sw)</t>
  </si>
  <si>
    <t>ford pinto (sw)</t>
  </si>
  <si>
    <t>datsun 510 (sw)</t>
  </si>
  <si>
    <t>toyouta corona mark ii (sw)</t>
  </si>
  <si>
    <t>dodge colt (sw)</t>
  </si>
  <si>
    <t>toyota corolla 1600 (sw)</t>
  </si>
  <si>
    <t>buick century 350</t>
  </si>
  <si>
    <t>chevrolet malibu</t>
  </si>
  <si>
    <t>ford gran torino</t>
  </si>
  <si>
    <t>dodge coronet custom</t>
  </si>
  <si>
    <t>mercury marquis brougham</t>
  </si>
  <si>
    <t>chevrolet caprice classic</t>
  </si>
  <si>
    <t>ford ltd</t>
  </si>
  <si>
    <t>plymouth fury gran sedan</t>
  </si>
  <si>
    <t>chrysler new yorker brougham</t>
  </si>
  <si>
    <t>buick electra 225 custom</t>
  </si>
  <si>
    <t>amc ambassador brougham</t>
  </si>
  <si>
    <t>plymouth valiant</t>
  </si>
  <si>
    <t>chevrolet nova custom</t>
  </si>
  <si>
    <t>volkswagen super beetle</t>
  </si>
  <si>
    <t>ford country</t>
  </si>
  <si>
    <t>plymouth custom suburb</t>
  </si>
  <si>
    <t>oldsmobile vista cruiser</t>
  </si>
  <si>
    <t>toyota carina</t>
  </si>
  <si>
    <t>datsun 610</t>
  </si>
  <si>
    <t>maxda rx3</t>
  </si>
  <si>
    <t>mercury capri v6</t>
  </si>
  <si>
    <t>fiat 124 sport coupe</t>
  </si>
  <si>
    <t>chevrolet monte carlo s</t>
  </si>
  <si>
    <t>pontiac grand prix</t>
  </si>
  <si>
    <t>fiat 128</t>
  </si>
  <si>
    <t>opel manta</t>
  </si>
  <si>
    <t>audi 100ls</t>
  </si>
  <si>
    <t>volvo 144ea</t>
  </si>
  <si>
    <t>dodge dart custom</t>
  </si>
  <si>
    <t>saab 99le</t>
  </si>
  <si>
    <t>toyota mark ii</t>
  </si>
  <si>
    <t>oldsmobile omega</t>
  </si>
  <si>
    <t>chevrolet nova</t>
  </si>
  <si>
    <t>datsun b210</t>
  </si>
  <si>
    <t>chevrolet chevelle malibu classic</t>
  </si>
  <si>
    <t>plymouth satellite sebring</t>
  </si>
  <si>
    <t>buick century luxus (sw)</t>
  </si>
  <si>
    <t>dodge coronet custom (sw)</t>
  </si>
  <si>
    <t>audi fox</t>
  </si>
  <si>
    <t>volkswagen dasher</t>
  </si>
  <si>
    <t>datsun 710</t>
  </si>
  <si>
    <t>dodge colt</t>
  </si>
  <si>
    <t>fiat 124 tc</t>
  </si>
  <si>
    <t>honda civic</t>
  </si>
  <si>
    <t>subaru</t>
  </si>
  <si>
    <t>fiat x1.9</t>
  </si>
  <si>
    <t>plymouth valiant custom</t>
  </si>
  <si>
    <t>mercury monarch</t>
  </si>
  <si>
    <t>chevrolet bel air</t>
  </si>
  <si>
    <t>plymouth grand fury</t>
  </si>
  <si>
    <t>buick century</t>
  </si>
  <si>
    <t>chevroelt chevelle malibu</t>
  </si>
  <si>
    <t>plymouth fury</t>
  </si>
  <si>
    <t>buick skyhawk</t>
  </si>
  <si>
    <t>chevrolet monza 2+2</t>
  </si>
  <si>
    <t>ford mustang ii</t>
  </si>
  <si>
    <t>toyota corolla</t>
  </si>
  <si>
    <t>pontiac astro</t>
  </si>
  <si>
    <t>volkswagen rabbit</t>
  </si>
  <si>
    <t>amc pacer</t>
  </si>
  <si>
    <t>volvo 244dl</t>
  </si>
  <si>
    <t>honda civic cvcc</t>
  </si>
  <si>
    <t>fiat 131</t>
  </si>
  <si>
    <t>capri ii</t>
  </si>
  <si>
    <t>renault 12tl</t>
  </si>
  <si>
    <t>dodge coronet brougham</t>
  </si>
  <si>
    <t>chevrolet chevette</t>
  </si>
  <si>
    <t>chevrolet woody</t>
  </si>
  <si>
    <t>vw rabbit</t>
  </si>
  <si>
    <t>dodge aspen se</t>
  </si>
  <si>
    <t>ford granada ghia</t>
  </si>
  <si>
    <t>pontiac ventura sj</t>
  </si>
  <si>
    <t>amc pacer d/l</t>
  </si>
  <si>
    <t>datsun b-210</t>
  </si>
  <si>
    <t>volvo 245</t>
  </si>
  <si>
    <t>plymouth volare premier v8</t>
  </si>
  <si>
    <t>mercedes-benz 280s</t>
  </si>
  <si>
    <t>cadillac seville</t>
  </si>
  <si>
    <t>chevy c10</t>
  </si>
  <si>
    <t>ford f108</t>
  </si>
  <si>
    <t>dodge d100</t>
  </si>
  <si>
    <t>honda accord cvcc</t>
  </si>
  <si>
    <t>buick opel isuzu deluxe</t>
  </si>
  <si>
    <t>renault 5 gtl</t>
  </si>
  <si>
    <t>plymouth arrow gs</t>
  </si>
  <si>
    <t>datsun f-10 hatchback</t>
  </si>
  <si>
    <t>oldsmobile cutlass supreme</t>
  </si>
  <si>
    <t>dodge monaco brougham</t>
  </si>
  <si>
    <t>mercury cougar brougham</t>
  </si>
  <si>
    <t>chevrolet concours</t>
  </si>
  <si>
    <t>buick skylark</t>
  </si>
  <si>
    <t>plymouth volare custom</t>
  </si>
  <si>
    <t>ford granada</t>
  </si>
  <si>
    <t>pontiac grand prix lj</t>
  </si>
  <si>
    <t>chevrolet monte carlo landau</t>
  </si>
  <si>
    <t>chrysler cordoba</t>
  </si>
  <si>
    <t>ford thunderbird</t>
  </si>
  <si>
    <t>volkswagen rabbit custom</t>
  </si>
  <si>
    <t>pontiac sunbird coupe</t>
  </si>
  <si>
    <t>toyota corolla liftback</t>
  </si>
  <si>
    <t>ford mustang ii 2+2</t>
  </si>
  <si>
    <t>dodge colt m/m</t>
  </si>
  <si>
    <t>subaru dl</t>
  </si>
  <si>
    <t>datsun 810</t>
  </si>
  <si>
    <t>bmw 320i</t>
  </si>
  <si>
    <t>mazda rx-4</t>
  </si>
  <si>
    <t>volkswagen rabbit custom diesel</t>
  </si>
  <si>
    <t>ford fiesta</t>
  </si>
  <si>
    <t>mazda glc deluxe</t>
  </si>
  <si>
    <t>datsun b210 gx</t>
  </si>
  <si>
    <t>oldsmobile cutlass salon brougham</t>
  </si>
  <si>
    <t>dodge diplomat</t>
  </si>
  <si>
    <t>mercury monarch ghia</t>
  </si>
  <si>
    <t>pontiac phoenix lj</t>
  </si>
  <si>
    <t>ford fairmont (auto)</t>
  </si>
  <si>
    <t>ford fairmont (man)</t>
  </si>
  <si>
    <t>plymouth volare</t>
  </si>
  <si>
    <t>amc concord</t>
  </si>
  <si>
    <t>buick century special</t>
  </si>
  <si>
    <t>mercury zephyr</t>
  </si>
  <si>
    <t>dodge aspen</t>
  </si>
  <si>
    <t>amc concord d/l</t>
  </si>
  <si>
    <t>buick regal sport coupe (turbo)</t>
  </si>
  <si>
    <t>ford futura</t>
  </si>
  <si>
    <t>dodge magnum xe</t>
  </si>
  <si>
    <t>datsun 510</t>
  </si>
  <si>
    <t>dodge omni</t>
  </si>
  <si>
    <t>toyota celica gt liftback</t>
  </si>
  <si>
    <t>plymouth sapporo</t>
  </si>
  <si>
    <t>oldsmobile starfire sx</t>
  </si>
  <si>
    <t>datsun 200-sx</t>
  </si>
  <si>
    <t>audi 5000</t>
  </si>
  <si>
    <t>volvo 264gl</t>
  </si>
  <si>
    <t>saab 99gle</t>
  </si>
  <si>
    <t>peugeot 604sl</t>
  </si>
  <si>
    <t>volkswagen scirocco</t>
  </si>
  <si>
    <t>honda accord lx</t>
  </si>
  <si>
    <t>pontiac lemans v6</t>
  </si>
  <si>
    <t>mercury zephyr 6</t>
  </si>
  <si>
    <t>ford fairmont 4</t>
  </si>
  <si>
    <t>amc concord dl 6</t>
  </si>
  <si>
    <t>dodge aspen 6</t>
  </si>
  <si>
    <t>ford ltd landau</t>
  </si>
  <si>
    <t>mercury grand marquis</t>
  </si>
  <si>
    <t>dodge st. regis</t>
  </si>
  <si>
    <t>chevrolet malibu classic (sw)</t>
  </si>
  <si>
    <t>chrysler lebaron town @ country (sw)</t>
  </si>
  <si>
    <t>vw rabbit custom</t>
  </si>
  <si>
    <t>maxda glc deluxe</t>
  </si>
  <si>
    <t>dodge colt hatchback custom</t>
  </si>
  <si>
    <t>amc spirit dl</t>
  </si>
  <si>
    <t>mercedes benz 300d</t>
  </si>
  <si>
    <t>cadillac eldorado</t>
  </si>
  <si>
    <t>plymouth horizon</t>
  </si>
  <si>
    <t>plymouth horizon tc3</t>
  </si>
  <si>
    <t>datsun 210</t>
  </si>
  <si>
    <t>fiat strada custom</t>
  </si>
  <si>
    <t>buick skylark limited</t>
  </si>
  <si>
    <t>chevrolet citation</t>
  </si>
  <si>
    <t>oldsmobile omega brougham</t>
  </si>
  <si>
    <t>pontiac phoenix</t>
  </si>
  <si>
    <t>toyota corolla tercel</t>
  </si>
  <si>
    <t>datsun 310</t>
  </si>
  <si>
    <t>ford fairmont</t>
  </si>
  <si>
    <t>audi 4000</t>
  </si>
  <si>
    <t>toyota corona liftback</t>
  </si>
  <si>
    <t>mazda 626</t>
  </si>
  <si>
    <t>datsun 510 hatchback</t>
  </si>
  <si>
    <t>mazda glc</t>
  </si>
  <si>
    <t>vw rabbit c (diesel)</t>
  </si>
  <si>
    <t>vw dasher (diesel)</t>
  </si>
  <si>
    <t>audi 5000s (diesel)</t>
  </si>
  <si>
    <t>mercedes-benz 240d</t>
  </si>
  <si>
    <t>honda civic 1500 gl</t>
  </si>
  <si>
    <t>renault lecar deluxe</t>
  </si>
  <si>
    <t>vokswagen rabbit</t>
  </si>
  <si>
    <t>datsun 280-zx</t>
  </si>
  <si>
    <t>mazda rx-7 gs</t>
  </si>
  <si>
    <t>triumph tr7 coupe</t>
  </si>
  <si>
    <t>ford mustang cobra</t>
  </si>
  <si>
    <t>honda accord</t>
  </si>
  <si>
    <t>plymouth reliant</t>
  </si>
  <si>
    <t>dodge aries wagon (sw)</t>
  </si>
  <si>
    <t>toyota starlet</t>
  </si>
  <si>
    <t>plymouth champ</t>
  </si>
  <si>
    <t>honda civic 1300</t>
  </si>
  <si>
    <t>datsun 210 mpg</t>
  </si>
  <si>
    <t>toyota tercel</t>
  </si>
  <si>
    <t>mazda glc 4</t>
  </si>
  <si>
    <t>plymouth horizon 4</t>
  </si>
  <si>
    <t>ford escort 4w</t>
  </si>
  <si>
    <t>ford escort 2h</t>
  </si>
  <si>
    <t>volkswagen jetta</t>
  </si>
  <si>
    <t>renault 18i</t>
  </si>
  <si>
    <t>honda prelude</t>
  </si>
  <si>
    <t>datsun 200sx</t>
  </si>
  <si>
    <t>peugeot 505s turbo diesel</t>
  </si>
  <si>
    <t>volvo diesel</t>
  </si>
  <si>
    <t>toyota cressida</t>
  </si>
  <si>
    <t>datsun 810 maxima</t>
  </si>
  <si>
    <t>oldsmobile cutlass ls</t>
  </si>
  <si>
    <t>ford granada gl</t>
  </si>
  <si>
    <t>chrysler lebaron salon</t>
  </si>
  <si>
    <t>chevrolet cavalier</t>
  </si>
  <si>
    <t>chevrolet cavalier wagon</t>
  </si>
  <si>
    <t>chevrolet cavalier 2-door</t>
  </si>
  <si>
    <t>pontiac j2000 se hatchback</t>
  </si>
  <si>
    <t>dodge aries se</t>
  </si>
  <si>
    <t>ford fairmont futura</t>
  </si>
  <si>
    <t>amc concord dl</t>
  </si>
  <si>
    <t>volkswagen rabbit l</t>
  </si>
  <si>
    <t>mazda glc custom l</t>
  </si>
  <si>
    <t>mazda glc custom</t>
  </si>
  <si>
    <t>plymouth horizon miser</t>
  </si>
  <si>
    <t>mercury lynx l</t>
  </si>
  <si>
    <t>nissan stanza xe</t>
  </si>
  <si>
    <t>honda civic (auto)</t>
  </si>
  <si>
    <t>datsun 310 gx</t>
  </si>
  <si>
    <t>buick century limited</t>
  </si>
  <si>
    <t>oldsmobile cutlass ciera (diesel)</t>
  </si>
  <si>
    <t>chrysler lebaron medallion</t>
  </si>
  <si>
    <t>ford granada l</t>
  </si>
  <si>
    <t>toyota celica gt</t>
  </si>
  <si>
    <t>dodge charger 2.2</t>
  </si>
  <si>
    <t>chevrolet camaro</t>
  </si>
  <si>
    <t>ford mustang gl</t>
  </si>
  <si>
    <t>vw pickup</t>
  </si>
  <si>
    <t>dodge rampage</t>
  </si>
  <si>
    <t>ford ranger</t>
  </si>
  <si>
    <t>chevy s-10</t>
  </si>
  <si>
    <t>Row Labels</t>
  </si>
  <si>
    <t>Sum of mpg</t>
  </si>
  <si>
    <t>Grand Total</t>
  </si>
  <si>
    <t>Sum of displacement</t>
  </si>
  <si>
    <t>Sum of horsepower</t>
  </si>
  <si>
    <t>Sum of acceleration</t>
  </si>
  <si>
    <t>Sum of model_year</t>
  </si>
  <si>
    <t xml:space="preserve"> </t>
  </si>
  <si>
    <t>Column1</t>
  </si>
  <si>
    <t>i</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</si>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</sst>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2" borderId="0" xfId="0" applyFill="1"/>
    <xf numFmtId="0" fontId="0" fillId="2" borderId="0" xfId="0" quotePrefix="1" applyFill="1"/>
  </cellXfs>
  <cellStyles count="1">
    <cellStyle name="Normal" xfId="0" builtinId="0"/>
  </cellStyles>
  <dxfs count="2">
    <dxf>
      <font>
        <u val="none"/>
        <sz val="28"/>
        <color theme="0"/>
        <name val="Bahnschrift"/>
        <family val="2"/>
        <scheme val="none"/>
      </font>
      <fill>
        <patternFill>
          <bgColor theme="1" tint="0.14996795556505021"/>
        </patternFill>
      </fill>
      <border diagonalUp="0" diagonalDown="0">
        <left/>
        <right/>
        <top/>
        <bottom/>
        <vertical/>
        <horizontal/>
      </border>
    </dxf>
    <dxf>
      <font>
        <u val="none"/>
        <sz val="28"/>
        <color theme="0"/>
        <name val="Bahnschrift"/>
        <family val="2"/>
        <scheme val="none"/>
      </font>
      <fill>
        <patternFill>
          <bgColor theme="1" tint="0.14996795556505021"/>
        </patternFill>
      </fill>
      <border diagonalUp="0" diagonalDown="0">
        <left/>
        <right/>
        <top/>
        <bottom/>
        <vertical/>
        <horizontal/>
      </border>
    </dxf>
  </dxfs>
  <tableStyles count="1" defaultTableStyle="TableStyleMedium2" defaultPivotStyle="PivotStyleLight16">
    <tableStyle name="Slicer Style 1" pivot="0" table="0" count="5" xr9:uid="{0728692B-1D8B-4FC1-B044-810795625D21}">
      <tableStyleElement type="wholeTable" dxfId="1"/>
      <tableStyleElement type="headerRow" dxfId="0"/>
    </tableStyle>
  </tableStyles>
  <extLst>
    <ext xmlns:x14="http://schemas.microsoft.com/office/spreadsheetml/2009/9/main" uri="{46F421CA-312F-682f-3DD2-61675219B42D}">
      <x14:dxfs count="1">
        <dxf>
          <font>
            <sz val="26"/>
            <color theme="0"/>
            <name val="Bahnschrift"/>
            <family val="2"/>
            <scheme val="none"/>
          </font>
          <fill>
            <patternFill>
              <bgColor theme="5"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x14:slicerStyleElement type="selectedItemWithData"/>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10" Type="http://schemas.openxmlformats.org/officeDocument/2006/relationships/pivotCacheDefinition" Target="pivotCache/pivotCacheDefinition1.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20A.xlsx]MPG comparison!PivotTable2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Vehicle MPG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'MPG comparison'!$B$3</c:f>
              <c:strCache>
                <c:ptCount val="1"/>
                <c:pt idx="0">
                  <c:v>Total</c:v>
                </c:pt>
              </c:strCache>
            </c:strRef>
          </c:tx>
          <c:spPr>
            <a:solidFill>
              <a:schemeClr val="accent1"/>
            </a:solidFill>
            <a:ln w="19050">
              <a:solidFill>
                <a:schemeClr val="lt1"/>
              </a:solidFill>
            </a:ln>
            <a:effectLst/>
          </c:spPr>
          <c:invertIfNegative val="0"/>
          <c:cat>
            <c:strRef>
              <c:f>'MPG comparison'!$A$4:$A$9</c:f>
              <c:strCache>
                <c:ptCount val="5"/>
                <c:pt idx="0">
                  <c:v>toyota corolla</c:v>
                </c:pt>
                <c:pt idx="1">
                  <c:v>ford pinto</c:v>
                </c:pt>
                <c:pt idx="2">
                  <c:v>chevrolet chevette</c:v>
                </c:pt>
                <c:pt idx="3">
                  <c:v>toyota corona</c:v>
                </c:pt>
                <c:pt idx="4">
                  <c:v>ford maverick</c:v>
                </c:pt>
              </c:strCache>
            </c:strRef>
          </c:cat>
          <c:val>
            <c:numRef>
              <c:f>'MPG comparison'!$B$4:$B$9</c:f>
              <c:numCache>
                <c:formatCode>General</c:formatCode>
                <c:ptCount val="5"/>
                <c:pt idx="0">
                  <c:v>155.6</c:v>
                </c:pt>
                <c:pt idx="1">
                  <c:v>137.5</c:v>
                </c:pt>
                <c:pt idx="2">
                  <c:v>121.6</c:v>
                </c:pt>
                <c:pt idx="3">
                  <c:v>107.5</c:v>
                </c:pt>
                <c:pt idx="4">
                  <c:v>99</c:v>
                </c:pt>
              </c:numCache>
            </c:numRef>
          </c:val>
          <c:extLst>
            <c:ext xmlns:c16="http://schemas.microsoft.com/office/drawing/2014/chart" uri="{C3380CC4-5D6E-409C-BE32-E72D297353CC}">
              <c16:uniqueId val="{00000000-633A-47B2-9C5F-DA23CA5311F2}"/>
            </c:ext>
          </c:extLst>
        </c:ser>
        <c:dLbls>
          <c:showLegendKey val="0"/>
          <c:showVal val="0"/>
          <c:showCatName val="0"/>
          <c:showSerName val="0"/>
          <c:showPercent val="0"/>
          <c:showBubbleSize val="0"/>
        </c:dLbls>
        <c:gapWidth val="20"/>
        <c:axId val="1950630960"/>
        <c:axId val="1791966672"/>
      </c:barChart>
      <c:catAx>
        <c:axId val="19506309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966672"/>
        <c:crosses val="autoZero"/>
        <c:auto val="1"/>
        <c:lblAlgn val="ctr"/>
        <c:lblOffset val="100"/>
        <c:noMultiLvlLbl val="0"/>
      </c:catAx>
      <c:valAx>
        <c:axId val="1791966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63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20A.xlsx]Vehicle horsepower  chart!PivotTable6</c:name>
    <c:fmtId val="3"/>
  </c:pivotSource>
  <c:chart>
    <c:title>
      <c:tx>
        <c:rich>
          <a:bodyPr rot="0" spcFirstLastPara="1" vertOverflow="ellipsis" vert="horz" wrap="square" anchor="ctr" anchorCtr="1"/>
          <a:lstStyle/>
          <a:p>
            <a:pPr>
              <a:defRPr sz="2400" b="0" i="0" u="none" strike="noStrike" kern="1200" spc="0" baseline="0">
                <a:solidFill>
                  <a:schemeClr val="bg1"/>
                </a:solidFill>
                <a:latin typeface="Bahnschrift" panose="020B0502040204020203" pitchFamily="34" charset="0"/>
                <a:ea typeface="+mn-ea"/>
                <a:cs typeface="+mn-cs"/>
              </a:defRPr>
            </a:pPr>
            <a:r>
              <a:rPr lang="en-US" sz="2400">
                <a:solidFill>
                  <a:schemeClr val="bg1"/>
                </a:solidFill>
                <a:latin typeface="Bahnschrift" panose="020B0502040204020203" pitchFamily="34" charset="0"/>
              </a:rPr>
              <a:t>Regiona</a:t>
            </a:r>
            <a:r>
              <a:rPr lang="en-US" sz="2400" baseline="0">
                <a:solidFill>
                  <a:schemeClr val="bg1"/>
                </a:solidFill>
                <a:latin typeface="Bahnschrift" panose="020B0502040204020203" pitchFamily="34" charset="0"/>
              </a:rPr>
              <a:t>l Horsepower Comparison</a:t>
            </a:r>
            <a:endParaRPr lang="en-US" sz="2400">
              <a:solidFill>
                <a:schemeClr val="bg1"/>
              </a:solidFill>
              <a:latin typeface="Bahnschrift" panose="020B0502040204020203" pitchFamily="34" charset="0"/>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bg1"/>
              </a:solidFill>
              <a:latin typeface="Bahnschrift" panose="020B0502040204020203"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200" b="0" i="0" u="none" strike="noStrike" kern="1200" baseline="0">
                  <a:solidFill>
                    <a:schemeClr val="bg1"/>
                  </a:solidFill>
                  <a:latin typeface="Bahnschrift"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pivotFmt>
      <c:pivotFmt>
        <c:idx val="4"/>
        <c:spPr>
          <a:solidFill>
            <a:schemeClr val="accent2"/>
          </a:solidFill>
          <a:ln>
            <a:noFill/>
          </a:ln>
          <a:effectLst/>
        </c:spPr>
      </c:pivotFmt>
      <c:pivotFmt>
        <c:idx val="5"/>
        <c:spPr>
          <a:solidFill>
            <a:schemeClr val="accent2">
              <a:lumMod val="60000"/>
              <a:lumOff val="40000"/>
            </a:schemeClr>
          </a:solidFill>
          <a:ln>
            <a:noFill/>
          </a:ln>
          <a:effectLst/>
        </c:spPr>
      </c:pivotFmt>
    </c:pivotFmts>
    <c:plotArea>
      <c:layout>
        <c:manualLayout>
          <c:layoutTarget val="inner"/>
          <c:xMode val="edge"/>
          <c:yMode val="edge"/>
          <c:x val="3.4511454207934167E-2"/>
          <c:y val="0.16221469099724486"/>
          <c:w val="0.68766264080498307"/>
          <c:h val="0.69020542132095208"/>
        </c:manualLayout>
      </c:layout>
      <c:barChart>
        <c:barDir val="col"/>
        <c:grouping val="clustered"/>
        <c:varyColors val="0"/>
        <c:ser>
          <c:idx val="0"/>
          <c:order val="0"/>
          <c:tx>
            <c:strRef>
              <c:f>'Vehicle horsepower  chart'!$B$3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1-CC2A-4BE9-AA38-2B74656DD273}"/>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2-CC2A-4BE9-AA38-2B74656DD273}"/>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3-CC2A-4BE9-AA38-2B74656DD273}"/>
              </c:ext>
            </c:extLst>
          </c:dPt>
          <c:dLbls>
            <c:spPr>
              <a:noFill/>
              <a:ln>
                <a:noFill/>
              </a:ln>
              <a:effectLst/>
            </c:spPr>
            <c:txPr>
              <a:bodyPr rot="0" spcFirstLastPara="1" vertOverflow="ellipsis" vert="horz" wrap="square" lIns="38100" tIns="19050" rIns="38100" bIns="19050" anchor="ctr" anchorCtr="1">
                <a:spAutoFit/>
              </a:bodyPr>
              <a:lstStyle/>
              <a:p>
                <a:pPr>
                  <a:defRPr sz="2200" b="0" i="0" u="none" strike="noStrike" kern="1200" baseline="0">
                    <a:solidFill>
                      <a:schemeClr val="bg1"/>
                    </a:solidFill>
                    <a:latin typeface="Bahnschrift" panose="020B050204020402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'Vehicle horsepower  chart'!$A$4:$A$7</c:f>
              <c:strCache>
                <c:ptCount val="3"/>
                <c:pt idx="0">
                  <c:v>usa</c:v>
                </c:pt>
                <c:pt idx="1">
                  <c:v>japan</c:v>
                </c:pt>
                <c:pt idx="2">
                  <c:v>europe</c:v>
                </c:pt>
              </c:strCache>
            </c:strRef>
          </c:cat>
          <c:val>
            <c:numRef>
              <c:f>'Vehicle horsepower  chart'!$B$4:$B$7</c:f>
              <c:numCache>
                <c:formatCode>General</c:formatCode>
                <c:ptCount val="3"/>
                <c:pt idx="0">
                  <c:v>29167</c:v>
                </c:pt>
                <c:pt idx="1">
                  <c:v>6307</c:v>
                </c:pt>
                <c:pt idx="2">
                  <c:v>5478</c:v>
                </c:pt>
              </c:numCache>
            </c:numRef>
          </c:val>
          <c:extLst>
            <c:ext xmlns:c16="http://schemas.microsoft.com/office/drawing/2014/chart" uri="{C3380CC4-5D6E-409C-BE32-E72D297353CC}">
              <c16:uniqueId val="{00000000-CC2A-4BE9-AA38-2B74656DD273}"/>
            </c:ext>
          </c:extLst>
        </c:ser>
        <c:dLbls>
          <c:dLblPos val="outEnd"/>
          <c:showLegendKey val="0"/>
          <c:showVal val="1"/>
          <c:showCatName val="0"/>
          <c:showSerName val="0"/>
          <c:showPercent val="0"/>
          <c:showBubbleSize val="0"/>
        </c:dLbls>
        <c:gapWidth val="20"/>
        <c:overlap val="-27"/>
        <c:axId val="1953507968"/>
        <c:axId val="1791967920"/>
      </c:barChart>
      <c:catAx>
        <c:axId val="1953507968"/>
        <c:scaling>
          <c:orientation val="minMax"/>
        </c:scaling>
        <c:delete val="1"/>
        <c:axPos val="b"/>
        <c:numFmt formatCode="General" sourceLinked="1"/>
        <c:majorTickMark val="none"/>
        <c:minorTickMark val="none"/>
        <c:tickLblPos val="nextTo"/>
        <c:crossAx val="1791967920"/>
        <c:crosses val="autoZero"/>
        <c:auto val="1"/>
        <c:lblAlgn val="ctr"/>
        <c:lblOffset val="100"/>
        <c:noMultiLvlLbl val="0"/>
      </c:catAx>
      <c:valAx>
        <c:axId val="1791967920"/>
        <c:scaling>
          <c:orientation val="minMax"/>
        </c:scaling>
        <c:delete val="1"/>
        <c:axPos val="l"/>
        <c:numFmt formatCode="General" sourceLinked="1"/>
        <c:majorTickMark val="none"/>
        <c:minorTickMark val="none"/>
        <c:tickLblPos val="nextTo"/>
        <c:crossAx val="1953507968"/>
        <c:crosses val="autoZero"/>
        <c:crossBetween val="between"/>
      </c:valAx>
      <c:spPr>
        <a:noFill/>
        <a:ln>
          <a:noFill/>
        </a:ln>
        <a:effectLst/>
      </c:spPr>
    </c:plotArea>
    <c:legend>
      <c:legendPos val="r"/>
      <c:layout>
        <c:manualLayout>
          <c:xMode val="edge"/>
          <c:yMode val="edge"/>
          <c:x val="0.78530149600169252"/>
          <c:y val="0.23981949441717956"/>
          <c:w val="0.16099107609693461"/>
          <c:h val="0.56830087669496099"/>
        </c:manualLayout>
      </c:layout>
      <c:overlay val="0"/>
      <c:spPr>
        <a:noFill/>
        <a:ln>
          <a:noFill/>
        </a:ln>
        <a:effectLst>
          <a:outerShdw blurRad="50800" dist="38100" dir="5400000" algn="t" rotWithShape="0">
            <a:schemeClr val="tx2">
              <a:lumMod val="50000"/>
              <a:alpha val="40000"/>
            </a:schemeClr>
          </a:outerShdw>
        </a:effectLst>
      </c:spPr>
      <c:txPr>
        <a:bodyPr rot="0" spcFirstLastPara="1" vertOverflow="ellipsis" vert="horz" wrap="square" anchor="ctr" anchorCtr="1"/>
        <a:lstStyle/>
        <a:p>
          <a:pPr>
            <a:defRPr sz="2200" b="0" i="0" u="none" strike="noStrike" kern="1200" baseline="0">
              <a:solidFill>
                <a:schemeClr val="bg1"/>
              </a:solidFill>
              <a:latin typeface="Bahnschrift" panose="020B05020402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20A.xlsx]Horsepower distribution!PivotTable7</c:name>
    <c:fmtId val="2"/>
  </c:pivotSource>
  <c:chart>
    <c:title>
      <c:tx>
        <c:rich>
          <a:bodyPr rot="0" spcFirstLastPara="1" vertOverflow="ellipsis" vert="horz" wrap="square" anchor="ctr" anchorCtr="1"/>
          <a:lstStyle/>
          <a:p>
            <a:pPr>
              <a:defRPr sz="2400" b="0" i="0" u="none" strike="noStrike" kern="1200" spc="0" baseline="0">
                <a:solidFill>
                  <a:schemeClr val="bg1"/>
                </a:solidFill>
                <a:latin typeface="Bahnschrift" panose="020B0502040204020203" pitchFamily="34" charset="0"/>
                <a:ea typeface="+mn-ea"/>
                <a:cs typeface="+mn-cs"/>
              </a:defRPr>
            </a:pPr>
            <a:r>
              <a:rPr lang="en-US" sz="2400">
                <a:solidFill>
                  <a:schemeClr val="bg1"/>
                </a:solidFill>
                <a:latin typeface="Bahnschrift" panose="020B0502040204020203" pitchFamily="34" charset="0"/>
              </a:rPr>
              <a:t>Vehicle</a:t>
            </a:r>
            <a:r>
              <a:rPr lang="en-US" sz="2400" baseline="0">
                <a:solidFill>
                  <a:schemeClr val="bg1"/>
                </a:solidFill>
                <a:latin typeface="Bahnschrift" panose="020B0502040204020203" pitchFamily="34" charset="0"/>
              </a:rPr>
              <a:t> Comparison</a:t>
            </a:r>
            <a:r>
              <a:rPr lang="en-US" sz="2400">
                <a:solidFill>
                  <a:schemeClr val="bg1"/>
                </a:solidFill>
                <a:latin typeface="Bahnschrift" panose="020B0502040204020203" pitchFamily="34" charset="0"/>
              </a:rPr>
              <a:t> by Horsepower</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wrap="square" lIns="38100" tIns="19050" rIns="38100" bIns="19050" anchor="ctr">
              <a:spAutoFit/>
            </a:bodyPr>
            <a:lstStyle/>
            <a:p>
              <a:pPr>
                <a:defRPr sz="2200">
                  <a:solidFill>
                    <a:schemeClr val="bg1"/>
                  </a:solidFill>
                  <a:latin typeface="Bahnschrift"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noFill/>
          </a:ln>
          <a:effectLst/>
        </c:spPr>
      </c:pivotFmt>
      <c:pivotFmt>
        <c:idx val="5"/>
        <c:spPr>
          <a:solidFill>
            <a:schemeClr val="accent2"/>
          </a:solidFill>
          <a:ln>
            <a:noFill/>
          </a:ln>
          <a:effectLst/>
        </c:spPr>
      </c:pivotFmt>
      <c:pivotFmt>
        <c:idx val="6"/>
        <c:spPr>
          <a:solidFill>
            <a:schemeClr val="accent2">
              <a:lumMod val="60000"/>
              <a:lumOff val="40000"/>
            </a:schemeClr>
          </a:solidFill>
          <a:ln>
            <a:noFill/>
          </a:ln>
          <a:effectLst/>
        </c:spPr>
      </c:pivotFmt>
      <c:pivotFmt>
        <c:idx val="7"/>
        <c:spPr>
          <a:solidFill>
            <a:schemeClr val="accent2">
              <a:lumMod val="40000"/>
              <a:lumOff val="60000"/>
            </a:schemeClr>
          </a:solidFill>
          <a:ln>
            <a:noFill/>
          </a:ln>
          <a:effectLst/>
        </c:spPr>
      </c:pivotFmt>
      <c:pivotFmt>
        <c:idx val="8"/>
        <c:spPr>
          <a:solidFill>
            <a:schemeClr val="accent2">
              <a:lumMod val="20000"/>
              <a:lumOff val="80000"/>
            </a:schemeClr>
          </a:solidFill>
          <a:ln>
            <a:noFill/>
          </a:ln>
          <a:effectLst/>
        </c:spPr>
      </c:pivotFmt>
    </c:pivotFmts>
    <c:plotArea>
      <c:layout>
        <c:manualLayout>
          <c:layoutTarget val="inner"/>
          <c:xMode val="edge"/>
          <c:yMode val="edge"/>
          <c:x val="1.9247947390641854E-2"/>
          <c:y val="0.15850427350427351"/>
          <c:w val="0.66596999443965532"/>
          <c:h val="0.79448717948717951"/>
        </c:manualLayout>
      </c:layout>
      <c:barChart>
        <c:barDir val="col"/>
        <c:grouping val="clustered"/>
        <c:varyColors val="0"/>
        <c:ser>
          <c:idx val="0"/>
          <c:order val="0"/>
          <c:tx>
            <c:strRef>
              <c:f>'Horsepower distribution'!$B$3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3-FC02-41D2-87F1-99B684250E0B}"/>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4-FC02-41D2-87F1-99B684250E0B}"/>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5-FC02-41D2-87F1-99B684250E0B}"/>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6-FC02-41D2-87F1-99B684250E0B}"/>
              </c:ext>
            </c:extLst>
          </c:dPt>
          <c:dPt>
            <c:idx val="4"/>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7-FC02-41D2-87F1-99B684250E0B}"/>
              </c:ext>
            </c:extLst>
          </c:dPt>
          <c:dLbls>
            <c:spPr>
              <a:noFill/>
              <a:ln>
                <a:noFill/>
              </a:ln>
              <a:effectLst/>
            </c:spPr>
            <c:txPr>
              <a:bodyPr wrap="square" lIns="38100" tIns="19050" rIns="38100" bIns="19050" anchor="ctr">
                <a:spAutoFit/>
              </a:bodyPr>
              <a:lstStyle/>
              <a:p>
                <a:pPr>
                  <a:defRPr sz="2200">
                    <a:solidFill>
                      <a:schemeClr val="bg1"/>
                    </a:solidFill>
                    <a:latin typeface="Bahnschrift"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'Horsepower distribution'!$A$4:$A$9</c:f>
              <c:strCache>
                <c:ptCount val="5"/>
                <c:pt idx="0">
                  <c:v>chevrolet impala</c:v>
                </c:pt>
                <c:pt idx="1">
                  <c:v>amc matador</c:v>
                </c:pt>
                <c:pt idx="2">
                  <c:v>pontiac catalina</c:v>
                </c:pt>
                <c:pt idx="3">
                  <c:v>plymouth fury iii</c:v>
                </c:pt>
                <c:pt idx="4">
                  <c:v>ford galaxie 500</c:v>
                </c:pt>
              </c:strCache>
            </c:strRef>
          </c:cat>
          <c:val>
            <c:numRef>
              <c:f>'Horsepower distribution'!$B$4:$B$9</c:f>
              <c:numCache>
                <c:formatCode>General</c:formatCode>
                <c:ptCount val="5"/>
                <c:pt idx="0">
                  <c:v>700</c:v>
                </c:pt>
                <c:pt idx="1">
                  <c:v>590</c:v>
                </c:pt>
                <c:pt idx="2">
                  <c:v>570</c:v>
                </c:pt>
                <c:pt idx="3">
                  <c:v>515</c:v>
                </c:pt>
                <c:pt idx="4">
                  <c:v>504</c:v>
                </c:pt>
              </c:numCache>
            </c:numRef>
          </c:val>
          <c:extLst>
            <c:ext xmlns:c16="http://schemas.microsoft.com/office/drawing/2014/chart" uri="{C3380CC4-5D6E-409C-BE32-E72D297353CC}">
              <c16:uniqueId val="{00000002-FC02-41D2-87F1-99B684250E0B}"/>
            </c:ext>
          </c:extLst>
        </c:ser>
        <c:dLbls>
          <c:dLblPos val="outEnd"/>
          <c:showLegendKey val="0"/>
          <c:showVal val="1"/>
          <c:showCatName val="0"/>
          <c:showSerName val="0"/>
          <c:showPercent val="0"/>
          <c:showBubbleSize val="0"/>
        </c:dLbls>
        <c:gapWidth val="20"/>
        <c:axId val="603141392"/>
        <c:axId val="560254800"/>
      </c:barChart>
      <c:catAx>
        <c:axId val="603141392"/>
        <c:scaling>
          <c:orientation val="minMax"/>
        </c:scaling>
        <c:delete val="1"/>
        <c:axPos val="b"/>
        <c:numFmt formatCode="General" sourceLinked="1"/>
        <c:majorTickMark val="none"/>
        <c:minorTickMark val="none"/>
        <c:tickLblPos val="nextTo"/>
        <c:crossAx val="560254800"/>
        <c:crosses val="autoZero"/>
        <c:auto val="1"/>
        <c:lblAlgn val="ctr"/>
        <c:lblOffset val="100"/>
        <c:noMultiLvlLbl val="0"/>
      </c:catAx>
      <c:valAx>
        <c:axId val="560254800"/>
        <c:scaling>
          <c:orientation val="minMax"/>
        </c:scaling>
        <c:delete val="1"/>
        <c:axPos val="l"/>
        <c:numFmt formatCode="General" sourceLinked="1"/>
        <c:majorTickMark val="none"/>
        <c:minorTickMark val="none"/>
        <c:tickLblPos val="nextTo"/>
        <c:crossAx val="603141392"/>
        <c:crosses val="autoZero"/>
        <c:crossBetween val="between"/>
      </c:valAx>
      <c:spPr>
        <a:noFill/>
      </c:spPr>
    </c:plotArea>
    <c:legend>
      <c:legendPos val="r"/>
      <c:layout>
        <c:manualLayout>
          <c:xMode val="edge"/>
          <c:yMode val="edge"/>
          <c:x val="0.73626023391043371"/>
          <c:y val="0.16969049745176415"/>
          <c:w val="0.25191952199832551"/>
          <c:h val="0.77077929185300198"/>
        </c:manualLayout>
      </c:layout>
      <c:overlay val="0"/>
      <c:spPr>
        <a:noFill/>
        <a:ln>
          <a:noFill/>
        </a:ln>
        <a:effectLst>
          <a:outerShdw blurRad="50800" dist="38100" dir="5400000" algn="t" rotWithShape="0">
            <a:schemeClr val="tx2">
              <a:lumMod val="50000"/>
              <a:alpha val="40000"/>
            </a:schemeClr>
          </a:outerShdw>
        </a:effectLst>
      </c:spPr>
      <c:txPr>
        <a:bodyPr rot="0" spcFirstLastPara="1" vertOverflow="ellipsis" vert="horz" wrap="square" anchor="ctr" anchorCtr="1"/>
        <a:lstStyle/>
        <a:p>
          <a:pPr>
            <a:defRPr sz="2200" b="0" i="0" u="none" strike="noStrike" kern="1200" baseline="0">
              <a:solidFill>
                <a:schemeClr val="bg1"/>
              </a:solidFill>
              <a:latin typeface="Bahnschrift" panose="020B0502040204020203" pitchFamily="34" charset="0"/>
              <a:ea typeface="+mn-ea"/>
              <a:cs typeface="+mn-cs"/>
            </a:defRPr>
          </a:pPr>
          <a:endParaRPr lang="en-US"/>
        </a:p>
      </c:txPr>
    </c:legend>
    <c:plotVisOnly val="1"/>
    <c:dispBlanksAs val="gap"/>
    <c:showDLblsOverMax val="0"/>
    <c:extLst/>
  </c:chart>
  <c:spPr>
    <a:solidFill>
      <a:schemeClr val="tx1">
        <a:lumMod val="85000"/>
        <a:lumOff val="15000"/>
      </a:schemeClr>
    </a:solid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20A.xlsx]Regional distribution!PivotTable9</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lumMod val="75000"/>
            </a:schemeClr>
          </a:solidFill>
          <a:ln w="19050">
            <a:noFill/>
          </a:ln>
          <a:effectLst/>
        </c:spPr>
      </c:pivotFmt>
      <c:pivotFmt>
        <c:idx val="7"/>
        <c:spPr>
          <a:solidFill>
            <a:schemeClr val="accent1"/>
          </a:solidFill>
          <a:ln w="19050">
            <a:noFill/>
          </a:ln>
          <a:effectLst/>
        </c:spPr>
      </c:pivotFmt>
      <c:pivotFmt>
        <c:idx val="8"/>
        <c:spPr>
          <a:solidFill>
            <a:schemeClr val="accent2">
              <a:lumMod val="40000"/>
              <a:lumOff val="60000"/>
            </a:schemeClr>
          </a:solidFill>
          <a:ln w="19050">
            <a:noFill/>
          </a:ln>
          <a:effectLst/>
        </c:spPr>
      </c:pivotFmt>
    </c:pivotFmts>
    <c:plotArea>
      <c:layout>
        <c:manualLayout>
          <c:layoutTarget val="inner"/>
          <c:xMode val="edge"/>
          <c:yMode val="edge"/>
          <c:x val="5.7151772205633181E-2"/>
          <c:y val="0.1318076664708793"/>
          <c:w val="0.53621517927386686"/>
          <c:h val="0.80650925197486811"/>
        </c:manualLayout>
      </c:layout>
      <c:doughnutChart>
        <c:varyColors val="1"/>
        <c:ser>
          <c:idx val="0"/>
          <c:order val="0"/>
          <c:tx>
            <c:strRef>
              <c:f>'Regional distribution'!$B$3</c:f>
              <c:strCache>
                <c:ptCount val="1"/>
                <c:pt idx="0">
                  <c:v>Total</c:v>
                </c:pt>
              </c:strCache>
            </c:strRef>
          </c:tx>
          <c:spPr>
            <a:ln>
              <a:noFill/>
            </a:ln>
          </c:spPr>
          <c:dPt>
            <c:idx val="0"/>
            <c:bubble3D val="0"/>
            <c:spPr>
              <a:solidFill>
                <a:schemeClr val="accent2">
                  <a:lumMod val="75000"/>
                </a:schemeClr>
              </a:solidFill>
              <a:ln w="19050">
                <a:noFill/>
              </a:ln>
              <a:effectLst/>
            </c:spPr>
            <c:extLst>
              <c:ext xmlns:c16="http://schemas.microsoft.com/office/drawing/2014/chart" uri="{C3380CC4-5D6E-409C-BE32-E72D297353CC}">
                <c16:uniqueId val="{00000001-24F8-473A-A790-D8F5955321B8}"/>
              </c:ext>
            </c:extLst>
          </c:dPt>
          <c:dPt>
            <c:idx val="1"/>
            <c:bubble3D val="0"/>
            <c:spPr>
              <a:solidFill>
                <a:schemeClr val="accent2"/>
              </a:solidFill>
              <a:ln w="19050">
                <a:noFill/>
              </a:ln>
              <a:effectLst/>
            </c:spPr>
            <c:extLst>
              <c:ext xmlns:c16="http://schemas.microsoft.com/office/drawing/2014/chart" uri="{C3380CC4-5D6E-409C-BE32-E72D297353CC}">
                <c16:uniqueId val="{00000003-24F8-473A-A790-D8F5955321B8}"/>
              </c:ext>
            </c:extLst>
          </c:dPt>
          <c:dPt>
            <c:idx val="2"/>
            <c:bubble3D val="0"/>
            <c:spPr>
              <a:solidFill>
                <a:schemeClr val="accent2">
                  <a:lumMod val="40000"/>
                  <a:lumOff val="60000"/>
                </a:schemeClr>
              </a:solidFill>
              <a:ln w="19050">
                <a:noFill/>
              </a:ln>
              <a:effectLst/>
            </c:spPr>
            <c:extLst>
              <c:ext xmlns:c16="http://schemas.microsoft.com/office/drawing/2014/chart" uri="{C3380CC4-5D6E-409C-BE32-E72D297353CC}">
                <c16:uniqueId val="{00000005-24F8-473A-A790-D8F5955321B8}"/>
              </c:ext>
            </c:extLst>
          </c:dPt>
          <c:cat>
            <c:strRef>
              <c:f>'Regional distribution'!$A$4:$A$7</c:f>
              <c:strCache>
                <c:ptCount val="3"/>
                <c:pt idx="0">
                  <c:v>usa</c:v>
                </c:pt>
                <c:pt idx="1">
                  <c:v>japan</c:v>
                </c:pt>
                <c:pt idx="2">
                  <c:v>europe</c:v>
                </c:pt>
              </c:strCache>
            </c:strRef>
          </c:cat>
          <c:val>
            <c:numRef>
              <c:f>'Regional distribution'!$B$4:$B$7</c:f>
              <c:numCache>
                <c:formatCode>0.00%</c:formatCode>
                <c:ptCount val="3"/>
                <c:pt idx="0">
                  <c:v>0.62233901890784082</c:v>
                </c:pt>
                <c:pt idx="1">
                  <c:v>0.20223456300409889</c:v>
                </c:pt>
                <c:pt idx="2">
                  <c:v>0.17542641808806028</c:v>
                </c:pt>
              </c:numCache>
            </c:numRef>
          </c:val>
          <c:extLst>
            <c:ext xmlns:c16="http://schemas.microsoft.com/office/drawing/2014/chart" uri="{C3380CC4-5D6E-409C-BE32-E72D297353CC}">
              <c16:uniqueId val="{00000006-24F8-473A-A790-D8F5955321B8}"/>
            </c:ext>
          </c:extLst>
        </c:ser>
        <c:dLbls>
          <c:showLegendKey val="0"/>
          <c:showVal val="0"/>
          <c:showCatName val="0"/>
          <c:showSerName val="0"/>
          <c:showPercent val="0"/>
          <c:showBubbleSize val="0"/>
          <c:showLeaderLines val="1"/>
        </c:dLbls>
        <c:firstSliceAng val="0"/>
        <c:holeSize val="55"/>
      </c:doughnutChart>
      <c:spPr>
        <a:noFill/>
        <a:ln>
          <a:noFill/>
        </a:ln>
        <a:effectLst/>
      </c:spPr>
    </c:plotArea>
    <c:legend>
      <c:legendPos val="r"/>
      <c:layout>
        <c:manualLayout>
          <c:xMode val="edge"/>
          <c:yMode val="edge"/>
          <c:x val="0.65361715714197599"/>
          <c:y val="0.24897279689861912"/>
          <c:w val="0.32519111665826128"/>
          <c:h val="0.61874379373312516"/>
        </c:manualLayout>
      </c:layout>
      <c:overlay val="0"/>
      <c:spPr>
        <a:noFill/>
        <a:ln>
          <a:noFill/>
        </a:ln>
        <a:effectLst>
          <a:outerShdw blurRad="50800" dist="38100" dir="5400000" algn="t" rotWithShape="0">
            <a:schemeClr val="tx2">
              <a:lumMod val="50000"/>
              <a:alpha val="40000"/>
            </a:schemeClr>
          </a:outerShdw>
        </a:effectLst>
      </c:spPr>
      <c:txPr>
        <a:bodyPr rot="0" spcFirstLastPara="1" vertOverflow="ellipsis" vert="horz" wrap="square" anchor="ctr" anchorCtr="1"/>
        <a:lstStyle/>
        <a:p>
          <a:pPr>
            <a:defRPr sz="2200" b="0" i="0" u="none" strike="noStrike" kern="1200" baseline="0">
              <a:solidFill>
                <a:schemeClr val="bg1"/>
              </a:solidFill>
              <a:latin typeface="Bahnschrift" panose="020B05020402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20A.xlsx]Engine Displacement Chart!PivotTable4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Regional</a:t>
            </a:r>
            <a:r>
              <a:rPr lang="en-US" baseline="0"/>
              <a:t> Comparison of Engine Dsiplacement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'Engine Displacement Chart'!$B$3</c:f>
              <c:strCache>
                <c:ptCount val="1"/>
                <c:pt idx="0">
                  <c:v>Total</c:v>
                </c:pt>
              </c:strCache>
            </c:strRef>
          </c:tx>
          <c:spPr>
            <a:solidFill>
              <a:schemeClr val="accent1"/>
            </a:solidFill>
            <a:ln>
              <a:noFill/>
            </a:ln>
            <a:effectLst/>
          </c:spPr>
          <c:invertIfNegative val="0"/>
          <c:cat>
            <c:strRef>
              <c:f>'Engine Displacement Chart'!$A$4:$A$7</c:f>
              <c:strCache>
                <c:ptCount val="3"/>
                <c:pt idx="0">
                  <c:v>usa</c:v>
                </c:pt>
                <c:pt idx="1">
                  <c:v>japan</c:v>
                </c:pt>
                <c:pt idx="2">
                  <c:v>europe</c:v>
                </c:pt>
              </c:strCache>
            </c:strRef>
          </c:cat>
          <c:val>
            <c:numRef>
              <c:f>'Engine Displacement Chart'!$B$4:$B$7</c:f>
              <c:numCache>
                <c:formatCode>General</c:formatCode>
                <c:ptCount val="3"/>
                <c:pt idx="0">
                  <c:v>61229.5</c:v>
                </c:pt>
                <c:pt idx="1">
                  <c:v>8114</c:v>
                </c:pt>
                <c:pt idx="2">
                  <c:v>7640</c:v>
                </c:pt>
              </c:numCache>
            </c:numRef>
          </c:val>
          <c:extLst>
            <c:ext xmlns:c16="http://schemas.microsoft.com/office/drawing/2014/chart" uri="{C3380CC4-5D6E-409C-BE32-E72D297353CC}">
              <c16:uniqueId val="{00000000-CF29-46DF-8644-BAF7469ABD9D}"/>
            </c:ext>
          </c:extLst>
        </c:ser>
        <c:dLbls>
          <c:showLegendKey val="0"/>
          <c:showVal val="0"/>
          <c:showCatName val="0"/>
          <c:showSerName val="0"/>
          <c:showPercent val="0"/>
          <c:showBubbleSize val="0"/>
        </c:dLbls>
        <c:gapWidth val="20"/>
        <c:overlap val="-27"/>
        <c:axId val="556583728"/>
        <c:axId val="560269360"/>
      </c:barChart>
      <c:catAx>
        <c:axId val="55658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269360"/>
        <c:crosses val="autoZero"/>
        <c:auto val="1"/>
        <c:lblAlgn val="ctr"/>
        <c:lblOffset val="100"/>
        <c:noMultiLvlLbl val="0"/>
      </c:catAx>
      <c:valAx>
        <c:axId val="56026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58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20A.xlsx]Vehicle horsepower  chart!PivotTable6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a:t>
            </a:r>
            <a:r>
              <a:rPr lang="en-US" baseline="0"/>
              <a:t>l Horsepower Comparison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'Vehicle horsepower  chart'!$B$3</c:f>
              <c:strCache>
                <c:ptCount val="1"/>
                <c:pt idx="0">
                  <c:v>Total</c:v>
                </c:pt>
              </c:strCache>
            </c:strRef>
          </c:tx>
          <c:spPr>
            <a:solidFill>
              <a:schemeClr val="accent1"/>
            </a:solidFill>
            <a:ln>
              <a:noFill/>
            </a:ln>
            <a:effectLst/>
          </c:spPr>
          <c:invertIfNegative val="0"/>
          <c:cat>
            <c:strRef>
              <c:f>'Vehicle horsepower  chart'!$A$4:$A$7</c:f>
              <c:strCache>
                <c:ptCount val="3"/>
                <c:pt idx="0">
                  <c:v>usa</c:v>
                </c:pt>
                <c:pt idx="1">
                  <c:v>japan</c:v>
                </c:pt>
                <c:pt idx="2">
                  <c:v>europe</c:v>
                </c:pt>
              </c:strCache>
            </c:strRef>
          </c:cat>
          <c:val>
            <c:numRef>
              <c:f>'Vehicle horsepower  chart'!$B$4:$B$7</c:f>
              <c:numCache>
                <c:formatCode>General</c:formatCode>
                <c:ptCount val="3"/>
                <c:pt idx="0">
                  <c:v>29167</c:v>
                </c:pt>
                <c:pt idx="1">
                  <c:v>6307</c:v>
                </c:pt>
                <c:pt idx="2">
                  <c:v>5478</c:v>
                </c:pt>
              </c:numCache>
            </c:numRef>
          </c:val>
          <c:extLst>
            <c:ext xmlns:c16="http://schemas.microsoft.com/office/drawing/2014/chart" uri="{C3380CC4-5D6E-409C-BE32-E72D297353CC}">
              <c16:uniqueId val="{00000000-9DD3-46DF-9AE0-EBAF04486348}"/>
            </c:ext>
          </c:extLst>
        </c:ser>
        <c:dLbls>
          <c:showLegendKey val="0"/>
          <c:showVal val="0"/>
          <c:showCatName val="0"/>
          <c:showSerName val="0"/>
          <c:showPercent val="0"/>
          <c:showBubbleSize val="0"/>
        </c:dLbls>
        <c:gapWidth val="20"/>
        <c:overlap val="-27"/>
        <c:axId val="1953507968"/>
        <c:axId val="1791967920"/>
      </c:barChart>
      <c:catAx>
        <c:axId val="195350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967920"/>
        <c:crosses val="autoZero"/>
        <c:auto val="1"/>
        <c:lblAlgn val="ctr"/>
        <c:lblOffset val="100"/>
        <c:noMultiLvlLbl val="0"/>
      </c:catAx>
      <c:valAx>
        <c:axId val="1791967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507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20A.xlsx]Top Vehicles by acceleration!PivotTable5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Vehicles by Acceleration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Vehicles by acceleration'!$B$3</c:f>
              <c:strCache>
                <c:ptCount val="1"/>
                <c:pt idx="0">
                  <c:v>Total</c:v>
                </c:pt>
              </c:strCache>
            </c:strRef>
          </c:tx>
          <c:spPr>
            <a:solidFill>
              <a:schemeClr val="accent1"/>
            </a:solidFill>
            <a:ln>
              <a:noFill/>
            </a:ln>
            <a:effectLst/>
          </c:spPr>
          <c:invertIfNegative val="0"/>
          <c:cat>
            <c:strRef>
              <c:f>'Top Vehicles by acceleration'!$A$4:$A$9</c:f>
              <c:strCache>
                <c:ptCount val="5"/>
                <c:pt idx="0">
                  <c:v>ford pinto</c:v>
                </c:pt>
                <c:pt idx="1">
                  <c:v>ford maverick</c:v>
                </c:pt>
                <c:pt idx="2">
                  <c:v>toyota corolla</c:v>
                </c:pt>
                <c:pt idx="3">
                  <c:v>peugeot 504</c:v>
                </c:pt>
                <c:pt idx="4">
                  <c:v>amc matador</c:v>
                </c:pt>
              </c:strCache>
            </c:strRef>
          </c:cat>
          <c:val>
            <c:numRef>
              <c:f>'Top Vehicles by acceleration'!$B$4:$B$9</c:f>
              <c:numCache>
                <c:formatCode>General</c:formatCode>
                <c:ptCount val="5"/>
                <c:pt idx="0">
                  <c:v>99.1</c:v>
                </c:pt>
                <c:pt idx="1">
                  <c:v>86.6</c:v>
                </c:pt>
                <c:pt idx="2">
                  <c:v>81.299999999999983</c:v>
                </c:pt>
                <c:pt idx="3">
                  <c:v>81.2</c:v>
                </c:pt>
                <c:pt idx="4">
                  <c:v>77.900000000000006</c:v>
                </c:pt>
              </c:numCache>
            </c:numRef>
          </c:val>
          <c:extLst>
            <c:ext xmlns:c16="http://schemas.microsoft.com/office/drawing/2014/chart" uri="{C3380CC4-5D6E-409C-BE32-E72D297353CC}">
              <c16:uniqueId val="{00000000-8F01-4285-AD55-DC6FE4A97599}"/>
            </c:ext>
          </c:extLst>
        </c:ser>
        <c:dLbls>
          <c:showLegendKey val="0"/>
          <c:showVal val="0"/>
          <c:showCatName val="0"/>
          <c:showSerName val="0"/>
          <c:showPercent val="0"/>
          <c:showBubbleSize val="0"/>
        </c:dLbls>
        <c:gapWidth val="20"/>
        <c:axId val="429358240"/>
        <c:axId val="560276016"/>
      </c:barChart>
      <c:catAx>
        <c:axId val="42935824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276016"/>
        <c:crosses val="autoZero"/>
        <c:auto val="1"/>
        <c:lblAlgn val="ctr"/>
        <c:lblOffset val="100"/>
        <c:noMultiLvlLbl val="0"/>
      </c:catAx>
      <c:valAx>
        <c:axId val="560276016"/>
        <c:scaling>
          <c:orientation val="minMax"/>
        </c:scaling>
        <c:delete val="1"/>
        <c:axPos val="t"/>
        <c:numFmt formatCode="General" sourceLinked="1"/>
        <c:majorTickMark val="none"/>
        <c:minorTickMark val="none"/>
        <c:tickLblPos val="nextTo"/>
        <c:crossAx val="429358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20A.xlsx]Horsepower distribution!PivotTable7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Vehicles by Horsepower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'Horsepower distribution'!$B$3</c:f>
              <c:strCache>
                <c:ptCount val="1"/>
                <c:pt idx="0">
                  <c:v>Total</c:v>
                </c:pt>
              </c:strCache>
            </c:strRef>
          </c:tx>
          <c:spPr>
            <a:solidFill>
              <a:schemeClr val="accent1"/>
            </a:solidFill>
            <a:ln>
              <a:noFill/>
            </a:ln>
            <a:effectLst/>
          </c:spPr>
          <c:invertIfNegative val="0"/>
          <c:cat>
            <c:strRef>
              <c:f>'Horsepower distribution'!$A$4:$A$9</c:f>
              <c:strCache>
                <c:ptCount val="5"/>
                <c:pt idx="0">
                  <c:v>chevrolet impala</c:v>
                </c:pt>
                <c:pt idx="1">
                  <c:v>amc matador</c:v>
                </c:pt>
                <c:pt idx="2">
                  <c:v>pontiac catalina</c:v>
                </c:pt>
                <c:pt idx="3">
                  <c:v>plymouth fury iii</c:v>
                </c:pt>
                <c:pt idx="4">
                  <c:v>ford galaxie 500</c:v>
                </c:pt>
              </c:strCache>
            </c:strRef>
          </c:cat>
          <c:val>
            <c:numRef>
              <c:f>'Horsepower distribution'!$B$4:$B$9</c:f>
              <c:numCache>
                <c:formatCode>General</c:formatCode>
                <c:ptCount val="5"/>
                <c:pt idx="0">
                  <c:v>700</c:v>
                </c:pt>
                <c:pt idx="1">
                  <c:v>590</c:v>
                </c:pt>
                <c:pt idx="2">
                  <c:v>570</c:v>
                </c:pt>
                <c:pt idx="3">
                  <c:v>515</c:v>
                </c:pt>
                <c:pt idx="4">
                  <c:v>504</c:v>
                </c:pt>
              </c:numCache>
            </c:numRef>
          </c:val>
          <c:extLst>
            <c:ext xmlns:c16="http://schemas.microsoft.com/office/drawing/2014/chart" uri="{C3380CC4-5D6E-409C-BE32-E72D297353CC}">
              <c16:uniqueId val="{00000000-50DC-4EAC-BB18-AA8B6EB4FDFC}"/>
            </c:ext>
          </c:extLst>
        </c:ser>
        <c:dLbls>
          <c:showLegendKey val="0"/>
          <c:showVal val="0"/>
          <c:showCatName val="0"/>
          <c:showSerName val="0"/>
          <c:showPercent val="0"/>
          <c:showBubbleSize val="0"/>
        </c:dLbls>
        <c:gapWidth val="20"/>
        <c:axId val="603141392"/>
        <c:axId val="560254800"/>
      </c:barChart>
      <c:catAx>
        <c:axId val="60314139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254800"/>
        <c:crosses val="autoZero"/>
        <c:auto val="1"/>
        <c:lblAlgn val="ctr"/>
        <c:lblOffset val="100"/>
        <c:noMultiLvlLbl val="0"/>
      </c:catAx>
      <c:valAx>
        <c:axId val="560254800"/>
        <c:scaling>
          <c:orientation val="minMax"/>
        </c:scaling>
        <c:delete val="1"/>
        <c:axPos val="t"/>
        <c:numFmt formatCode="General" sourceLinked="1"/>
        <c:majorTickMark val="none"/>
        <c:minorTickMark val="none"/>
        <c:tickLblPos val="nextTo"/>
        <c:crossAx val="60314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20A.xlsx]Regional distribution!PivotTable9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regional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manualLayout>
          <c:layoutTarget val="inner"/>
          <c:xMode val="edge"/>
          <c:yMode val="edge"/>
          <c:x val="0.37246937882764652"/>
          <c:y val="0.26328484981044037"/>
          <c:w val="0.264251312335958"/>
          <c:h val="0.44041885389326335"/>
        </c:manualLayout>
      </c:layout>
      <c:doughnutChart>
        <c:varyColors val="1"/>
        <c:ser>
          <c:idx val="0"/>
          <c:order val="0"/>
          <c:tx>
            <c:strRef>
              <c:f>'Regional distribution'!$B$3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901-4093-8D44-D2D02188A9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901-4093-8D44-D2D02188A9E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901-4093-8D44-D2D02188A9EF}"/>
              </c:ext>
            </c:extLst>
          </c:dPt>
          <c:cat>
            <c:strRef>
              <c:f>'Regional distribution'!$A$4:$A$7</c:f>
              <c:strCache>
                <c:ptCount val="3"/>
                <c:pt idx="0">
                  <c:v>usa</c:v>
                </c:pt>
                <c:pt idx="1">
                  <c:v>japan</c:v>
                </c:pt>
                <c:pt idx="2">
                  <c:v>europe</c:v>
                </c:pt>
              </c:strCache>
            </c:strRef>
          </c:cat>
          <c:val>
            <c:numRef>
              <c:f>'Regional distribution'!$B$4:$B$7</c:f>
              <c:numCache>
                <c:formatCode>0.00%</c:formatCode>
                <c:ptCount val="3"/>
                <c:pt idx="0">
                  <c:v>0.62233901890784082</c:v>
                </c:pt>
                <c:pt idx="1">
                  <c:v>0.20223456300409889</c:v>
                </c:pt>
                <c:pt idx="2">
                  <c:v>0.17542641808806028</c:v>
                </c:pt>
              </c:numCache>
            </c:numRef>
          </c:val>
          <c:extLst>
            <c:ext xmlns:c16="http://schemas.microsoft.com/office/drawing/2014/chart" uri="{C3380CC4-5D6E-409C-BE32-E72D297353CC}">
              <c16:uniqueId val="{00000000-1A6A-40FC-9493-8CF7E6F8BFA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20A.xlsx]Top Vehicles by acceleration!PivotTable5</c:name>
    <c:fmtId val="2"/>
  </c:pivotSource>
  <c:chart>
    <c:title>
      <c:tx>
        <c:rich>
          <a:bodyPr rot="0" spcFirstLastPara="1" vertOverflow="ellipsis" vert="horz" wrap="square" anchor="ctr" anchorCtr="1"/>
          <a:lstStyle/>
          <a:p>
            <a:pPr>
              <a:defRPr sz="2400" b="0" i="0" u="none" strike="noStrike" kern="1200" spc="0" baseline="0">
                <a:solidFill>
                  <a:schemeClr val="bg1"/>
                </a:solidFill>
                <a:latin typeface="Bahnschrift" panose="020B0502040204020203" pitchFamily="34" charset="0"/>
                <a:ea typeface="+mn-ea"/>
                <a:cs typeface="+mn-cs"/>
              </a:defRPr>
            </a:pPr>
            <a:r>
              <a:rPr lang="en-US" sz="2400">
                <a:solidFill>
                  <a:schemeClr val="bg1"/>
                </a:solidFill>
                <a:latin typeface="Bahnschrift" panose="020B0502040204020203" pitchFamily="34" charset="0"/>
              </a:rPr>
              <a:t>Top</a:t>
            </a:r>
            <a:r>
              <a:rPr lang="en-US" sz="2400" baseline="0">
                <a:solidFill>
                  <a:schemeClr val="bg1"/>
                </a:solidFill>
                <a:latin typeface="Bahnschrift" panose="020B0502040204020203" pitchFamily="34" charset="0"/>
              </a:rPr>
              <a:t> 5 Vehicles by Acceleration</a:t>
            </a:r>
            <a:endParaRPr lang="en-US" sz="2400">
              <a:solidFill>
                <a:schemeClr val="bg1"/>
              </a:solidFill>
              <a:latin typeface="Bahnschrift" panose="020B0502040204020203" pitchFamily="34" charset="0"/>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bg1"/>
              </a:solidFill>
              <a:latin typeface="Bahnschrift" panose="020B0502040204020203"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200" b="0" i="0" u="none" strike="noStrike" kern="1200" baseline="0">
                  <a:solidFill>
                    <a:schemeClr val="bg1"/>
                  </a:solidFill>
                  <a:latin typeface="Bahnschrift"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pivotFmt>
      <c:pivotFmt>
        <c:idx val="4"/>
        <c:spPr>
          <a:solidFill>
            <a:schemeClr val="accent2"/>
          </a:solidFill>
          <a:ln>
            <a:noFill/>
          </a:ln>
          <a:effectLst/>
        </c:spPr>
      </c:pivotFmt>
      <c:pivotFmt>
        <c:idx val="5"/>
        <c:spPr>
          <a:solidFill>
            <a:schemeClr val="accent2">
              <a:lumMod val="60000"/>
              <a:lumOff val="40000"/>
            </a:schemeClr>
          </a:solidFill>
          <a:ln>
            <a:noFill/>
          </a:ln>
          <a:effectLst/>
        </c:spPr>
      </c:pivotFmt>
      <c:pivotFmt>
        <c:idx val="6"/>
        <c:spPr>
          <a:solidFill>
            <a:schemeClr val="accent2">
              <a:lumMod val="40000"/>
              <a:lumOff val="60000"/>
            </a:schemeClr>
          </a:solidFill>
          <a:ln>
            <a:noFill/>
          </a:ln>
          <a:effectLst/>
        </c:spPr>
      </c:pivotFmt>
      <c:pivotFmt>
        <c:idx val="7"/>
        <c:spPr>
          <a:solidFill>
            <a:schemeClr val="accent2">
              <a:lumMod val="20000"/>
              <a:lumOff val="80000"/>
            </a:schemeClr>
          </a:solidFill>
          <a:ln>
            <a:noFill/>
          </a:ln>
          <a:effectLst/>
        </c:spPr>
      </c:pivotFmt>
    </c:pivotFmts>
    <c:plotArea>
      <c:layout>
        <c:manualLayout>
          <c:layoutTarget val="inner"/>
          <c:xMode val="edge"/>
          <c:yMode val="edge"/>
          <c:x val="3.5934177207084313E-2"/>
          <c:y val="0.19232731079113632"/>
          <c:w val="0.67257144756638365"/>
          <c:h val="0.76004016543522213"/>
        </c:manualLayout>
      </c:layout>
      <c:barChart>
        <c:barDir val="col"/>
        <c:grouping val="clustered"/>
        <c:varyColors val="0"/>
        <c:ser>
          <c:idx val="0"/>
          <c:order val="0"/>
          <c:tx>
            <c:strRef>
              <c:f>'Top Vehicles by acceleration'!$B$3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1-7D86-46DF-88F3-E67B6ECDAB03}"/>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2-7D86-46DF-88F3-E67B6ECDAB03}"/>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3-7D86-46DF-88F3-E67B6ECDAB03}"/>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4-7D86-46DF-88F3-E67B6ECDAB03}"/>
              </c:ext>
            </c:extLst>
          </c:dPt>
          <c:dPt>
            <c:idx val="4"/>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5-7D86-46DF-88F3-E67B6ECDAB03}"/>
              </c:ext>
            </c:extLst>
          </c:dPt>
          <c:dLbls>
            <c:spPr>
              <a:noFill/>
              <a:ln>
                <a:noFill/>
              </a:ln>
              <a:effectLst/>
            </c:spPr>
            <c:txPr>
              <a:bodyPr rot="0" spcFirstLastPara="1" vertOverflow="ellipsis" vert="horz" wrap="square" lIns="38100" tIns="19050" rIns="38100" bIns="19050" anchor="ctr" anchorCtr="1">
                <a:spAutoFit/>
              </a:bodyPr>
              <a:lstStyle/>
              <a:p>
                <a:pPr>
                  <a:defRPr sz="2200" b="0" i="0" u="none" strike="noStrike" kern="1200" baseline="0">
                    <a:solidFill>
                      <a:schemeClr val="bg1"/>
                    </a:solidFill>
                    <a:latin typeface="Bahnschrift" panose="020B050204020402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'Top Vehicles by acceleration'!$A$4:$A$9</c:f>
              <c:strCache>
                <c:ptCount val="5"/>
                <c:pt idx="0">
                  <c:v>ford pinto</c:v>
                </c:pt>
                <c:pt idx="1">
                  <c:v>ford maverick</c:v>
                </c:pt>
                <c:pt idx="2">
                  <c:v>toyota corolla</c:v>
                </c:pt>
                <c:pt idx="3">
                  <c:v>peugeot 504</c:v>
                </c:pt>
                <c:pt idx="4">
                  <c:v>amc matador</c:v>
                </c:pt>
              </c:strCache>
            </c:strRef>
          </c:cat>
          <c:val>
            <c:numRef>
              <c:f>'Top Vehicles by acceleration'!$B$4:$B$9</c:f>
              <c:numCache>
                <c:formatCode>General</c:formatCode>
                <c:ptCount val="5"/>
                <c:pt idx="0">
                  <c:v>99.1</c:v>
                </c:pt>
                <c:pt idx="1">
                  <c:v>86.6</c:v>
                </c:pt>
                <c:pt idx="2">
                  <c:v>81.299999999999983</c:v>
                </c:pt>
                <c:pt idx="3">
                  <c:v>81.2</c:v>
                </c:pt>
                <c:pt idx="4">
                  <c:v>77.900000000000006</c:v>
                </c:pt>
              </c:numCache>
            </c:numRef>
          </c:val>
          <c:extLst>
            <c:ext xmlns:c16="http://schemas.microsoft.com/office/drawing/2014/chart" uri="{C3380CC4-5D6E-409C-BE32-E72D297353CC}">
              <c16:uniqueId val="{00000000-7D86-46DF-88F3-E67B6ECDAB03}"/>
            </c:ext>
          </c:extLst>
        </c:ser>
        <c:dLbls>
          <c:dLblPos val="outEnd"/>
          <c:showLegendKey val="0"/>
          <c:showVal val="1"/>
          <c:showCatName val="0"/>
          <c:showSerName val="0"/>
          <c:showPercent val="0"/>
          <c:showBubbleSize val="0"/>
        </c:dLbls>
        <c:gapWidth val="20"/>
        <c:axId val="429358240"/>
        <c:axId val="560276016"/>
      </c:barChart>
      <c:catAx>
        <c:axId val="429358240"/>
        <c:scaling>
          <c:orientation val="minMax"/>
        </c:scaling>
        <c:delete val="1"/>
        <c:axPos val="b"/>
        <c:numFmt formatCode="General" sourceLinked="1"/>
        <c:majorTickMark val="none"/>
        <c:minorTickMark val="none"/>
        <c:tickLblPos val="nextTo"/>
        <c:crossAx val="560276016"/>
        <c:crosses val="autoZero"/>
        <c:auto val="1"/>
        <c:lblAlgn val="ctr"/>
        <c:lblOffset val="100"/>
        <c:noMultiLvlLbl val="0"/>
      </c:catAx>
      <c:valAx>
        <c:axId val="560276016"/>
        <c:scaling>
          <c:orientation val="minMax"/>
        </c:scaling>
        <c:delete val="1"/>
        <c:axPos val="l"/>
        <c:numFmt formatCode="General" sourceLinked="1"/>
        <c:majorTickMark val="none"/>
        <c:minorTickMark val="none"/>
        <c:tickLblPos val="nextTo"/>
        <c:crossAx val="429358240"/>
        <c:crosses val="autoZero"/>
        <c:crossBetween val="between"/>
      </c:valAx>
      <c:spPr>
        <a:noFill/>
        <a:ln>
          <a:noFill/>
        </a:ln>
        <a:effectLst/>
      </c:spPr>
    </c:plotArea>
    <c:legend>
      <c:legendPos val="r"/>
      <c:layout>
        <c:manualLayout>
          <c:xMode val="edge"/>
          <c:yMode val="edge"/>
          <c:x val="0.75515796101102506"/>
          <c:y val="0.22491167716592589"/>
          <c:w val="0.21016010285364628"/>
          <c:h val="0.68592863998967546"/>
        </c:manualLayout>
      </c:layout>
      <c:overlay val="0"/>
      <c:spPr>
        <a:noFill/>
        <a:ln>
          <a:noFill/>
        </a:ln>
        <a:effectLst>
          <a:outerShdw blurRad="50800" dist="38100" dir="5400000" algn="t" rotWithShape="0">
            <a:schemeClr val="tx2">
              <a:lumMod val="50000"/>
              <a:alpha val="40000"/>
            </a:schemeClr>
          </a:outerShdw>
        </a:effectLst>
      </c:spPr>
      <c:txPr>
        <a:bodyPr rot="0" spcFirstLastPara="1" vertOverflow="ellipsis" vert="horz" wrap="square" anchor="ctr" anchorCtr="1"/>
        <a:lstStyle/>
        <a:p>
          <a:pPr>
            <a:defRPr sz="2200" b="0" i="0" u="none" strike="noStrike" kern="1200" baseline="0">
              <a:solidFill>
                <a:schemeClr val="bg1"/>
              </a:solidFill>
              <a:latin typeface="Bahnschrift" panose="020B05020402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20A.xlsx]Engine Displacement Chart!PivotTable4</c:name>
    <c:fmtId val="6"/>
  </c:pivotSource>
  <c:chart>
    <c:title>
      <c:tx>
        <c:rich>
          <a:bodyPr rot="0" spcFirstLastPara="1" vertOverflow="ellipsis" vert="horz" wrap="square" anchor="ctr" anchorCtr="1"/>
          <a:lstStyle/>
          <a:p>
            <a:pPr>
              <a:defRPr sz="2400" b="0" i="0" u="none" strike="noStrike" kern="1200" spc="0" baseline="0">
                <a:solidFill>
                  <a:schemeClr val="bg1"/>
                </a:solidFill>
                <a:latin typeface="Bahnschrift" panose="020B0502040204020203" pitchFamily="34" charset="0"/>
                <a:ea typeface="+mn-ea"/>
                <a:cs typeface="+mn-cs"/>
              </a:defRPr>
            </a:pPr>
            <a:r>
              <a:rPr lang="en-US" sz="2400">
                <a:solidFill>
                  <a:schemeClr val="bg1"/>
                </a:solidFill>
                <a:latin typeface="Bahnschrift" panose="020B0502040204020203" pitchFamily="34" charset="0"/>
              </a:rPr>
              <a:t>Regional Comparison of Engine Displacement</a:t>
            </a:r>
          </a:p>
        </c:rich>
      </c:tx>
      <c:layout>
        <c:manualLayout>
          <c:xMode val="edge"/>
          <c:yMode val="edge"/>
          <c:x val="0.12071830143782995"/>
          <c:y val="1.7188178698541973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wrap="square" lIns="38100" tIns="19050" rIns="38100" bIns="19050" anchor="ctr">
              <a:spAutoFit/>
            </a:bodyPr>
            <a:lstStyle/>
            <a:p>
              <a:pPr>
                <a:defRPr sz="2200">
                  <a:solidFill>
                    <a:schemeClr val="bg1"/>
                  </a:solidFill>
                  <a:latin typeface="Bahnschrift"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noFill/>
          </a:ln>
          <a:effectLst/>
        </c:spPr>
      </c:pivotFmt>
      <c:pivotFmt>
        <c:idx val="5"/>
        <c:spPr>
          <a:solidFill>
            <a:schemeClr val="accent2"/>
          </a:solidFill>
          <a:ln>
            <a:noFill/>
          </a:ln>
          <a:effectLst/>
        </c:spPr>
      </c:pivotFmt>
      <c:pivotFmt>
        <c:idx val="6"/>
        <c:spPr>
          <a:solidFill>
            <a:schemeClr val="accent2">
              <a:lumMod val="60000"/>
              <a:lumOff val="40000"/>
            </a:schemeClr>
          </a:solidFill>
          <a:ln>
            <a:noFill/>
          </a:ln>
          <a:effectLst/>
        </c:spPr>
      </c:pivotFmt>
    </c:pivotFmts>
    <c:plotArea>
      <c:layout>
        <c:manualLayout>
          <c:layoutTarget val="inner"/>
          <c:xMode val="edge"/>
          <c:yMode val="edge"/>
          <c:x val="2.3526737033559703E-2"/>
          <c:y val="0.38130945897553853"/>
          <c:w val="0.60874042700101472"/>
          <c:h val="0.5702619063548976"/>
        </c:manualLayout>
      </c:layout>
      <c:barChart>
        <c:barDir val="col"/>
        <c:grouping val="clustered"/>
        <c:varyColors val="0"/>
        <c:ser>
          <c:idx val="0"/>
          <c:order val="0"/>
          <c:tx>
            <c:strRef>
              <c:f>'Engine Displacement Chart'!$B$3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3-649E-4017-B6C4-E8A7B2EFD25B}"/>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4-649E-4017-B6C4-E8A7B2EFD25B}"/>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5-649E-4017-B6C4-E8A7B2EFD25B}"/>
              </c:ext>
            </c:extLst>
          </c:dPt>
          <c:dLbls>
            <c:spPr>
              <a:noFill/>
              <a:ln>
                <a:noFill/>
              </a:ln>
              <a:effectLst/>
            </c:spPr>
            <c:txPr>
              <a:bodyPr wrap="square" lIns="38100" tIns="19050" rIns="38100" bIns="19050" anchor="ctr">
                <a:spAutoFit/>
              </a:bodyPr>
              <a:lstStyle/>
              <a:p>
                <a:pPr>
                  <a:defRPr sz="2200">
                    <a:solidFill>
                      <a:schemeClr val="bg1"/>
                    </a:solidFill>
                    <a:latin typeface="Bahnschrift"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'Engine Displacement Chart'!$A$4:$A$7</c:f>
              <c:strCache>
                <c:ptCount val="3"/>
                <c:pt idx="0">
                  <c:v>usa</c:v>
                </c:pt>
                <c:pt idx="1">
                  <c:v>japan</c:v>
                </c:pt>
                <c:pt idx="2">
                  <c:v>europe</c:v>
                </c:pt>
              </c:strCache>
            </c:strRef>
          </c:cat>
          <c:val>
            <c:numRef>
              <c:f>'Engine Displacement Chart'!$B$4:$B$7</c:f>
              <c:numCache>
                <c:formatCode>General</c:formatCode>
                <c:ptCount val="3"/>
                <c:pt idx="0">
                  <c:v>61229.5</c:v>
                </c:pt>
                <c:pt idx="1">
                  <c:v>8114</c:v>
                </c:pt>
                <c:pt idx="2">
                  <c:v>7640</c:v>
                </c:pt>
              </c:numCache>
            </c:numRef>
          </c:val>
          <c:extLst>
            <c:ext xmlns:c16="http://schemas.microsoft.com/office/drawing/2014/chart" uri="{C3380CC4-5D6E-409C-BE32-E72D297353CC}">
              <c16:uniqueId val="{00000002-649E-4017-B6C4-E8A7B2EFD25B}"/>
            </c:ext>
          </c:extLst>
        </c:ser>
        <c:dLbls>
          <c:dLblPos val="outEnd"/>
          <c:showLegendKey val="0"/>
          <c:showVal val="1"/>
          <c:showCatName val="0"/>
          <c:showSerName val="0"/>
          <c:showPercent val="0"/>
          <c:showBubbleSize val="0"/>
        </c:dLbls>
        <c:gapWidth val="20"/>
        <c:overlap val="-27"/>
        <c:axId val="556583728"/>
        <c:axId val="560269360"/>
      </c:barChart>
      <c:catAx>
        <c:axId val="556583728"/>
        <c:scaling>
          <c:orientation val="minMax"/>
        </c:scaling>
        <c:delete val="1"/>
        <c:axPos val="b"/>
        <c:numFmt formatCode="General" sourceLinked="1"/>
        <c:majorTickMark val="none"/>
        <c:minorTickMark val="none"/>
        <c:tickLblPos val="nextTo"/>
        <c:crossAx val="560269360"/>
        <c:crosses val="autoZero"/>
        <c:auto val="1"/>
        <c:lblAlgn val="ctr"/>
        <c:lblOffset val="100"/>
        <c:noMultiLvlLbl val="0"/>
      </c:catAx>
      <c:valAx>
        <c:axId val="560269360"/>
        <c:scaling>
          <c:orientation val="minMax"/>
        </c:scaling>
        <c:delete val="1"/>
        <c:axPos val="l"/>
        <c:numFmt formatCode="General" sourceLinked="1"/>
        <c:majorTickMark val="none"/>
        <c:minorTickMark val="none"/>
        <c:tickLblPos val="nextTo"/>
        <c:crossAx val="556583728"/>
        <c:crosses val="autoZero"/>
        <c:crossBetween val="between"/>
      </c:valAx>
      <c:spPr>
        <a:noFill/>
      </c:spPr>
    </c:plotArea>
    <c:legend>
      <c:legendPos val="r"/>
      <c:layout>
        <c:manualLayout>
          <c:xMode val="edge"/>
          <c:yMode val="edge"/>
          <c:x val="0.70774976106973397"/>
          <c:y val="0.25089707372488307"/>
          <c:w val="0.28306150717632844"/>
          <c:h val="0.70515038703041633"/>
        </c:manualLayout>
      </c:layout>
      <c:overlay val="0"/>
      <c:spPr>
        <a:noFill/>
        <a:ln>
          <a:noFill/>
        </a:ln>
        <a:effectLst>
          <a:outerShdw blurRad="50800" dist="38100" dir="5400000" algn="t" rotWithShape="0">
            <a:schemeClr val="tx2">
              <a:lumMod val="50000"/>
              <a:alpha val="40000"/>
            </a:schemeClr>
          </a:outerShdw>
        </a:effectLst>
      </c:spPr>
      <c:txPr>
        <a:bodyPr rot="0" spcFirstLastPara="1" vertOverflow="ellipsis" vert="horz" wrap="square" anchor="ctr" anchorCtr="1"/>
        <a:lstStyle/>
        <a:p>
          <a:pPr>
            <a:defRPr sz="2200" b="0" i="0" u="none" strike="noStrike" kern="1200" baseline="0">
              <a:solidFill>
                <a:schemeClr val="bg1"/>
              </a:solidFill>
              <a:latin typeface="Bahnschrift" panose="020B0502040204020203" pitchFamily="34" charset="0"/>
              <a:ea typeface="+mn-ea"/>
              <a:cs typeface="+mn-cs"/>
            </a:defRPr>
          </a:pPr>
          <a:endParaRPr lang="en-US"/>
        </a:p>
      </c:txPr>
    </c:legend>
    <c:plotVisOnly val="1"/>
    <c:dispBlanksAs val="gap"/>
    <c:showDLblsOverMax val="0"/>
    <c:extLst/>
  </c:chart>
  <c:spPr>
    <a:solidFill>
      <a:schemeClr val="tx1">
        <a:lumMod val="85000"/>
        <a:lumOff val="15000"/>
      </a:schemeClr>
    </a:solid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20A.xlsx]MPG comparison!PivotTable2</c:name>
    <c:fmtId val="4"/>
  </c:pivotSource>
  <c:chart>
    <c:title>
      <c:tx>
        <c:rich>
          <a:bodyPr rot="0" spcFirstLastPara="1" vertOverflow="ellipsis" vert="horz" wrap="square" anchor="ctr" anchorCtr="1"/>
          <a:lstStyle/>
          <a:p>
            <a:pPr>
              <a:defRPr sz="2400" b="0" i="0" u="none" strike="noStrike" kern="1200" spc="0" baseline="0">
                <a:solidFill>
                  <a:schemeClr val="bg1"/>
                </a:solidFill>
                <a:latin typeface="Bahnschrift" panose="020B0502040204020203" pitchFamily="34" charset="0"/>
                <a:ea typeface="+mn-ea"/>
                <a:cs typeface="+mn-cs"/>
              </a:defRPr>
            </a:pPr>
            <a:r>
              <a:rPr lang="en-US" sz="2400" baseline="0">
                <a:solidFill>
                  <a:schemeClr val="bg1"/>
                </a:solidFill>
                <a:latin typeface="Bahnschrift" panose="020B0502040204020203" pitchFamily="34" charset="0"/>
              </a:rPr>
              <a:t>Vehicle Comparison by MPG</a:t>
            </a:r>
            <a:endParaRPr lang="en-US" sz="2400">
              <a:solidFill>
                <a:schemeClr val="bg1"/>
              </a:solidFill>
              <a:latin typeface="Bahnschrift" panose="020B0502040204020203" pitchFamily="34" charset="0"/>
            </a:endParaRPr>
          </a:p>
        </c:rich>
      </c:tx>
      <c:layout>
        <c:manualLayout>
          <c:xMode val="edge"/>
          <c:yMode val="edge"/>
          <c:x val="0.34310991676933345"/>
          <c:y val="5.5555555555555552E-2"/>
        </c:manualLayout>
      </c:layout>
      <c:overlay val="0"/>
      <c:spPr>
        <a:noFill/>
        <a:ln>
          <a:noFill/>
        </a:ln>
        <a:effectLst/>
      </c:spPr>
      <c:txPr>
        <a:bodyPr rot="0" spcFirstLastPara="1" vertOverflow="ellipsis" vert="horz" wrap="square" anchor="ctr" anchorCtr="1"/>
        <a:lstStyle/>
        <a:p>
          <a:pPr>
            <a:defRPr sz="2400" b="0" i="0" u="none" strike="noStrike" kern="1200" spc="0" baseline="0">
              <a:solidFill>
                <a:schemeClr val="bg1"/>
              </a:solidFill>
              <a:latin typeface="Bahnschrift" panose="020B0502040204020203"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200" b="0" i="0" u="none" strike="noStrike" kern="1200" baseline="0">
                  <a:solidFill>
                    <a:schemeClr val="bg1"/>
                  </a:solidFill>
                  <a:latin typeface="Bahnschrift"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w="19050">
            <a:solidFill>
              <a:schemeClr val="tx2">
                <a:lumMod val="50000"/>
              </a:schemeClr>
            </a:solidFill>
          </a:ln>
          <a:effectLst/>
        </c:spPr>
      </c:pivotFmt>
      <c:pivotFmt>
        <c:idx val="4"/>
        <c:spPr>
          <a:solidFill>
            <a:schemeClr val="accent2"/>
          </a:solidFill>
          <a:ln w="19050">
            <a:noFill/>
          </a:ln>
          <a:effectLst/>
        </c:spPr>
      </c:pivotFmt>
      <c:pivotFmt>
        <c:idx val="5"/>
        <c:spPr>
          <a:solidFill>
            <a:schemeClr val="accent2">
              <a:lumMod val="60000"/>
              <a:lumOff val="40000"/>
            </a:schemeClr>
          </a:solidFill>
          <a:ln w="19050">
            <a:no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w="19050">
            <a:noFill/>
          </a:ln>
          <a:effectLst/>
        </c:spPr>
      </c:pivotFmt>
      <c:pivotFmt>
        <c:idx val="8"/>
        <c:spPr>
          <a:solidFill>
            <a:schemeClr val="accent2"/>
          </a:solidFill>
          <a:ln w="19050">
            <a:noFill/>
          </a:ln>
          <a:effectLst/>
        </c:spPr>
      </c:pivotFmt>
      <c:pivotFmt>
        <c:idx val="9"/>
        <c:spPr>
          <a:solidFill>
            <a:schemeClr val="accent2">
              <a:lumMod val="60000"/>
              <a:lumOff val="40000"/>
            </a:schemeClr>
          </a:solidFill>
          <a:ln w="19050">
            <a:noFill/>
          </a:ln>
          <a:effectLst/>
        </c:spPr>
      </c:pivotFmt>
      <c:pivotFmt>
        <c:idx val="10"/>
        <c:spPr>
          <a:solidFill>
            <a:schemeClr val="accent2">
              <a:lumMod val="40000"/>
              <a:lumOff val="60000"/>
            </a:schemeClr>
          </a:solidFill>
          <a:ln w="19050">
            <a:noFill/>
          </a:ln>
          <a:effectLst/>
        </c:spPr>
      </c:pivotFmt>
      <c:pivotFmt>
        <c:idx val="11"/>
        <c:spPr>
          <a:solidFill>
            <a:schemeClr val="accent2">
              <a:lumMod val="20000"/>
              <a:lumOff val="80000"/>
            </a:schemeClr>
          </a:solidFill>
          <a:ln w="19050">
            <a:noFill/>
          </a:ln>
          <a:effectLst/>
        </c:spPr>
      </c:pivotFmt>
    </c:pivotFmts>
    <c:plotArea>
      <c:layout>
        <c:manualLayout>
          <c:layoutTarget val="inner"/>
          <c:xMode val="edge"/>
          <c:yMode val="edge"/>
          <c:x val="4.3911322562055738E-2"/>
          <c:y val="0.20857931220135945"/>
          <c:w val="0.67488153961770547"/>
          <c:h val="0.71434820647419062"/>
        </c:manualLayout>
      </c:layout>
      <c:barChart>
        <c:barDir val="col"/>
        <c:grouping val="clustered"/>
        <c:varyColors val="0"/>
        <c:ser>
          <c:idx val="0"/>
          <c:order val="0"/>
          <c:tx>
            <c:strRef>
              <c:f>'MPG comparison'!$B$3</c:f>
              <c:strCache>
                <c:ptCount val="1"/>
                <c:pt idx="0">
                  <c:v>Total</c:v>
                </c:pt>
              </c:strCache>
            </c:strRef>
          </c:tx>
          <c:spPr>
            <a:solidFill>
              <a:schemeClr val="tx2">
                <a:lumMod val="50000"/>
              </a:schemeClr>
            </a:solidFill>
            <a:ln w="19050">
              <a:noFill/>
            </a:ln>
            <a:effectLst/>
          </c:spPr>
          <c:invertIfNegative val="0"/>
          <c:dPt>
            <c:idx val="0"/>
            <c:invertIfNegative val="0"/>
            <c:bubble3D val="0"/>
            <c:spPr>
              <a:solidFill>
                <a:schemeClr val="accent2">
                  <a:lumMod val="75000"/>
                </a:schemeClr>
              </a:solidFill>
              <a:ln w="19050">
                <a:noFill/>
              </a:ln>
              <a:effectLst/>
            </c:spPr>
            <c:extLst>
              <c:ext xmlns:c16="http://schemas.microsoft.com/office/drawing/2014/chart" uri="{C3380CC4-5D6E-409C-BE32-E72D297353CC}">
                <c16:uniqueId val="{00000001-5C8E-4C51-8106-10F3E2783A17}"/>
              </c:ext>
            </c:extLst>
          </c:dPt>
          <c:dPt>
            <c:idx val="1"/>
            <c:invertIfNegative val="0"/>
            <c:bubble3D val="0"/>
            <c:spPr>
              <a:solidFill>
                <a:schemeClr val="accent2"/>
              </a:solidFill>
              <a:ln w="19050">
                <a:noFill/>
              </a:ln>
              <a:effectLst/>
            </c:spPr>
            <c:extLst>
              <c:ext xmlns:c16="http://schemas.microsoft.com/office/drawing/2014/chart" uri="{C3380CC4-5D6E-409C-BE32-E72D297353CC}">
                <c16:uniqueId val="{00000002-5C8E-4C51-8106-10F3E2783A17}"/>
              </c:ext>
            </c:extLst>
          </c:dPt>
          <c:dPt>
            <c:idx val="2"/>
            <c:invertIfNegative val="0"/>
            <c:bubble3D val="0"/>
            <c:spPr>
              <a:solidFill>
                <a:schemeClr val="accent2">
                  <a:lumMod val="60000"/>
                  <a:lumOff val="40000"/>
                </a:schemeClr>
              </a:solidFill>
              <a:ln w="19050">
                <a:noFill/>
              </a:ln>
              <a:effectLst/>
            </c:spPr>
            <c:extLst>
              <c:ext xmlns:c16="http://schemas.microsoft.com/office/drawing/2014/chart" uri="{C3380CC4-5D6E-409C-BE32-E72D297353CC}">
                <c16:uniqueId val="{00000003-5C8E-4C51-8106-10F3E2783A17}"/>
              </c:ext>
            </c:extLst>
          </c:dPt>
          <c:dPt>
            <c:idx val="3"/>
            <c:invertIfNegative val="0"/>
            <c:bubble3D val="0"/>
            <c:spPr>
              <a:solidFill>
                <a:schemeClr val="accent2">
                  <a:lumMod val="40000"/>
                  <a:lumOff val="60000"/>
                </a:schemeClr>
              </a:solidFill>
              <a:ln w="19050">
                <a:noFill/>
              </a:ln>
              <a:effectLst/>
            </c:spPr>
            <c:extLst>
              <c:ext xmlns:c16="http://schemas.microsoft.com/office/drawing/2014/chart" uri="{C3380CC4-5D6E-409C-BE32-E72D297353CC}">
                <c16:uniqueId val="{00000008-C6DF-4062-9F99-119682487CED}"/>
              </c:ext>
            </c:extLst>
          </c:dPt>
          <c:dPt>
            <c:idx val="4"/>
            <c:invertIfNegative val="0"/>
            <c:bubble3D val="0"/>
            <c:spPr>
              <a:solidFill>
                <a:schemeClr val="accent2">
                  <a:lumMod val="20000"/>
                  <a:lumOff val="80000"/>
                </a:schemeClr>
              </a:solidFill>
              <a:ln w="19050">
                <a:noFill/>
              </a:ln>
              <a:effectLst/>
            </c:spPr>
            <c:extLst>
              <c:ext xmlns:c16="http://schemas.microsoft.com/office/drawing/2014/chart" uri="{C3380CC4-5D6E-409C-BE32-E72D297353CC}">
                <c16:uniqueId val="{00000009-C6DF-4062-9F99-119682487CED}"/>
              </c:ext>
            </c:extLst>
          </c:dPt>
          <c:dLbls>
            <c:spPr>
              <a:noFill/>
              <a:ln>
                <a:noFill/>
              </a:ln>
              <a:effectLst/>
            </c:spPr>
            <c:txPr>
              <a:bodyPr rot="0" spcFirstLastPara="1" vertOverflow="ellipsis" vert="horz" wrap="square" lIns="38100" tIns="19050" rIns="38100" bIns="19050" anchor="ctr" anchorCtr="1">
                <a:spAutoFit/>
              </a:bodyPr>
              <a:lstStyle/>
              <a:p>
                <a:pPr>
                  <a:defRPr sz="2200" b="0" i="0" u="none" strike="noStrike" kern="1200" baseline="0">
                    <a:solidFill>
                      <a:schemeClr val="bg1"/>
                    </a:solidFill>
                    <a:latin typeface="Bahnschrift" panose="020B050204020402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'MPG comparison'!$A$4:$A$9</c:f>
              <c:strCache>
                <c:ptCount val="5"/>
                <c:pt idx="0">
                  <c:v>toyota corolla</c:v>
                </c:pt>
                <c:pt idx="1">
                  <c:v>ford pinto</c:v>
                </c:pt>
                <c:pt idx="2">
                  <c:v>chevrolet chevette</c:v>
                </c:pt>
                <c:pt idx="3">
                  <c:v>toyota corona</c:v>
                </c:pt>
                <c:pt idx="4">
                  <c:v>ford maverick</c:v>
                </c:pt>
              </c:strCache>
            </c:strRef>
          </c:cat>
          <c:val>
            <c:numRef>
              <c:f>'MPG comparison'!$B$4:$B$9</c:f>
              <c:numCache>
                <c:formatCode>General</c:formatCode>
                <c:ptCount val="5"/>
                <c:pt idx="0">
                  <c:v>155.6</c:v>
                </c:pt>
                <c:pt idx="1">
                  <c:v>137.5</c:v>
                </c:pt>
                <c:pt idx="2">
                  <c:v>121.6</c:v>
                </c:pt>
                <c:pt idx="3">
                  <c:v>107.5</c:v>
                </c:pt>
                <c:pt idx="4">
                  <c:v>99</c:v>
                </c:pt>
              </c:numCache>
            </c:numRef>
          </c:val>
          <c:extLst>
            <c:ext xmlns:c16="http://schemas.microsoft.com/office/drawing/2014/chart" uri="{C3380CC4-5D6E-409C-BE32-E72D297353CC}">
              <c16:uniqueId val="{00000000-5C8E-4C51-8106-10F3E2783A17}"/>
            </c:ext>
          </c:extLst>
        </c:ser>
        <c:dLbls>
          <c:dLblPos val="outEnd"/>
          <c:showLegendKey val="0"/>
          <c:showVal val="1"/>
          <c:showCatName val="0"/>
          <c:showSerName val="0"/>
          <c:showPercent val="0"/>
          <c:showBubbleSize val="0"/>
        </c:dLbls>
        <c:gapWidth val="20"/>
        <c:axId val="1950630960"/>
        <c:axId val="1791966672"/>
      </c:barChart>
      <c:catAx>
        <c:axId val="1950630960"/>
        <c:scaling>
          <c:orientation val="minMax"/>
        </c:scaling>
        <c:delete val="1"/>
        <c:axPos val="b"/>
        <c:numFmt formatCode="General" sourceLinked="1"/>
        <c:majorTickMark val="out"/>
        <c:minorTickMark val="none"/>
        <c:tickLblPos val="nextTo"/>
        <c:crossAx val="1791966672"/>
        <c:crosses val="autoZero"/>
        <c:auto val="1"/>
        <c:lblAlgn val="ctr"/>
        <c:lblOffset val="100"/>
        <c:noMultiLvlLbl val="0"/>
      </c:catAx>
      <c:valAx>
        <c:axId val="1791966672"/>
        <c:scaling>
          <c:orientation val="minMax"/>
        </c:scaling>
        <c:delete val="1"/>
        <c:axPos val="l"/>
        <c:numFmt formatCode="General" sourceLinked="1"/>
        <c:majorTickMark val="out"/>
        <c:minorTickMark val="none"/>
        <c:tickLblPos val="nextTo"/>
        <c:crossAx val="1950630960"/>
        <c:crosses val="autoZero"/>
        <c:crossBetween val="between"/>
      </c:valAx>
      <c:spPr>
        <a:noFill/>
        <a:ln>
          <a:noFill/>
        </a:ln>
        <a:effectLst/>
      </c:spPr>
    </c:plotArea>
    <c:legend>
      <c:legendPos val="r"/>
      <c:overlay val="0"/>
      <c:spPr>
        <a:noFill/>
        <a:ln>
          <a:noFill/>
        </a:ln>
        <a:effectLst>
          <a:outerShdw blurRad="50800" dist="38100" dir="5400000" algn="t" rotWithShape="0">
            <a:schemeClr val="tx2">
              <a:lumMod val="50000"/>
              <a:alpha val="40000"/>
            </a:schemeClr>
          </a:outerShdw>
        </a:effectLst>
      </c:spPr>
      <c:txPr>
        <a:bodyPr rot="0" spcFirstLastPara="1" vertOverflow="ellipsis" vert="horz" wrap="square" anchor="ctr" anchorCtr="1"/>
        <a:lstStyle/>
        <a:p>
          <a:pPr>
            <a:defRPr sz="2200" b="0" i="0" u="none" strike="noStrike" kern="1200" baseline="0">
              <a:solidFill>
                <a:schemeClr val="bg1"/>
              </a:solidFill>
              <a:latin typeface="Bahnschrift" panose="020B05020402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9.xml"/><Relationship Id="rId7" Type="http://schemas.openxmlformats.org/officeDocument/2006/relationships/image" Target="../media/image1.pn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76200</xdr:colOff>
      <xdr:row>7</xdr:row>
      <xdr:rowOff>123825</xdr:rowOff>
    </xdr:from>
    <xdr:to>
      <xdr:col>10</xdr:col>
      <xdr:colOff>381000</xdr:colOff>
      <xdr:row>22</xdr:row>
      <xdr:rowOff>9525</xdr:rowOff>
    </xdr:to>
    <xdr:graphicFrame macro="">
      <xdr:nvGraphicFramePr>
        <xdr:cNvPr id="2" name="Chart 1">
          <a:extLst>
            <a:ext uri="{FF2B5EF4-FFF2-40B4-BE49-F238E27FC236}">
              <a16:creationId xmlns:a16="http://schemas.microsoft.com/office/drawing/2014/main" id="{3C336530-D962-402C-A33C-B22A396473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400050</xdr:colOff>
      <xdr:row>9</xdr:row>
      <xdr:rowOff>152400</xdr:rowOff>
    </xdr:from>
    <xdr:to>
      <xdr:col>10</xdr:col>
      <xdr:colOff>95250</xdr:colOff>
      <xdr:row>24</xdr:row>
      <xdr:rowOff>38100</xdr:rowOff>
    </xdr:to>
    <xdr:graphicFrame macro="">
      <xdr:nvGraphicFramePr>
        <xdr:cNvPr id="2" name="Chart 1">
          <a:extLst>
            <a:ext uri="{FF2B5EF4-FFF2-40B4-BE49-F238E27FC236}">
              <a16:creationId xmlns:a16="http://schemas.microsoft.com/office/drawing/2014/main" id="{DAFCA6BA-A761-42FE-BAC5-4CBCC49B16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7</xdr:row>
      <xdr:rowOff>123825</xdr:rowOff>
    </xdr:from>
    <xdr:to>
      <xdr:col>9</xdr:col>
      <xdr:colOff>514350</xdr:colOff>
      <xdr:row>22</xdr:row>
      <xdr:rowOff>9525</xdr:rowOff>
    </xdr:to>
    <xdr:graphicFrame macro="">
      <xdr:nvGraphicFramePr>
        <xdr:cNvPr id="2" name="Chart 1">
          <a:extLst>
            <a:ext uri="{FF2B5EF4-FFF2-40B4-BE49-F238E27FC236}">
              <a16:creationId xmlns:a16="http://schemas.microsoft.com/office/drawing/2014/main" id="{65EA05B3-19A7-4D36-BD51-E6312246F2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1095375</xdr:colOff>
      <xdr:row>7</xdr:row>
      <xdr:rowOff>123825</xdr:rowOff>
    </xdr:from>
    <xdr:to>
      <xdr:col>9</xdr:col>
      <xdr:colOff>152400</xdr:colOff>
      <xdr:row>22</xdr:row>
      <xdr:rowOff>9525</xdr:rowOff>
    </xdr:to>
    <xdr:graphicFrame macro="">
      <xdr:nvGraphicFramePr>
        <xdr:cNvPr id="2" name="Chart 1">
          <a:extLst>
            <a:ext uri="{FF2B5EF4-FFF2-40B4-BE49-F238E27FC236}">
              <a16:creationId xmlns:a16="http://schemas.microsoft.com/office/drawing/2014/main" id="{EE993CBF-5FF1-4D7D-AF20-CF3E351646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19050</xdr:colOff>
      <xdr:row>7</xdr:row>
      <xdr:rowOff>123825</xdr:rowOff>
    </xdr:from>
    <xdr:to>
      <xdr:col>9</xdr:col>
      <xdr:colOff>323850</xdr:colOff>
      <xdr:row>22</xdr:row>
      <xdr:rowOff>9525</xdr:rowOff>
    </xdr:to>
    <xdr:graphicFrame macro="">
      <xdr:nvGraphicFramePr>
        <xdr:cNvPr id="2" name="Chart 1">
          <a:extLst>
            <a:ext uri="{FF2B5EF4-FFF2-40B4-BE49-F238E27FC236}">
              <a16:creationId xmlns:a16="http://schemas.microsoft.com/office/drawing/2014/main" id="{94984A7A-EA67-4C44-B8A0-255FEFD851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238125</xdr:colOff>
      <xdr:row>7</xdr:row>
      <xdr:rowOff>142875</xdr:rowOff>
    </xdr:from>
    <xdr:to>
      <xdr:col>9</xdr:col>
      <xdr:colOff>542925</xdr:colOff>
      <xdr:row>22</xdr:row>
      <xdr:rowOff>28575</xdr:rowOff>
    </xdr:to>
    <xdr:graphicFrame macro="">
      <xdr:nvGraphicFramePr>
        <xdr:cNvPr id="2" name="Chart 1">
          <a:extLst>
            <a:ext uri="{FF2B5EF4-FFF2-40B4-BE49-F238E27FC236}">
              <a16:creationId xmlns:a16="http://schemas.microsoft.com/office/drawing/2014/main" id="{B6083953-BE9F-4662-A089-8DB312652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36142</xdr:colOff>
      <xdr:row>0</xdr:row>
      <xdr:rowOff>20266</xdr:rowOff>
    </xdr:from>
    <xdr:to>
      <xdr:col>6</xdr:col>
      <xdr:colOff>353642</xdr:colOff>
      <xdr:row>67</xdr:row>
      <xdr:rowOff>121597</xdr:rowOff>
    </xdr:to>
    <xdr:sp macro="" textlink="">
      <xdr:nvSpPr>
        <xdr:cNvPr id="2" name="TextBox 1">
          <a:extLst>
            <a:ext uri="{FF2B5EF4-FFF2-40B4-BE49-F238E27FC236}">
              <a16:creationId xmlns:a16="http://schemas.microsoft.com/office/drawing/2014/main" id="{09E444A2-5829-49D3-851E-6474FEB09D3C}"/>
            </a:ext>
          </a:extLst>
        </xdr:cNvPr>
        <xdr:cNvSpPr txBox="1"/>
      </xdr:nvSpPr>
      <xdr:spPr>
        <a:xfrm>
          <a:off x="36142" y="20266"/>
          <a:ext cx="3965372" cy="12321703"/>
        </a:xfrm>
        <a:prstGeom prst="rect">
          <a:avLst/>
        </a:prstGeom>
        <a:solidFill>
          <a:schemeClr val="tx1">
            <a:lumMod val="85000"/>
            <a:lumOff val="1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a:p>
          <a:endParaRPr lang="en-US" sz="1100"/>
        </a:p>
        <a:p>
          <a:endParaRPr lang="en-US" sz="1100"/>
        </a:p>
        <a:p>
          <a:endParaRPr lang="en-US" sz="1100"/>
        </a:p>
        <a:p>
          <a:endParaRPr lang="en-US" sz="1100"/>
        </a:p>
        <a:p>
          <a:r>
            <a:rPr lang="en-US" sz="2400" b="1" i="1">
              <a:solidFill>
                <a:schemeClr val="bg1"/>
              </a:solidFill>
              <a:latin typeface="Bahnschrift" panose="020B0502040204020203" pitchFamily="34" charset="0"/>
            </a:rPr>
            <a:t>Select Filters</a:t>
          </a:r>
        </a:p>
      </xdr:txBody>
    </xdr:sp>
    <xdr:clientData/>
  </xdr:twoCellAnchor>
  <xdr:twoCellAnchor>
    <xdr:from>
      <xdr:col>36</xdr:col>
      <xdr:colOff>222926</xdr:colOff>
      <xdr:row>32</xdr:row>
      <xdr:rowOff>101330</xdr:rowOff>
    </xdr:from>
    <xdr:to>
      <xdr:col>43</xdr:col>
      <xdr:colOff>383547</xdr:colOff>
      <xdr:row>43</xdr:row>
      <xdr:rowOff>159698</xdr:rowOff>
    </xdr:to>
    <xdr:sp macro="" textlink="">
      <xdr:nvSpPr>
        <xdr:cNvPr id="14" name="TextBox 13">
          <a:extLst>
            <a:ext uri="{FF2B5EF4-FFF2-40B4-BE49-F238E27FC236}">
              <a16:creationId xmlns:a16="http://schemas.microsoft.com/office/drawing/2014/main" id="{781A3423-7A34-44E3-859D-853581F7C8A3}"/>
            </a:ext>
          </a:extLst>
        </xdr:cNvPr>
        <xdr:cNvSpPr txBox="1"/>
      </xdr:nvSpPr>
      <xdr:spPr>
        <a:xfrm>
          <a:off x="22110160" y="5937926"/>
          <a:ext cx="4416472" cy="2064698"/>
        </a:xfrm>
        <a:prstGeom prst="roundRect">
          <a:avLst/>
        </a:prstGeom>
        <a:solidFill>
          <a:schemeClr val="tx1">
            <a:lumMod val="85000"/>
            <a:lumOff val="15000"/>
          </a:schemeClr>
        </a:solidFill>
        <a:ln w="9525" cap="rnd" cmpd="sng">
          <a:noFill/>
        </a:ln>
        <a:effectLst>
          <a:outerShdw blurRad="50800" dist="50800" dir="5400000" algn="ctr" rotWithShape="0">
            <a:schemeClr val="accent2">
              <a:lumMod val="75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latin typeface="Bahnschrift" panose="020B0502040204020203" pitchFamily="34" charset="0"/>
            </a:rPr>
            <a:t>Top Horsepower</a:t>
          </a:r>
        </a:p>
        <a:p>
          <a:endParaRPr lang="en-US" sz="2000">
            <a:solidFill>
              <a:schemeClr val="bg1"/>
            </a:solidFill>
            <a:latin typeface="Bahnschrift" panose="020B0502040204020203" pitchFamily="34" charset="0"/>
          </a:endParaRPr>
        </a:p>
        <a:p>
          <a:r>
            <a:rPr lang="en-US" sz="2400">
              <a:solidFill>
                <a:schemeClr val="bg1"/>
              </a:solidFill>
              <a:latin typeface="Bahnschrift" panose="020B0502040204020203" pitchFamily="34" charset="0"/>
            </a:rPr>
            <a:t>Chevrolet Impala</a:t>
          </a:r>
        </a:p>
        <a:p>
          <a:r>
            <a:rPr lang="en-US" sz="4400" b="1">
              <a:solidFill>
                <a:schemeClr val="bg1"/>
              </a:solidFill>
              <a:latin typeface="Bahnschrift" panose="020B0502040204020203" pitchFamily="34" charset="0"/>
            </a:rPr>
            <a:t>700</a:t>
          </a:r>
        </a:p>
      </xdr:txBody>
    </xdr:sp>
    <xdr:clientData/>
  </xdr:twoCellAnchor>
  <xdr:twoCellAnchor>
    <xdr:from>
      <xdr:col>36</xdr:col>
      <xdr:colOff>222926</xdr:colOff>
      <xdr:row>19</xdr:row>
      <xdr:rowOff>162128</xdr:rowOff>
    </xdr:from>
    <xdr:to>
      <xdr:col>43</xdr:col>
      <xdr:colOff>363281</xdr:colOff>
      <xdr:row>31</xdr:row>
      <xdr:rowOff>20267</xdr:rowOff>
    </xdr:to>
    <xdr:sp macro="" textlink="">
      <xdr:nvSpPr>
        <xdr:cNvPr id="18" name="TextBox 17">
          <a:extLst>
            <a:ext uri="{FF2B5EF4-FFF2-40B4-BE49-F238E27FC236}">
              <a16:creationId xmlns:a16="http://schemas.microsoft.com/office/drawing/2014/main" id="{F8ECBB8F-553F-4FC7-B376-05031A847D23}"/>
            </a:ext>
          </a:extLst>
        </xdr:cNvPr>
        <xdr:cNvSpPr txBox="1"/>
      </xdr:nvSpPr>
      <xdr:spPr>
        <a:xfrm>
          <a:off x="22110160" y="3627607"/>
          <a:ext cx="4396206" cy="2046862"/>
        </a:xfrm>
        <a:prstGeom prst="roundRect">
          <a:avLst/>
        </a:prstGeom>
        <a:solidFill>
          <a:schemeClr val="tx1">
            <a:lumMod val="85000"/>
            <a:lumOff val="15000"/>
          </a:schemeClr>
        </a:solidFill>
        <a:ln w="9525" cap="rnd" cmpd="sng">
          <a:noFill/>
        </a:ln>
        <a:effectLst>
          <a:outerShdw blurRad="50800" dist="50800" dir="5400000" algn="ctr" rotWithShape="0">
            <a:schemeClr val="accent2">
              <a:lumMod val="75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tIns="91440" rtlCol="0" anchor="t"/>
        <a:lstStyle/>
        <a:p>
          <a:r>
            <a:rPr lang="en-US" sz="2000">
              <a:solidFill>
                <a:schemeClr val="bg1"/>
              </a:solidFill>
              <a:latin typeface="Bahnschrift" panose="020B0502040204020203" pitchFamily="34" charset="0"/>
            </a:rPr>
            <a:t>Best Fuel-efficient</a:t>
          </a:r>
          <a:r>
            <a:rPr lang="en-US" sz="2000" baseline="0">
              <a:solidFill>
                <a:schemeClr val="bg1"/>
              </a:solidFill>
              <a:latin typeface="Bahnschrift" panose="020B0502040204020203" pitchFamily="34" charset="0"/>
            </a:rPr>
            <a:t> vehicle</a:t>
          </a:r>
        </a:p>
        <a:p>
          <a:endParaRPr lang="en-US" sz="2400" baseline="0">
            <a:solidFill>
              <a:schemeClr val="bg1"/>
            </a:solidFill>
            <a:latin typeface="Bahnschrift" panose="020B0502040204020203" pitchFamily="34" charset="0"/>
          </a:endParaRPr>
        </a:p>
        <a:p>
          <a:r>
            <a:rPr lang="en-US" sz="2400" baseline="0">
              <a:solidFill>
                <a:schemeClr val="bg1"/>
              </a:solidFill>
              <a:latin typeface="Bahnschrift" panose="020B0502040204020203" pitchFamily="34" charset="0"/>
            </a:rPr>
            <a:t>Toyota Corolla</a:t>
          </a:r>
        </a:p>
        <a:p>
          <a:r>
            <a:rPr lang="en-US" sz="4400" b="1">
              <a:solidFill>
                <a:schemeClr val="bg1"/>
              </a:solidFill>
              <a:latin typeface="Bahnschrift" panose="020B0502040204020203" pitchFamily="34" charset="0"/>
            </a:rPr>
            <a:t>137.5</a:t>
          </a:r>
        </a:p>
      </xdr:txBody>
    </xdr:sp>
    <xdr:clientData/>
  </xdr:twoCellAnchor>
  <xdr:twoCellAnchor>
    <xdr:from>
      <xdr:col>36</xdr:col>
      <xdr:colOff>243192</xdr:colOff>
      <xdr:row>7</xdr:row>
      <xdr:rowOff>81064</xdr:rowOff>
    </xdr:from>
    <xdr:to>
      <xdr:col>43</xdr:col>
      <xdr:colOff>340675</xdr:colOff>
      <xdr:row>18</xdr:row>
      <xdr:rowOff>60798</xdr:rowOff>
    </xdr:to>
    <xdr:sp macro="" textlink="">
      <xdr:nvSpPr>
        <xdr:cNvPr id="20" name="TextBox 19">
          <a:extLst>
            <a:ext uri="{FF2B5EF4-FFF2-40B4-BE49-F238E27FC236}">
              <a16:creationId xmlns:a16="http://schemas.microsoft.com/office/drawing/2014/main" id="{201EDBC4-0D11-446F-B92A-85B8DF83B238}"/>
            </a:ext>
          </a:extLst>
        </xdr:cNvPr>
        <xdr:cNvSpPr txBox="1"/>
      </xdr:nvSpPr>
      <xdr:spPr>
        <a:xfrm>
          <a:off x="22130426" y="1357819"/>
          <a:ext cx="4353334" cy="1986064"/>
        </a:xfrm>
        <a:prstGeom prst="roundRect">
          <a:avLst/>
        </a:prstGeom>
        <a:solidFill>
          <a:schemeClr val="tx1">
            <a:lumMod val="85000"/>
            <a:lumOff val="15000"/>
          </a:schemeClr>
        </a:solidFill>
        <a:ln w="9525" cap="rnd" cmpd="sng">
          <a:noFill/>
        </a:ln>
        <a:effectLst>
          <a:outerShdw blurRad="50800" dist="50800" dir="5400000" algn="ctr" rotWithShape="0">
            <a:schemeClr val="accent2">
              <a:lumMod val="75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t"/>
        <a:lstStyle/>
        <a:p>
          <a:pPr algn="l"/>
          <a:r>
            <a:rPr lang="en-US" sz="2000" b="0">
              <a:solidFill>
                <a:schemeClr val="bg1"/>
              </a:solidFill>
              <a:latin typeface="Bahnschrift" panose="020B0502040204020203" pitchFamily="34" charset="0"/>
            </a:rPr>
            <a:t>Top Acceleration</a:t>
          </a:r>
        </a:p>
        <a:p>
          <a:pPr algn="l"/>
          <a:endParaRPr lang="en-US" sz="2000" b="0" baseline="0">
            <a:solidFill>
              <a:schemeClr val="bg1"/>
            </a:solidFill>
            <a:latin typeface="Bahnschrift" panose="020B0502040204020203" pitchFamily="34" charset="0"/>
          </a:endParaRPr>
        </a:p>
        <a:p>
          <a:pPr algn="l"/>
          <a:r>
            <a:rPr lang="en-US" sz="2400" b="0" baseline="0">
              <a:solidFill>
                <a:schemeClr val="bg1"/>
              </a:solidFill>
              <a:latin typeface="Bahnschrift" panose="020B0502040204020203" pitchFamily="34" charset="0"/>
            </a:rPr>
            <a:t>Ford Pinto</a:t>
          </a:r>
        </a:p>
        <a:p>
          <a:pPr algn="l"/>
          <a:r>
            <a:rPr lang="en-US" sz="4400" b="1" baseline="0">
              <a:solidFill>
                <a:schemeClr val="bg1"/>
              </a:solidFill>
              <a:latin typeface="Bahnschrift" panose="020B0502040204020203" pitchFamily="34" charset="0"/>
            </a:rPr>
            <a:t>99.1</a:t>
          </a:r>
        </a:p>
        <a:p>
          <a:pPr algn="l"/>
          <a:endParaRPr lang="en-US" sz="2000" b="0">
            <a:solidFill>
              <a:schemeClr val="bg1"/>
            </a:solidFill>
            <a:latin typeface="Bahnschrift" panose="020B0502040204020203" pitchFamily="34" charset="0"/>
          </a:endParaRPr>
        </a:p>
      </xdr:txBody>
    </xdr:sp>
    <xdr:clientData/>
  </xdr:twoCellAnchor>
  <xdr:twoCellAnchor>
    <xdr:from>
      <xdr:col>7</xdr:col>
      <xdr:colOff>81065</xdr:colOff>
      <xdr:row>7</xdr:row>
      <xdr:rowOff>81064</xdr:rowOff>
    </xdr:from>
    <xdr:to>
      <xdr:col>25</xdr:col>
      <xdr:colOff>141862</xdr:colOff>
      <xdr:row>25</xdr:row>
      <xdr:rowOff>81065</xdr:rowOff>
    </xdr:to>
    <xdr:sp macro="" textlink="">
      <xdr:nvSpPr>
        <xdr:cNvPr id="21" name="TextBox 20">
          <a:extLst>
            <a:ext uri="{FF2B5EF4-FFF2-40B4-BE49-F238E27FC236}">
              <a16:creationId xmlns:a16="http://schemas.microsoft.com/office/drawing/2014/main" id="{04367CA5-CAE9-4F22-B3FE-842592F0CCE0}"/>
            </a:ext>
          </a:extLst>
        </xdr:cNvPr>
        <xdr:cNvSpPr txBox="1"/>
      </xdr:nvSpPr>
      <xdr:spPr>
        <a:xfrm>
          <a:off x="4336916" y="1357819"/>
          <a:ext cx="11004414" cy="3283086"/>
        </a:xfrm>
        <a:prstGeom prst="roundRect">
          <a:avLst/>
        </a:prstGeom>
        <a:solidFill>
          <a:schemeClr val="tx1">
            <a:lumMod val="85000"/>
            <a:lumOff val="15000"/>
          </a:schemeClr>
        </a:solidFill>
        <a:ln w="9525" cap="rnd"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7</xdr:col>
      <xdr:colOff>324256</xdr:colOff>
      <xdr:row>8</xdr:row>
      <xdr:rowOff>16619</xdr:rowOff>
    </xdr:from>
    <xdr:to>
      <xdr:col>25</xdr:col>
      <xdr:colOff>0</xdr:colOff>
      <xdr:row>24</xdr:row>
      <xdr:rowOff>73769</xdr:rowOff>
    </xdr:to>
    <xdr:graphicFrame macro="">
      <xdr:nvGraphicFramePr>
        <xdr:cNvPr id="6" name="Chart 5">
          <a:extLst>
            <a:ext uri="{FF2B5EF4-FFF2-40B4-BE49-F238E27FC236}">
              <a16:creationId xmlns:a16="http://schemas.microsoft.com/office/drawing/2014/main" id="{A68F26BE-0835-4AAA-B56C-0F931EE6B2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324255</xdr:colOff>
      <xdr:row>26</xdr:row>
      <xdr:rowOff>0</xdr:rowOff>
    </xdr:from>
    <xdr:to>
      <xdr:col>35</xdr:col>
      <xdr:colOff>587713</xdr:colOff>
      <xdr:row>43</xdr:row>
      <xdr:rowOff>177066</xdr:rowOff>
    </xdr:to>
    <xdr:sp macro="" textlink="">
      <xdr:nvSpPr>
        <xdr:cNvPr id="23" name="TextBox 22">
          <a:extLst>
            <a:ext uri="{FF2B5EF4-FFF2-40B4-BE49-F238E27FC236}">
              <a16:creationId xmlns:a16="http://schemas.microsoft.com/office/drawing/2014/main" id="{75FEF354-780F-4635-91F9-DF411C836DC1}"/>
            </a:ext>
          </a:extLst>
        </xdr:cNvPr>
        <xdr:cNvSpPr txBox="1"/>
      </xdr:nvSpPr>
      <xdr:spPr>
        <a:xfrm>
          <a:off x="15523723" y="4742234"/>
          <a:ext cx="6343245" cy="3277758"/>
        </a:xfrm>
        <a:prstGeom prst="roundRect">
          <a:avLst/>
        </a:prstGeom>
        <a:solidFill>
          <a:schemeClr val="tx1">
            <a:lumMod val="85000"/>
            <a:lumOff val="15000"/>
          </a:schemeClr>
        </a:solidFill>
        <a:ln w="9525" cap="rnd"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25</xdr:col>
      <xdr:colOff>506649</xdr:colOff>
      <xdr:row>27</xdr:row>
      <xdr:rowOff>-1</xdr:rowOff>
    </xdr:from>
    <xdr:to>
      <xdr:col>35</xdr:col>
      <xdr:colOff>364787</xdr:colOff>
      <xdr:row>42</xdr:row>
      <xdr:rowOff>148752</xdr:rowOff>
    </xdr:to>
    <xdr:graphicFrame macro="">
      <xdr:nvGraphicFramePr>
        <xdr:cNvPr id="8" name="Chart 7">
          <a:extLst>
            <a:ext uri="{FF2B5EF4-FFF2-40B4-BE49-F238E27FC236}">
              <a16:creationId xmlns:a16="http://schemas.microsoft.com/office/drawing/2014/main" id="{A6EDA147-8092-492B-98E2-99F114BBF4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60798</xdr:colOff>
      <xdr:row>26</xdr:row>
      <xdr:rowOff>18702</xdr:rowOff>
    </xdr:from>
    <xdr:to>
      <xdr:col>25</xdr:col>
      <xdr:colOff>121597</xdr:colOff>
      <xdr:row>44</xdr:row>
      <xdr:rowOff>45745</xdr:rowOff>
    </xdr:to>
    <xdr:sp macro="" textlink="">
      <xdr:nvSpPr>
        <xdr:cNvPr id="24" name="TextBox 23">
          <a:extLst>
            <a:ext uri="{FF2B5EF4-FFF2-40B4-BE49-F238E27FC236}">
              <a16:creationId xmlns:a16="http://schemas.microsoft.com/office/drawing/2014/main" id="{72CB83C7-DC9C-4866-A062-C4108E83C7CE}"/>
            </a:ext>
          </a:extLst>
        </xdr:cNvPr>
        <xdr:cNvSpPr txBox="1"/>
      </xdr:nvSpPr>
      <xdr:spPr>
        <a:xfrm>
          <a:off x="4316649" y="4760936"/>
          <a:ext cx="11004416" cy="3310128"/>
        </a:xfrm>
        <a:prstGeom prst="roundRect">
          <a:avLst/>
        </a:prstGeom>
        <a:solidFill>
          <a:schemeClr val="tx1">
            <a:lumMod val="85000"/>
            <a:lumOff val="15000"/>
          </a:schemeClr>
        </a:solidFill>
        <a:ln w="9525" cap="rnd"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7</xdr:col>
      <xdr:colOff>222926</xdr:colOff>
      <xdr:row>26</xdr:row>
      <xdr:rowOff>129796</xdr:rowOff>
    </xdr:from>
    <xdr:to>
      <xdr:col>24</xdr:col>
      <xdr:colOff>547181</xdr:colOff>
      <xdr:row>43</xdr:row>
      <xdr:rowOff>904</xdr:rowOff>
    </xdr:to>
    <xdr:graphicFrame macro="">
      <xdr:nvGraphicFramePr>
        <xdr:cNvPr id="10" name="Chart 9">
          <a:extLst>
            <a:ext uri="{FF2B5EF4-FFF2-40B4-BE49-F238E27FC236}">
              <a16:creationId xmlns:a16="http://schemas.microsoft.com/office/drawing/2014/main" id="{88F481DC-1718-4833-BBCE-25D33D881D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60798</xdr:colOff>
      <xdr:row>44</xdr:row>
      <xdr:rowOff>162128</xdr:rowOff>
    </xdr:from>
    <xdr:to>
      <xdr:col>25</xdr:col>
      <xdr:colOff>81064</xdr:colOff>
      <xdr:row>65</xdr:row>
      <xdr:rowOff>81064</xdr:rowOff>
    </xdr:to>
    <xdr:sp macro="" textlink="">
      <xdr:nvSpPr>
        <xdr:cNvPr id="25" name="TextBox 24">
          <a:extLst>
            <a:ext uri="{FF2B5EF4-FFF2-40B4-BE49-F238E27FC236}">
              <a16:creationId xmlns:a16="http://schemas.microsoft.com/office/drawing/2014/main" id="{DE1A55A6-5807-4EF0-AC0B-3F24634BDB04}"/>
            </a:ext>
          </a:extLst>
        </xdr:cNvPr>
        <xdr:cNvSpPr txBox="1"/>
      </xdr:nvSpPr>
      <xdr:spPr>
        <a:xfrm>
          <a:off x="4316649" y="8187447"/>
          <a:ext cx="10963883" cy="3749202"/>
        </a:xfrm>
        <a:prstGeom prst="roundRect">
          <a:avLst/>
        </a:prstGeom>
        <a:solidFill>
          <a:schemeClr val="tx1">
            <a:lumMod val="85000"/>
            <a:lumOff val="15000"/>
          </a:schemeClr>
        </a:solidFill>
        <a:ln w="9525" cap="rnd"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7</xdr:col>
      <xdr:colOff>202660</xdr:colOff>
      <xdr:row>45</xdr:row>
      <xdr:rowOff>162128</xdr:rowOff>
    </xdr:from>
    <xdr:to>
      <xdr:col>24</xdr:col>
      <xdr:colOff>506649</xdr:colOff>
      <xdr:row>64</xdr:row>
      <xdr:rowOff>141862</xdr:rowOff>
    </xdr:to>
    <xdr:graphicFrame macro="">
      <xdr:nvGraphicFramePr>
        <xdr:cNvPr id="7" name="Chart 6">
          <a:extLst>
            <a:ext uri="{FF2B5EF4-FFF2-40B4-BE49-F238E27FC236}">
              <a16:creationId xmlns:a16="http://schemas.microsoft.com/office/drawing/2014/main" id="{4572982E-605A-44C1-835A-A8DACBA565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283723</xdr:colOff>
      <xdr:row>44</xdr:row>
      <xdr:rowOff>141862</xdr:rowOff>
    </xdr:from>
    <xdr:to>
      <xdr:col>43</xdr:col>
      <xdr:colOff>371514</xdr:colOff>
      <xdr:row>65</xdr:row>
      <xdr:rowOff>106540</xdr:rowOff>
    </xdr:to>
    <xdr:sp macro="" textlink="">
      <xdr:nvSpPr>
        <xdr:cNvPr id="26" name="TextBox 25">
          <a:extLst>
            <a:ext uri="{FF2B5EF4-FFF2-40B4-BE49-F238E27FC236}">
              <a16:creationId xmlns:a16="http://schemas.microsoft.com/office/drawing/2014/main" id="{F425FE9B-E6C5-46B2-94CD-8FBF731F05AE}"/>
            </a:ext>
          </a:extLst>
        </xdr:cNvPr>
        <xdr:cNvSpPr txBox="1"/>
      </xdr:nvSpPr>
      <xdr:spPr>
        <a:xfrm>
          <a:off x="15483191" y="8167181"/>
          <a:ext cx="11031408" cy="3794944"/>
        </a:xfrm>
        <a:prstGeom prst="roundRect">
          <a:avLst/>
        </a:prstGeom>
        <a:solidFill>
          <a:schemeClr val="tx1">
            <a:lumMod val="85000"/>
            <a:lumOff val="15000"/>
          </a:schemeClr>
        </a:solidFill>
        <a:ln w="9525" cap="rnd"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25</xdr:col>
      <xdr:colOff>466117</xdr:colOff>
      <xdr:row>46</xdr:row>
      <xdr:rowOff>40534</xdr:rowOff>
    </xdr:from>
    <xdr:to>
      <xdr:col>43</xdr:col>
      <xdr:colOff>162128</xdr:colOff>
      <xdr:row>64</xdr:row>
      <xdr:rowOff>101331</xdr:rowOff>
    </xdr:to>
    <xdr:graphicFrame macro="">
      <xdr:nvGraphicFramePr>
        <xdr:cNvPr id="5" name="Chart 4">
          <a:extLst>
            <a:ext uri="{FF2B5EF4-FFF2-40B4-BE49-F238E27FC236}">
              <a16:creationId xmlns:a16="http://schemas.microsoft.com/office/drawing/2014/main" id="{5306A481-DEAB-4062-9A04-8E31AED2D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334793</xdr:colOff>
      <xdr:row>7</xdr:row>
      <xdr:rowOff>71336</xdr:rowOff>
    </xdr:from>
    <xdr:to>
      <xdr:col>35</xdr:col>
      <xdr:colOff>587713</xdr:colOff>
      <xdr:row>25</xdr:row>
      <xdr:rowOff>66009</xdr:rowOff>
    </xdr:to>
    <xdr:sp macro="" textlink="">
      <xdr:nvSpPr>
        <xdr:cNvPr id="28" name="TextBox 27">
          <a:extLst>
            <a:ext uri="{FF2B5EF4-FFF2-40B4-BE49-F238E27FC236}">
              <a16:creationId xmlns:a16="http://schemas.microsoft.com/office/drawing/2014/main" id="{472D0369-4980-408A-990C-6EA3282A55A3}"/>
            </a:ext>
          </a:extLst>
        </xdr:cNvPr>
        <xdr:cNvSpPr txBox="1"/>
      </xdr:nvSpPr>
      <xdr:spPr>
        <a:xfrm>
          <a:off x="15534261" y="1348091"/>
          <a:ext cx="6332707" cy="3277758"/>
        </a:xfrm>
        <a:prstGeom prst="roundRect">
          <a:avLst/>
        </a:prstGeom>
        <a:solidFill>
          <a:schemeClr val="tx1">
            <a:lumMod val="85000"/>
            <a:lumOff val="15000"/>
          </a:schemeClr>
        </a:solidFill>
        <a:ln w="9525" cap="rnd"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400">
              <a:solidFill>
                <a:schemeClr val="bg1"/>
              </a:solidFill>
              <a:latin typeface="Bahnschrift" panose="020B0502040204020203" pitchFamily="34" charset="0"/>
            </a:rPr>
            <a:t>Top Manufacturing</a:t>
          </a:r>
          <a:r>
            <a:rPr lang="en-US" sz="2400" baseline="0">
              <a:solidFill>
                <a:schemeClr val="bg1"/>
              </a:solidFill>
              <a:latin typeface="Bahnschrift" panose="020B0502040204020203" pitchFamily="34" charset="0"/>
            </a:rPr>
            <a:t> Region</a:t>
          </a:r>
        </a:p>
        <a:p>
          <a:pPr algn="l"/>
          <a:r>
            <a:rPr lang="en-US" sz="3200">
              <a:solidFill>
                <a:schemeClr val="bg1"/>
              </a:solidFill>
              <a:latin typeface="Bahnschrift" panose="020B0502040204020203" pitchFamily="34" charset="0"/>
            </a:rPr>
            <a:t> </a:t>
          </a:r>
        </a:p>
        <a:p>
          <a:pPr algn="l"/>
          <a:r>
            <a:rPr lang="en-US" sz="3600" b="1">
              <a:solidFill>
                <a:schemeClr val="bg1"/>
              </a:solidFill>
              <a:latin typeface="Bahnschrift" panose="020B0502040204020203" pitchFamily="34" charset="0"/>
            </a:rPr>
            <a:t>USA</a:t>
          </a:r>
        </a:p>
        <a:p>
          <a:pPr algn="l"/>
          <a:r>
            <a:rPr lang="en-US" sz="3600" b="1">
              <a:solidFill>
                <a:schemeClr val="bg1"/>
              </a:solidFill>
              <a:latin typeface="Bahnschrift" panose="020B0502040204020203" pitchFamily="34" charset="0"/>
            </a:rPr>
            <a:t>62.23%</a:t>
          </a:r>
        </a:p>
        <a:p>
          <a:endParaRPr lang="en-US" sz="2000">
            <a:solidFill>
              <a:schemeClr val="bg1"/>
            </a:solidFill>
            <a:latin typeface="Bahnschrift" panose="020B0502040204020203" pitchFamily="34" charset="0"/>
          </a:endParaRPr>
        </a:p>
      </xdr:txBody>
    </xdr:sp>
    <xdr:clientData/>
  </xdr:twoCellAnchor>
  <xdr:twoCellAnchor>
    <xdr:from>
      <xdr:col>28</xdr:col>
      <xdr:colOff>506649</xdr:colOff>
      <xdr:row>9</xdr:row>
      <xdr:rowOff>20266</xdr:rowOff>
    </xdr:from>
    <xdr:to>
      <xdr:col>35</xdr:col>
      <xdr:colOff>587711</xdr:colOff>
      <xdr:row>25</xdr:row>
      <xdr:rowOff>40531</xdr:rowOff>
    </xdr:to>
    <xdr:graphicFrame macro="">
      <xdr:nvGraphicFramePr>
        <xdr:cNvPr id="27" name="Chart 26">
          <a:extLst>
            <a:ext uri="{FF2B5EF4-FFF2-40B4-BE49-F238E27FC236}">
              <a16:creationId xmlns:a16="http://schemas.microsoft.com/office/drawing/2014/main" id="{88250A78-3E20-4C5D-8C96-D3F08EAB4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41</xdr:col>
      <xdr:colOff>606638</xdr:colOff>
      <xdr:row>21</xdr:row>
      <xdr:rowOff>79721</xdr:rowOff>
    </xdr:from>
    <xdr:to>
      <xdr:col>43</xdr:col>
      <xdr:colOff>355410</xdr:colOff>
      <xdr:row>26</xdr:row>
      <xdr:rowOff>132482</xdr:rowOff>
    </xdr:to>
    <xdr:pic>
      <xdr:nvPicPr>
        <xdr:cNvPr id="29" name="Picture 28">
          <a:extLst>
            <a:ext uri="{FF2B5EF4-FFF2-40B4-BE49-F238E27FC236}">
              <a16:creationId xmlns:a16="http://schemas.microsoft.com/office/drawing/2014/main" id="{966B527E-E677-47F1-9E8F-F2338A1BD3A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5533766" y="3909987"/>
          <a:ext cx="964729" cy="964729"/>
        </a:xfrm>
        <a:prstGeom prst="rect">
          <a:avLst/>
        </a:prstGeom>
      </xdr:spPr>
    </xdr:pic>
    <xdr:clientData/>
  </xdr:twoCellAnchor>
  <xdr:twoCellAnchor editAs="oneCell">
    <xdr:from>
      <xdr:col>42</xdr:col>
      <xdr:colOff>47049</xdr:colOff>
      <xdr:row>33</xdr:row>
      <xdr:rowOff>47046</xdr:rowOff>
    </xdr:from>
    <xdr:to>
      <xdr:col>43</xdr:col>
      <xdr:colOff>403799</xdr:colOff>
      <xdr:row>38</xdr:row>
      <xdr:rowOff>99807</xdr:rowOff>
    </xdr:to>
    <xdr:pic>
      <xdr:nvPicPr>
        <xdr:cNvPr id="30" name="Picture 29">
          <a:extLst>
            <a:ext uri="{FF2B5EF4-FFF2-40B4-BE49-F238E27FC236}">
              <a16:creationId xmlns:a16="http://schemas.microsoft.com/office/drawing/2014/main" id="{615E3F42-3013-44AF-A222-B983D0C4741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5582155" y="6066035"/>
          <a:ext cx="964729" cy="964729"/>
        </a:xfrm>
        <a:prstGeom prst="rect">
          <a:avLst/>
        </a:prstGeom>
      </xdr:spPr>
    </xdr:pic>
    <xdr:clientData/>
  </xdr:twoCellAnchor>
  <xdr:twoCellAnchor editAs="oneCell">
    <xdr:from>
      <xdr:col>42</xdr:col>
      <xdr:colOff>41200</xdr:colOff>
      <xdr:row>8</xdr:row>
      <xdr:rowOff>81731</xdr:rowOff>
    </xdr:from>
    <xdr:to>
      <xdr:col>43</xdr:col>
      <xdr:colOff>310248</xdr:colOff>
      <xdr:row>13</xdr:row>
      <xdr:rowOff>46790</xdr:rowOff>
    </xdr:to>
    <xdr:pic>
      <xdr:nvPicPr>
        <xdr:cNvPr id="33" name="Picture 32">
          <a:extLst>
            <a:ext uri="{FF2B5EF4-FFF2-40B4-BE49-F238E27FC236}">
              <a16:creationId xmlns:a16="http://schemas.microsoft.com/office/drawing/2014/main" id="{99799457-0C1B-49A1-ADE8-761D6B01109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5576306" y="1540880"/>
          <a:ext cx="877027" cy="877027"/>
        </a:xfrm>
        <a:prstGeom prst="rect">
          <a:avLst/>
        </a:prstGeom>
      </xdr:spPr>
    </xdr:pic>
    <xdr:clientData/>
  </xdr:twoCellAnchor>
  <xdr:twoCellAnchor editAs="oneCell">
    <xdr:from>
      <xdr:col>0</xdr:col>
      <xdr:colOff>81063</xdr:colOff>
      <xdr:row>10</xdr:row>
      <xdr:rowOff>121598</xdr:rowOff>
    </xdr:from>
    <xdr:to>
      <xdr:col>5</xdr:col>
      <xdr:colOff>504459</xdr:colOff>
      <xdr:row>25</xdr:row>
      <xdr:rowOff>0</xdr:rowOff>
    </xdr:to>
    <mc:AlternateContent xmlns:mc="http://schemas.openxmlformats.org/markup-compatibility/2006">
      <mc:Choice xmlns:a14="http://schemas.microsoft.com/office/drawing/2010/main" Requires="a14">
        <xdr:graphicFrame macro="">
          <xdr:nvGraphicFramePr>
            <xdr:cNvPr id="3" name="origin">
              <a:extLst>
                <a:ext uri="{FF2B5EF4-FFF2-40B4-BE49-F238E27FC236}">
                  <a16:creationId xmlns:a16="http://schemas.microsoft.com/office/drawing/2014/main" id="{C69EE5D9-7504-4674-BC63-7422CF7EFB02}"/>
                </a:ext>
              </a:extLst>
            </xdr:cNvPr>
            <xdr:cNvGraphicFramePr/>
          </xdr:nvGraphicFramePr>
          <xdr:xfrm>
            <a:off x="0" y="0"/>
            <a:ext cx="0" cy="0"/>
          </xdr:xfrm>
          <a:graphic>
            <a:graphicData uri="http://schemas.microsoft.com/office/drawing/2010/slicer">
              <sle:slicer xmlns:sle="http://schemas.microsoft.com/office/drawing/2010/slicer" name="origin"/>
            </a:graphicData>
          </a:graphic>
        </xdr:graphicFrame>
      </mc:Choice>
      <mc:Fallback>
        <xdr:sp macro="" textlink="">
          <xdr:nvSpPr>
            <xdr:cNvPr id="0" name=""/>
            <xdr:cNvSpPr>
              <a:spLocks noTextEdit="1"/>
            </xdr:cNvSpPr>
          </xdr:nvSpPr>
          <xdr:spPr>
            <a:xfrm>
              <a:off x="81063" y="1945534"/>
              <a:ext cx="3463290" cy="26143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96262</xdr:colOff>
      <xdr:row>25</xdr:row>
      <xdr:rowOff>14188</xdr:rowOff>
    </xdr:from>
    <xdr:to>
      <xdr:col>5</xdr:col>
      <xdr:colOff>486383</xdr:colOff>
      <xdr:row>42</xdr:row>
      <xdr:rowOff>101330</xdr:rowOff>
    </xdr:to>
    <mc:AlternateContent xmlns:mc="http://schemas.openxmlformats.org/markup-compatibility/2006">
      <mc:Choice xmlns:a14="http://schemas.microsoft.com/office/drawing/2010/main" Requires="a14">
        <xdr:graphicFrame macro="">
          <xdr:nvGraphicFramePr>
            <xdr:cNvPr id="15" name="cylinders">
              <a:extLst>
                <a:ext uri="{FF2B5EF4-FFF2-40B4-BE49-F238E27FC236}">
                  <a16:creationId xmlns:a16="http://schemas.microsoft.com/office/drawing/2014/main" id="{74E910B9-0D8E-45FE-AF9B-13F060A1C9AD}"/>
                </a:ext>
              </a:extLst>
            </xdr:cNvPr>
            <xdr:cNvGraphicFramePr/>
          </xdr:nvGraphicFramePr>
          <xdr:xfrm>
            <a:off x="0" y="0"/>
            <a:ext cx="0" cy="0"/>
          </xdr:xfrm>
          <a:graphic>
            <a:graphicData uri="http://schemas.microsoft.com/office/drawing/2010/slicer">
              <sle:slicer xmlns:sle="http://schemas.microsoft.com/office/drawing/2010/slicer" name="cylinders"/>
            </a:graphicData>
          </a:graphic>
        </xdr:graphicFrame>
      </mc:Choice>
      <mc:Fallback>
        <xdr:sp macro="" textlink="">
          <xdr:nvSpPr>
            <xdr:cNvPr id="0" name=""/>
            <xdr:cNvSpPr>
              <a:spLocks noTextEdit="1"/>
            </xdr:cNvSpPr>
          </xdr:nvSpPr>
          <xdr:spPr>
            <a:xfrm>
              <a:off x="96262" y="4574028"/>
              <a:ext cx="3430015" cy="31878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60799</xdr:colOff>
      <xdr:row>43</xdr:row>
      <xdr:rowOff>121596</xdr:rowOff>
    </xdr:from>
    <xdr:to>
      <xdr:col>5</xdr:col>
      <xdr:colOff>526915</xdr:colOff>
      <xdr:row>66</xdr:row>
      <xdr:rowOff>60799</xdr:rowOff>
    </xdr:to>
    <mc:AlternateContent xmlns:mc="http://schemas.openxmlformats.org/markup-compatibility/2006">
      <mc:Choice xmlns:a14="http://schemas.microsoft.com/office/drawing/2010/main" Requires="a14">
        <xdr:graphicFrame macro="">
          <xdr:nvGraphicFramePr>
            <xdr:cNvPr id="16" name="model_year">
              <a:extLst>
                <a:ext uri="{FF2B5EF4-FFF2-40B4-BE49-F238E27FC236}">
                  <a16:creationId xmlns:a16="http://schemas.microsoft.com/office/drawing/2014/main" id="{D250AAF7-8F66-4D0A-A60D-BFB2253B7507}"/>
                </a:ext>
              </a:extLst>
            </xdr:cNvPr>
            <xdr:cNvGraphicFramePr/>
          </xdr:nvGraphicFramePr>
          <xdr:xfrm>
            <a:off x="0" y="0"/>
            <a:ext cx="0" cy="0"/>
          </xdr:xfrm>
          <a:graphic>
            <a:graphicData uri="http://schemas.microsoft.com/office/drawing/2010/slicer">
              <sle:slicer xmlns:sle="http://schemas.microsoft.com/office/drawing/2010/slicer" name="model_year"/>
            </a:graphicData>
          </a:graphic>
        </xdr:graphicFrame>
      </mc:Choice>
      <mc:Fallback>
        <xdr:sp macro="" textlink="">
          <xdr:nvSpPr>
            <xdr:cNvPr id="0" name=""/>
            <xdr:cNvSpPr>
              <a:spLocks noTextEdit="1"/>
            </xdr:cNvSpPr>
          </xdr:nvSpPr>
          <xdr:spPr>
            <a:xfrm>
              <a:off x="60799" y="7964522"/>
              <a:ext cx="3506010" cy="41342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587713</xdr:colOff>
      <xdr:row>0</xdr:row>
      <xdr:rowOff>40532</xdr:rowOff>
    </xdr:from>
    <xdr:to>
      <xdr:col>37</xdr:col>
      <xdr:colOff>547183</xdr:colOff>
      <xdr:row>6</xdr:row>
      <xdr:rowOff>121595</xdr:rowOff>
    </xdr:to>
    <xdr:sp macro="" textlink="">
      <xdr:nvSpPr>
        <xdr:cNvPr id="34" name="TextBox 33">
          <a:extLst>
            <a:ext uri="{FF2B5EF4-FFF2-40B4-BE49-F238E27FC236}">
              <a16:creationId xmlns:a16="http://schemas.microsoft.com/office/drawing/2014/main" id="{9DD0F99A-F2FF-45E6-AA52-D63EEAA58ADB}"/>
            </a:ext>
          </a:extLst>
        </xdr:cNvPr>
        <xdr:cNvSpPr txBox="1"/>
      </xdr:nvSpPr>
      <xdr:spPr>
        <a:xfrm>
          <a:off x="4235585" y="40532"/>
          <a:ext cx="18806811" cy="1175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274320" rtlCol="0" anchor="t"/>
        <a:lstStyle/>
        <a:p>
          <a:r>
            <a:rPr lang="en-US" sz="3600" b="1">
              <a:solidFill>
                <a:schemeClr val="bg1"/>
              </a:solidFill>
              <a:latin typeface="Bahnschrift" panose="020B0502040204020203" pitchFamily="34" charset="0"/>
            </a:rPr>
            <a:t>PERFORMANCE AND EFFICIENCY:</a:t>
          </a:r>
          <a:r>
            <a:rPr lang="en-US" sz="3600" b="1" baseline="0">
              <a:solidFill>
                <a:schemeClr val="bg1"/>
              </a:solidFill>
              <a:latin typeface="Bahnschrift" panose="020B0502040204020203" pitchFamily="34" charset="0"/>
            </a:rPr>
            <a:t> INVESTIGATING VEHICLE SPECS ACROSS REGIONS</a:t>
          </a:r>
          <a:endParaRPr lang="en-US" sz="3600" b="1">
            <a:solidFill>
              <a:schemeClr val="bg1"/>
            </a:solidFill>
            <a:latin typeface="Bahnschrift" panose="020B0502040204020203"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19050</xdr:colOff>
      <xdr:row>1</xdr:row>
      <xdr:rowOff>9525</xdr:rowOff>
    </xdr:from>
    <xdr:to>
      <xdr:col>7</xdr:col>
      <xdr:colOff>438150</xdr:colOff>
      <xdr:row>28</xdr:row>
      <xdr:rowOff>142875</xdr:rowOff>
    </xdr:to>
    <xdr:sp macro="" textlink="">
      <xdr:nvSpPr>
        <xdr:cNvPr id="13" name="TextBox 12">
          <a:extLst>
            <a:ext uri="{FF2B5EF4-FFF2-40B4-BE49-F238E27FC236}">
              <a16:creationId xmlns:a16="http://schemas.microsoft.com/office/drawing/2014/main" id="{F4D4B20A-CD29-4E1F-9424-134A1DABC735}"/>
            </a:ext>
          </a:extLst>
        </xdr:cNvPr>
        <xdr:cNvSpPr txBox="1"/>
      </xdr:nvSpPr>
      <xdr:spPr>
        <a:xfrm>
          <a:off x="19050" y="200025"/>
          <a:ext cx="4686300" cy="5276850"/>
        </a:xfrm>
        <a:prstGeom prst="rect">
          <a:avLst/>
        </a:prstGeom>
        <a:solidFill>
          <a:schemeClr val="tx1">
            <a:lumMod val="85000"/>
            <a:lumOff val="1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chemeClr val="bg1"/>
              </a:solidFill>
              <a:latin typeface="Bahnschrift" panose="020B0502040204020203" pitchFamily="34" charset="0"/>
            </a:rPr>
            <a:t>Observation</a:t>
          </a:r>
        </a:p>
        <a:p>
          <a:pPr algn="just"/>
          <a:r>
            <a:rPr lang="en-US" sz="1400">
              <a:solidFill>
                <a:schemeClr val="bg1"/>
              </a:solidFill>
              <a:latin typeface="Bahnschrift" panose="020B0502040204020203" pitchFamily="34" charset="0"/>
            </a:rPr>
            <a:t>- Top Ranked vehicle</a:t>
          </a:r>
          <a:r>
            <a:rPr lang="en-US" sz="1400" baseline="0">
              <a:solidFill>
                <a:schemeClr val="bg1"/>
              </a:solidFill>
              <a:latin typeface="Bahnschrift" panose="020B0502040204020203" pitchFamily="34" charset="0"/>
            </a:rPr>
            <a:t> by acceleration - Foed pinto (99.1 secs)</a:t>
          </a:r>
        </a:p>
        <a:p>
          <a:pPr algn="just"/>
          <a:r>
            <a:rPr lang="en-US" sz="1400" baseline="0">
              <a:solidFill>
                <a:schemeClr val="bg1"/>
              </a:solidFill>
              <a:latin typeface="Bahnschrift" panose="020B0502040204020203" pitchFamily="34" charset="0"/>
            </a:rPr>
            <a:t>- Top Ranked vehicle by fuel efficiency - Toyota Corolla (137.5 mpg)</a:t>
          </a:r>
        </a:p>
        <a:p>
          <a:pPr algn="just"/>
          <a:r>
            <a:rPr lang="en-US" sz="1400" baseline="0">
              <a:solidFill>
                <a:schemeClr val="bg1"/>
              </a:solidFill>
              <a:latin typeface="Bahnschrift" panose="020B0502040204020203" pitchFamily="34" charset="0"/>
            </a:rPr>
            <a:t>- Top Ranked vehicle by horsepower - Chevrolet Impala (700hp)</a:t>
          </a:r>
        </a:p>
        <a:p>
          <a:pPr algn="just"/>
          <a:r>
            <a:rPr lang="en-US" sz="1400" baseline="0">
              <a:solidFill>
                <a:schemeClr val="bg1"/>
              </a:solidFill>
              <a:latin typeface="Bahnschrift" panose="020B0502040204020203" pitchFamily="34" charset="0"/>
            </a:rPr>
            <a:t>- Top manufacturing Region - USA (62.23%)</a:t>
          </a:r>
        </a:p>
        <a:p>
          <a:pPr algn="just"/>
          <a:endParaRPr lang="en-US" sz="1400" baseline="0">
            <a:solidFill>
              <a:schemeClr val="bg1"/>
            </a:solidFill>
            <a:latin typeface="Bahnschrift" panose="020B0502040204020203" pitchFamily="34" charset="0"/>
          </a:endParaRPr>
        </a:p>
        <a:p>
          <a:pPr algn="ctr"/>
          <a:r>
            <a:rPr lang="en-US" sz="1600" baseline="0">
              <a:solidFill>
                <a:schemeClr val="bg1"/>
              </a:solidFill>
              <a:latin typeface="Bahnschrift" panose="020B0502040204020203" pitchFamily="34" charset="0"/>
            </a:rPr>
            <a:t>Recommendation</a:t>
          </a:r>
          <a:endParaRPr lang="en-US" sz="1400" baseline="0">
            <a:solidFill>
              <a:schemeClr val="bg1"/>
            </a:solidFill>
            <a:latin typeface="Bahnschrift" panose="020B0502040204020203" pitchFamily="34" charset="0"/>
          </a:endParaRPr>
        </a:p>
        <a:p>
          <a:pPr algn="just"/>
          <a:r>
            <a:rPr lang="en-US" sz="1400" baseline="0">
              <a:solidFill>
                <a:schemeClr val="bg1"/>
              </a:solidFill>
              <a:latin typeface="Bahnschrift" panose="020B0502040204020203" pitchFamily="34" charset="0"/>
            </a:rPr>
            <a:t>- i highly recommend customers to opt for vehicles with higher MPG ratings, especially for daily commutes or long-distance travel, to save on fuel costs.</a:t>
          </a:r>
        </a:p>
        <a:p>
          <a:pPr algn="just"/>
          <a:r>
            <a:rPr lang="en-US" sz="1400" baseline="0">
              <a:solidFill>
                <a:schemeClr val="bg1"/>
              </a:solidFill>
              <a:latin typeface="Bahnschrift" panose="020B0502040204020203" pitchFamily="34" charset="0"/>
            </a:rPr>
            <a:t>- While the Ford pinto has the best aceeleration, its horsepower is not listed among the highest performers. Manufacturers should focus on enhancing both acceleration and horsepower for vehicles designed for performance, ensuring a balance between quick acceleration and engine power.</a:t>
          </a:r>
        </a:p>
        <a:p>
          <a:pPr algn="just"/>
          <a:r>
            <a:rPr lang="en-US" sz="1400" baseline="0">
              <a:solidFill>
                <a:schemeClr val="bg1"/>
              </a:solidFill>
              <a:latin typeface="Bahnschrift" panose="020B0502040204020203" pitchFamily="34" charset="0"/>
            </a:rPr>
            <a:t>- The chevrolet impala has the highest horsepower (700), making it ideal for those who prioritze power. However, vehicles withextremely high horsepower may benefit from optimization efforts to improve fuel efficiency, making them more practical for a wider </a:t>
          </a:r>
          <a:endParaRPr lang="en-US" sz="1400">
            <a:solidFill>
              <a:schemeClr val="bg1"/>
            </a:solidFill>
            <a:latin typeface="Bahnschrift" panose="020B0502040204020203" pitchFamily="34" charset="0"/>
          </a:endParaRPr>
        </a:p>
      </xdr:txBody>
    </xdr:sp>
    <xdr:clientData/>
  </xdr:twoCellAnchor>
  <xdr:twoCellAnchor>
    <xdr:from>
      <xdr:col>7</xdr:col>
      <xdr:colOff>504826</xdr:colOff>
      <xdr:row>1</xdr:row>
      <xdr:rowOff>0</xdr:rowOff>
    </xdr:from>
    <xdr:to>
      <xdr:col>14</xdr:col>
      <xdr:colOff>523876</xdr:colOff>
      <xdr:row>28</xdr:row>
      <xdr:rowOff>133350</xdr:rowOff>
    </xdr:to>
    <xdr:sp macro="" textlink="">
      <xdr:nvSpPr>
        <xdr:cNvPr id="15" name="TextBox 14">
          <a:extLst>
            <a:ext uri="{FF2B5EF4-FFF2-40B4-BE49-F238E27FC236}">
              <a16:creationId xmlns:a16="http://schemas.microsoft.com/office/drawing/2014/main" id="{87329FCE-1B06-4FD7-B3B1-48A126ED961A}"/>
            </a:ext>
          </a:extLst>
        </xdr:cNvPr>
        <xdr:cNvSpPr txBox="1"/>
      </xdr:nvSpPr>
      <xdr:spPr>
        <a:xfrm>
          <a:off x="4772026" y="190500"/>
          <a:ext cx="4286250" cy="5276850"/>
        </a:xfrm>
        <a:prstGeom prst="rect">
          <a:avLst/>
        </a:prstGeom>
        <a:solidFill>
          <a:schemeClr val="tx1">
            <a:lumMod val="85000"/>
            <a:lumOff val="1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latin typeface="Bahnschrift" panose="020B0502040204020203" pitchFamily="34" charset="0"/>
            </a:rPr>
            <a:t>consumer base.</a:t>
          </a:r>
        </a:p>
        <a:p>
          <a:endParaRPr lang="en-US" sz="1400">
            <a:solidFill>
              <a:schemeClr val="bg1"/>
            </a:solidFill>
            <a:latin typeface="Bahnschrift" panose="020B0502040204020203" pitchFamily="34" charset="0"/>
          </a:endParaRPr>
        </a:p>
        <a:p>
          <a:pPr algn="ctr"/>
          <a:r>
            <a:rPr lang="en-US" sz="1600">
              <a:solidFill>
                <a:schemeClr val="bg1"/>
              </a:solidFill>
              <a:latin typeface="Bahnschrift" panose="020B0502040204020203" pitchFamily="34" charset="0"/>
            </a:rPr>
            <a:t>Consumer Recommendations</a:t>
          </a:r>
        </a:p>
        <a:p>
          <a:pPr algn="just"/>
          <a:r>
            <a:rPr lang="en-US" sz="1600">
              <a:solidFill>
                <a:schemeClr val="bg1"/>
              </a:solidFill>
              <a:latin typeface="Bahnschrift" panose="020B0502040204020203" pitchFamily="34" charset="0"/>
            </a:rPr>
            <a:t>-  </a:t>
          </a:r>
          <a:r>
            <a:rPr lang="en-US" sz="1400">
              <a:solidFill>
                <a:schemeClr val="bg1"/>
              </a:solidFill>
              <a:latin typeface="Bahnschrift" panose="020B0502040204020203" pitchFamily="34" charset="0"/>
            </a:rPr>
            <a:t>For</a:t>
          </a:r>
          <a:r>
            <a:rPr lang="en-US" sz="1400" baseline="0">
              <a:solidFill>
                <a:schemeClr val="bg1"/>
              </a:solidFill>
              <a:latin typeface="Bahnschrift" panose="020B0502040204020203" pitchFamily="34" charset="0"/>
            </a:rPr>
            <a:t> those seeking high acceleration, the Ford {into and Ford Maverick would be good choices.</a:t>
          </a:r>
        </a:p>
        <a:p>
          <a:pPr algn="just"/>
          <a:r>
            <a:rPr lang="en-US" sz="1400" baseline="0">
              <a:solidFill>
                <a:schemeClr val="bg1"/>
              </a:solidFill>
              <a:latin typeface="Bahnschrift" panose="020B0502040204020203" pitchFamily="34" charset="0"/>
            </a:rPr>
            <a:t>- For Fuel efficiency, the Toyota Corolla should be prioritized, especially for consumers looking to minimize fuel coswts and environmental impact.</a:t>
          </a:r>
        </a:p>
        <a:p>
          <a:pPr algn="just"/>
          <a:r>
            <a:rPr lang="en-US" sz="1400">
              <a:solidFill>
                <a:schemeClr val="bg1"/>
              </a:solidFill>
              <a:latin typeface="Bahnschrift" panose="020B0502040204020203" pitchFamily="34" charset="0"/>
            </a:rPr>
            <a:t>- Consumers</a:t>
          </a:r>
          <a:r>
            <a:rPr lang="en-US" sz="1400" baseline="0">
              <a:solidFill>
                <a:schemeClr val="bg1"/>
              </a:solidFill>
              <a:latin typeface="Bahnschrift" panose="020B0502040204020203" pitchFamily="34" charset="0"/>
            </a:rPr>
            <a:t> interested in powerful vehicles should consider the Chevrolet Impala or AMC Matador for high horsepower.</a:t>
          </a:r>
          <a:endParaRPr lang="en-US" sz="1400">
            <a:solidFill>
              <a:schemeClr val="bg1"/>
            </a:solidFill>
            <a:latin typeface="Bahnschrift" panose="020B0502040204020203" pitchFamily="34" charset="0"/>
          </a:endParaRPr>
        </a:p>
        <a:p>
          <a:pPr algn="just"/>
          <a:endParaRPr lang="en-US" sz="1400">
            <a:solidFill>
              <a:schemeClr val="bg1"/>
            </a:solidFill>
            <a:latin typeface="Bahnschrift" panose="020B0502040204020203"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ONDERFUL" refreshedDate="45585.518129976852" createdVersion="6" refreshedVersion="6" minRefreshableVersion="3" recordCount="398" xr:uid="{08753335-20B3-4AA3-A7CF-9A93FA66048D}">
  <cacheSource type="worksheet">
    <worksheetSource name="Table1"/>
  </cacheSource>
  <cacheFields count="9">
    <cacheField name="name" numFmtId="0">
      <sharedItems count="305">
        <s v="chevrolet chevelle malibu"/>
        <s v="buick skylark 320"/>
        <s v="plymouth satellite"/>
        <s v="amc rebel sst"/>
        <s v="ford torino"/>
        <s v="ford galaxie 500"/>
        <s v="chevrolet impala"/>
        <s v="plymouth fury iii"/>
        <s v="pontiac catalina"/>
        <s v="amc ambassador dpl"/>
        <s v="dodge challenger se"/>
        <s v="plymouth 'cuda 340"/>
        <s v="chevrolet monte carlo"/>
        <s v="buick estate wagon (sw)"/>
        <s v="toyota corona mark ii"/>
        <s v="plymouth duster"/>
        <s v="amc hornet"/>
        <s v="ford maverick"/>
        <s v="datsun pl510"/>
        <s v="volkswagen 1131 deluxe sedan"/>
        <s v="peugeot 504"/>
        <s v="audi 100 ls"/>
        <s v="saab 99e"/>
        <s v="bmw 2002"/>
        <s v="amc gremlin"/>
        <s v="ford f250"/>
        <s v="chevy c20"/>
        <s v="dodge d200"/>
        <s v="hi 1200d"/>
        <s v="chevrolet vega 2300"/>
        <s v="toyota corona"/>
        <s v="ford pinto"/>
        <s v="plymouth satellite custom"/>
        <s v="ford torino 500"/>
        <s v="amc matador"/>
        <s v="pontiac catalina brougham"/>
        <s v="dodge monaco (sw)"/>
        <s v="ford country squire (sw)"/>
        <s v="pontiac safari (sw)"/>
        <s v="amc hornet sportabout (sw)"/>
        <s v="chevrolet vega (sw)"/>
        <s v="pontiac firebird"/>
        <s v="ford mustang"/>
        <s v="mercury capri 2000"/>
        <s v="opel 1900"/>
        <s v="peugeot 304"/>
        <s v="fiat 124b"/>
        <s v="toyota corolla 1200"/>
        <s v="datsun 1200"/>
        <s v="volkswagen model 111"/>
        <s v="plymouth cricket"/>
        <s v="toyota corona hardtop"/>
        <s v="dodge colt hardtop"/>
        <s v="volkswagen type 3"/>
        <s v="chevrolet vega"/>
        <s v="ford pinto runabout"/>
        <s v="amc ambassador sst"/>
        <s v="mercury marquis"/>
        <s v="buick lesabre custom"/>
        <s v="oldsmobile delta 88 royale"/>
        <s v="chrysler newport royal"/>
        <s v="mazda rx2 coupe"/>
        <s v="amc matador (sw)"/>
        <s v="chevrolet chevelle concours (sw)"/>
        <s v="ford gran torino (sw)"/>
        <s v="plymouth satellite custom (sw)"/>
        <s v="volvo 145e (sw)"/>
        <s v="volkswagen 411 (sw)"/>
        <s v="peugeot 504 (sw)"/>
        <s v="renault 12 (sw)"/>
        <s v="ford pinto (sw)"/>
        <s v="datsun 510 (sw)"/>
        <s v="toyouta corona mark ii (sw)"/>
        <s v="dodge colt (sw)"/>
        <s v="toyota corolla 1600 (sw)"/>
        <s v="buick century 350"/>
        <s v="chevrolet malibu"/>
        <s v="ford gran torino"/>
        <s v="dodge coronet custom"/>
        <s v="mercury marquis brougham"/>
        <s v="chevrolet caprice classic"/>
        <s v="ford ltd"/>
        <s v="plymouth fury gran sedan"/>
        <s v="chrysler new yorker brougham"/>
        <s v="buick electra 225 custom"/>
        <s v="amc ambassador brougham"/>
        <s v="plymouth valiant"/>
        <s v="chevrolet nova custom"/>
        <s v="volkswagen super beetle"/>
        <s v="ford country"/>
        <s v="plymouth custom suburb"/>
        <s v="oldsmobile vista cruiser"/>
        <s v="toyota carina"/>
        <s v="datsun 610"/>
        <s v="maxda rx3"/>
        <s v="mercury capri v6"/>
        <s v="fiat 124 sport coupe"/>
        <s v="chevrolet monte carlo s"/>
        <s v="pontiac grand prix"/>
        <s v="fiat 128"/>
        <s v="opel manta"/>
        <s v="audi 100ls"/>
        <s v="volvo 144ea"/>
        <s v="dodge dart custom"/>
        <s v="saab 99le"/>
        <s v="toyota mark ii"/>
        <s v="oldsmobile omega"/>
        <s v="chevrolet nova"/>
        <s v="datsun b210"/>
        <s v="chevrolet chevelle malibu classic"/>
        <s v="plymouth satellite sebring"/>
        <s v="buick century luxus (sw)"/>
        <s v="dodge coronet custom (sw)"/>
        <s v="audi fox"/>
        <s v="volkswagen dasher"/>
        <s v="datsun 710"/>
        <s v="dodge colt"/>
        <s v="fiat 124 tc"/>
        <s v="honda civic"/>
        <s v="subaru"/>
        <s v="fiat x1.9"/>
        <s v="plymouth valiant custom"/>
        <s v="mercury monarch"/>
        <s v="chevrolet bel air"/>
        <s v="plymouth grand fury"/>
        <s v="buick century"/>
        <s v="chevroelt chevelle malibu"/>
        <s v="plymouth fury"/>
        <s v="buick skyhawk"/>
        <s v="chevrolet monza 2+2"/>
        <s v="ford mustang ii"/>
        <s v="toyota corolla"/>
        <s v="pontiac astro"/>
        <s v="volkswagen rabbit"/>
        <s v="amc pacer"/>
        <s v="volvo 244dl"/>
        <s v="honda civic cvcc"/>
        <s v="fiat 131"/>
        <s v="capri ii"/>
        <s v="renault 12tl"/>
        <s v="dodge coronet brougham"/>
        <s v="chevrolet chevette"/>
        <s v="chevrolet woody"/>
        <s v="vw rabbit"/>
        <s v="dodge aspen se"/>
        <s v="ford granada ghia"/>
        <s v="pontiac ventura sj"/>
        <s v="amc pacer d/l"/>
        <s v="datsun b-210"/>
        <s v="volvo 245"/>
        <s v="plymouth volare premier v8"/>
        <s v="mercedes-benz 280s"/>
        <s v="cadillac seville"/>
        <s v="chevy c10"/>
        <s v="ford f108"/>
        <s v="dodge d100"/>
        <s v="honda accord cvcc"/>
        <s v="buick opel isuzu deluxe"/>
        <s v="renault 5 gtl"/>
        <s v="plymouth arrow gs"/>
        <s v="datsun f-10 hatchback"/>
        <s v="oldsmobile cutlass supreme"/>
        <s v="dodge monaco brougham"/>
        <s v="mercury cougar brougham"/>
        <s v="chevrolet concours"/>
        <s v="buick skylark"/>
        <s v="plymouth volare custom"/>
        <s v="ford granada"/>
        <s v="pontiac grand prix lj"/>
        <s v="chevrolet monte carlo landau"/>
        <s v="chrysler cordoba"/>
        <s v="ford thunderbird"/>
        <s v="volkswagen rabbit custom"/>
        <s v="pontiac sunbird coupe"/>
        <s v="toyota corolla liftback"/>
        <s v="ford mustang ii 2+2"/>
        <s v="dodge colt m/m"/>
        <s v="subaru dl"/>
        <s v="datsun 810"/>
        <s v="bmw 320i"/>
        <s v="mazda rx-4"/>
        <s v="volkswagen rabbit custom diesel"/>
        <s v="ford fiesta"/>
        <s v="mazda glc deluxe"/>
        <s v="datsun b210 gx"/>
        <s v="oldsmobile cutlass salon brougham"/>
        <s v="dodge diplomat"/>
        <s v="mercury monarch ghia"/>
        <s v="pontiac phoenix lj"/>
        <s v="ford fairmont (auto)"/>
        <s v="ford fairmont (man)"/>
        <s v="plymouth volare"/>
        <s v="amc concord"/>
        <s v="buick century special"/>
        <s v="mercury zephyr"/>
        <s v="dodge aspen"/>
        <s v="amc concord d/l"/>
        <s v="buick regal sport coupe (turbo)"/>
        <s v="ford futura"/>
        <s v="dodge magnum xe"/>
        <s v="datsun 510"/>
        <s v="dodge omni"/>
        <s v="toyota celica gt liftback"/>
        <s v="plymouth sapporo"/>
        <s v="oldsmobile starfire sx"/>
        <s v="datsun 200-sx"/>
        <s v="audi 5000"/>
        <s v="volvo 264gl"/>
        <s v="saab 99gle"/>
        <s v="peugeot 604sl"/>
        <s v="volkswagen scirocco"/>
        <s v="honda accord lx"/>
        <s v="pontiac lemans v6"/>
        <s v="mercury zephyr 6"/>
        <s v="ford fairmont 4"/>
        <s v="amc concord dl 6"/>
        <s v="dodge aspen 6"/>
        <s v="ford ltd landau"/>
        <s v="mercury grand marquis"/>
        <s v="dodge st. regis"/>
        <s v="chevrolet malibu classic (sw)"/>
        <s v="chrysler lebaron town @ country (sw)"/>
        <s v="vw rabbit custom"/>
        <s v="maxda glc deluxe"/>
        <s v="dodge colt hatchback custom"/>
        <s v="amc spirit dl"/>
        <s v="mercedes benz 300d"/>
        <s v="cadillac eldorado"/>
        <s v="plymouth horizon"/>
        <s v="plymouth horizon tc3"/>
        <s v="datsun 210"/>
        <s v="fiat strada custom"/>
        <s v="buick skylark limited"/>
        <s v="chevrolet citation"/>
        <s v="oldsmobile omega brougham"/>
        <s v="pontiac phoenix"/>
        <s v="toyota corolla tercel"/>
        <s v="datsun 310"/>
        <s v="ford fairmont"/>
        <s v="audi 4000"/>
        <s v="toyota corona liftback"/>
        <s v="mazda 626"/>
        <s v="datsun 510 hatchback"/>
        <s v="mazda glc"/>
        <s v="vw rabbit c (diesel)"/>
        <s v="vw dasher (diesel)"/>
        <s v="audi 5000s (diesel)"/>
        <s v="mercedes-benz 240d"/>
        <s v="honda civic 1500 gl"/>
        <s v="renault lecar deluxe"/>
        <s v="vokswagen rabbit"/>
        <s v="datsun 280-zx"/>
        <s v="mazda rx-7 gs"/>
        <s v="triumph tr7 coupe"/>
        <s v="ford mustang cobra"/>
        <s v="honda accord"/>
        <s v="plymouth reliant"/>
        <s v="dodge aries wagon (sw)"/>
        <s v="toyota starlet"/>
        <s v="plymouth champ"/>
        <s v="honda civic 1300"/>
        <s v="datsun 210 mpg"/>
        <s v="toyota tercel"/>
        <s v="mazda glc 4"/>
        <s v="plymouth horizon 4"/>
        <s v="ford escort 4w"/>
        <s v="ford escort 2h"/>
        <s v="volkswagen jetta"/>
        <s v="renault 18i"/>
        <s v="honda prelude"/>
        <s v="datsun 200sx"/>
        <s v="peugeot 505s turbo diesel"/>
        <s v="volvo diesel"/>
        <s v="toyota cressida"/>
        <s v="datsun 810 maxima"/>
        <s v="oldsmobile cutlass ls"/>
        <s v="ford granada gl"/>
        <s v="chrysler lebaron salon"/>
        <s v="chevrolet cavalier"/>
        <s v="chevrolet cavalier wagon"/>
        <s v="chevrolet cavalier 2-door"/>
        <s v="pontiac j2000 se hatchback"/>
        <s v="dodge aries se"/>
        <s v="ford fairmont futura"/>
        <s v="amc concord dl"/>
        <s v="volkswagen rabbit l"/>
        <s v="mazda glc custom l"/>
        <s v="mazda glc custom"/>
        <s v="plymouth horizon miser"/>
        <s v="mercury lynx l"/>
        <s v="nissan stanza xe"/>
        <s v="honda civic (auto)"/>
        <s v="datsun 310 gx"/>
        <s v="buick century limited"/>
        <s v="oldsmobile cutlass ciera (diesel)"/>
        <s v="chrysler lebaron medallion"/>
        <s v="ford granada l"/>
        <s v="toyota celica gt"/>
        <s v="dodge charger 2.2"/>
        <s v="chevrolet camaro"/>
        <s v="ford mustang gl"/>
        <s v="vw pickup"/>
        <s v="dodge rampage"/>
        <s v="ford ranger"/>
        <s v="chevy s-10"/>
      </sharedItems>
    </cacheField>
    <cacheField name="mpg" numFmtId="0">
      <sharedItems containsSemiMixedTypes="0" containsString="0" containsNumber="1" minValue="9" maxValue="46.6"/>
    </cacheField>
    <cacheField name="cylinders" numFmtId="0">
      <sharedItems containsSemiMixedTypes="0" containsString="0" containsNumber="1" containsInteger="1" minValue="3" maxValue="8"/>
    </cacheField>
    <cacheField name="displacement" numFmtId="0">
      <sharedItems containsSemiMixedTypes="0" containsString="0" containsNumber="1" minValue="68" maxValue="455"/>
    </cacheField>
    <cacheField name="horsepower" numFmtId="0">
      <sharedItems containsString="0" containsBlank="1" containsNumber="1" containsInteger="1" minValue="46" maxValue="230"/>
    </cacheField>
    <cacheField name="weight" numFmtId="0">
      <sharedItems containsSemiMixedTypes="0" containsString="0" containsNumber="1" containsInteger="1" minValue="1613" maxValue="5140"/>
    </cacheField>
    <cacheField name="acceleration" numFmtId="0">
      <sharedItems containsSemiMixedTypes="0" containsString="0" containsNumber="1" minValue="8" maxValue="24.8"/>
    </cacheField>
    <cacheField name="model_year" numFmtId="0">
      <sharedItems containsSemiMixedTypes="0" containsString="0" containsNumber="1" containsInteger="1" minValue="70" maxValue="82"/>
    </cacheField>
    <cacheField name="origin" numFmtId="0">
      <sharedItems count="3">
        <s v="usa"/>
        <s v="japan"/>
        <s v="europe"/>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ONDERFUL" refreshedDate="45585.530833333331" createdVersion="6" refreshedVersion="6" minRefreshableVersion="3" recordCount="398" xr:uid="{8C091C7D-073E-4467-90BA-5EBC4138183A}">
  <cacheSource type="worksheet">
    <worksheetSource name="Table1"/>
  </cacheSource>
  <cacheFields count="9">
    <cacheField name="name" numFmtId="0">
      <sharedItems/>
    </cacheField>
    <cacheField name="mpg" numFmtId="0">
      <sharedItems containsSemiMixedTypes="0" containsString="0" containsNumber="1" minValue="9" maxValue="46.6"/>
    </cacheField>
    <cacheField name="cylinders" numFmtId="0">
      <sharedItems containsSemiMixedTypes="0" containsString="0" containsNumber="1" containsInteger="1" minValue="3" maxValue="8"/>
    </cacheField>
    <cacheField name="displacement" numFmtId="0">
      <sharedItems containsSemiMixedTypes="0" containsString="0" containsNumber="1" minValue="68" maxValue="455"/>
    </cacheField>
    <cacheField name="horsepower" numFmtId="0">
      <sharedItems containsString="0" containsBlank="1" containsNumber="1" containsInteger="1" minValue="46" maxValue="230"/>
    </cacheField>
    <cacheField name="weight" numFmtId="0">
      <sharedItems containsSemiMixedTypes="0" containsString="0" containsNumber="1" containsInteger="1" minValue="1613" maxValue="5140"/>
    </cacheField>
    <cacheField name="acceleration" numFmtId="0">
      <sharedItems containsSemiMixedTypes="0" containsString="0" containsNumber="1" minValue="8" maxValue="24.8"/>
    </cacheField>
    <cacheField name="model_year" numFmtId="0">
      <sharedItems containsSemiMixedTypes="0" containsString="0" containsNumber="1" containsInteger="1" minValue="70" maxValue="82"/>
    </cacheField>
    <cacheField name="origin" numFmtId="0">
      <sharedItems count="3">
        <s v="usa"/>
        <s v="japan"/>
        <s v="europe"/>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ONDERFUL" refreshedDate="45585.531507638887" createdVersion="6" refreshedVersion="6" minRefreshableVersion="3" recordCount="398" xr:uid="{B7617FFA-5AE2-4837-84CC-75BE4C4B3A94}">
  <cacheSource type="worksheet">
    <worksheetSource name="Table1"/>
  </cacheSource>
  <cacheFields count="9">
    <cacheField name="name" numFmtId="0">
      <sharedItems count="305">
        <s v="chevrolet chevelle malibu"/>
        <s v="buick skylark 320"/>
        <s v="plymouth satellite"/>
        <s v="amc rebel sst"/>
        <s v="ford torino"/>
        <s v="ford galaxie 500"/>
        <s v="chevrolet impala"/>
        <s v="plymouth fury iii"/>
        <s v="pontiac catalina"/>
        <s v="amc ambassador dpl"/>
        <s v="dodge challenger se"/>
        <s v="plymouth 'cuda 340"/>
        <s v="chevrolet monte carlo"/>
        <s v="buick estate wagon (sw)"/>
        <s v="toyota corona mark ii"/>
        <s v="plymouth duster"/>
        <s v="amc hornet"/>
        <s v="ford maverick"/>
        <s v="datsun pl510"/>
        <s v="volkswagen 1131 deluxe sedan"/>
        <s v="peugeot 504"/>
        <s v="audi 100 ls"/>
        <s v="saab 99e"/>
        <s v="bmw 2002"/>
        <s v="amc gremlin"/>
        <s v="ford f250"/>
        <s v="chevy c20"/>
        <s v="dodge d200"/>
        <s v="hi 1200d"/>
        <s v="chevrolet vega 2300"/>
        <s v="toyota corona"/>
        <s v="ford pinto"/>
        <s v="plymouth satellite custom"/>
        <s v="ford torino 500"/>
        <s v="amc matador"/>
        <s v="pontiac catalina brougham"/>
        <s v="dodge monaco (sw)"/>
        <s v="ford country squire (sw)"/>
        <s v="pontiac safari (sw)"/>
        <s v="amc hornet sportabout (sw)"/>
        <s v="chevrolet vega (sw)"/>
        <s v="pontiac firebird"/>
        <s v="ford mustang"/>
        <s v="mercury capri 2000"/>
        <s v="opel 1900"/>
        <s v="peugeot 304"/>
        <s v="fiat 124b"/>
        <s v="toyota corolla 1200"/>
        <s v="datsun 1200"/>
        <s v="volkswagen model 111"/>
        <s v="plymouth cricket"/>
        <s v="toyota corona hardtop"/>
        <s v="dodge colt hardtop"/>
        <s v="volkswagen type 3"/>
        <s v="chevrolet vega"/>
        <s v="ford pinto runabout"/>
        <s v="amc ambassador sst"/>
        <s v="mercury marquis"/>
        <s v="buick lesabre custom"/>
        <s v="oldsmobile delta 88 royale"/>
        <s v="chrysler newport royal"/>
        <s v="mazda rx2 coupe"/>
        <s v="amc matador (sw)"/>
        <s v="chevrolet chevelle concours (sw)"/>
        <s v="ford gran torino (sw)"/>
        <s v="plymouth satellite custom (sw)"/>
        <s v="volvo 145e (sw)"/>
        <s v="volkswagen 411 (sw)"/>
        <s v="peugeot 504 (sw)"/>
        <s v="renault 12 (sw)"/>
        <s v="ford pinto (sw)"/>
        <s v="datsun 510 (sw)"/>
        <s v="toyouta corona mark ii (sw)"/>
        <s v="dodge colt (sw)"/>
        <s v="toyota corolla 1600 (sw)"/>
        <s v="buick century 350"/>
        <s v="chevrolet malibu"/>
        <s v="ford gran torino"/>
        <s v="dodge coronet custom"/>
        <s v="mercury marquis brougham"/>
        <s v="chevrolet caprice classic"/>
        <s v="ford ltd"/>
        <s v="plymouth fury gran sedan"/>
        <s v="chrysler new yorker brougham"/>
        <s v="buick electra 225 custom"/>
        <s v="amc ambassador brougham"/>
        <s v="plymouth valiant"/>
        <s v="chevrolet nova custom"/>
        <s v="volkswagen super beetle"/>
        <s v="ford country"/>
        <s v="plymouth custom suburb"/>
        <s v="oldsmobile vista cruiser"/>
        <s v="toyota carina"/>
        <s v="datsun 610"/>
        <s v="maxda rx3"/>
        <s v="mercury capri v6"/>
        <s v="fiat 124 sport coupe"/>
        <s v="chevrolet monte carlo s"/>
        <s v="pontiac grand prix"/>
        <s v="fiat 128"/>
        <s v="opel manta"/>
        <s v="audi 100ls"/>
        <s v="volvo 144ea"/>
        <s v="dodge dart custom"/>
        <s v="saab 99le"/>
        <s v="toyota mark ii"/>
        <s v="oldsmobile omega"/>
        <s v="chevrolet nova"/>
        <s v="datsun b210"/>
        <s v="chevrolet chevelle malibu classic"/>
        <s v="plymouth satellite sebring"/>
        <s v="buick century luxus (sw)"/>
        <s v="dodge coronet custom (sw)"/>
        <s v="audi fox"/>
        <s v="volkswagen dasher"/>
        <s v="datsun 710"/>
        <s v="dodge colt"/>
        <s v="fiat 124 tc"/>
        <s v="honda civic"/>
        <s v="subaru"/>
        <s v="fiat x1.9"/>
        <s v="plymouth valiant custom"/>
        <s v="mercury monarch"/>
        <s v="chevrolet bel air"/>
        <s v="plymouth grand fury"/>
        <s v="buick century"/>
        <s v="chevroelt chevelle malibu"/>
        <s v="plymouth fury"/>
        <s v="buick skyhawk"/>
        <s v="chevrolet monza 2+2"/>
        <s v="ford mustang ii"/>
        <s v="toyota corolla"/>
        <s v="pontiac astro"/>
        <s v="volkswagen rabbit"/>
        <s v="amc pacer"/>
        <s v="volvo 244dl"/>
        <s v="honda civic cvcc"/>
        <s v="fiat 131"/>
        <s v="capri ii"/>
        <s v="renault 12tl"/>
        <s v="dodge coronet brougham"/>
        <s v="chevrolet chevette"/>
        <s v="chevrolet woody"/>
        <s v="vw rabbit"/>
        <s v="dodge aspen se"/>
        <s v="ford granada ghia"/>
        <s v="pontiac ventura sj"/>
        <s v="amc pacer d/l"/>
        <s v="datsun b-210"/>
        <s v="volvo 245"/>
        <s v="plymouth volare premier v8"/>
        <s v="mercedes-benz 280s"/>
        <s v="cadillac seville"/>
        <s v="chevy c10"/>
        <s v="ford f108"/>
        <s v="dodge d100"/>
        <s v="honda accord cvcc"/>
        <s v="buick opel isuzu deluxe"/>
        <s v="renault 5 gtl"/>
        <s v="plymouth arrow gs"/>
        <s v="datsun f-10 hatchback"/>
        <s v="oldsmobile cutlass supreme"/>
        <s v="dodge monaco brougham"/>
        <s v="mercury cougar brougham"/>
        <s v="chevrolet concours"/>
        <s v="buick skylark"/>
        <s v="plymouth volare custom"/>
        <s v="ford granada"/>
        <s v="pontiac grand prix lj"/>
        <s v="chevrolet monte carlo landau"/>
        <s v="chrysler cordoba"/>
        <s v="ford thunderbird"/>
        <s v="volkswagen rabbit custom"/>
        <s v="pontiac sunbird coupe"/>
        <s v="toyota corolla liftback"/>
        <s v="ford mustang ii 2+2"/>
        <s v="dodge colt m/m"/>
        <s v="subaru dl"/>
        <s v="datsun 810"/>
        <s v="bmw 320i"/>
        <s v="mazda rx-4"/>
        <s v="volkswagen rabbit custom diesel"/>
        <s v="ford fiesta"/>
        <s v="mazda glc deluxe"/>
        <s v="datsun b210 gx"/>
        <s v="oldsmobile cutlass salon brougham"/>
        <s v="dodge diplomat"/>
        <s v="mercury monarch ghia"/>
        <s v="pontiac phoenix lj"/>
        <s v="ford fairmont (auto)"/>
        <s v="ford fairmont (man)"/>
        <s v="plymouth volare"/>
        <s v="amc concord"/>
        <s v="buick century special"/>
        <s v="mercury zephyr"/>
        <s v="dodge aspen"/>
        <s v="amc concord d/l"/>
        <s v="buick regal sport coupe (turbo)"/>
        <s v="ford futura"/>
        <s v="dodge magnum xe"/>
        <s v="datsun 510"/>
        <s v="dodge omni"/>
        <s v="toyota celica gt liftback"/>
        <s v="plymouth sapporo"/>
        <s v="oldsmobile starfire sx"/>
        <s v="datsun 200-sx"/>
        <s v="audi 5000"/>
        <s v="volvo 264gl"/>
        <s v="saab 99gle"/>
        <s v="peugeot 604sl"/>
        <s v="volkswagen scirocco"/>
        <s v="honda accord lx"/>
        <s v="pontiac lemans v6"/>
        <s v="mercury zephyr 6"/>
        <s v="ford fairmont 4"/>
        <s v="amc concord dl 6"/>
        <s v="dodge aspen 6"/>
        <s v="ford ltd landau"/>
        <s v="mercury grand marquis"/>
        <s v="dodge st. regis"/>
        <s v="chevrolet malibu classic (sw)"/>
        <s v="chrysler lebaron town @ country (sw)"/>
        <s v="vw rabbit custom"/>
        <s v="maxda glc deluxe"/>
        <s v="dodge colt hatchback custom"/>
        <s v="amc spirit dl"/>
        <s v="mercedes benz 300d"/>
        <s v="cadillac eldorado"/>
        <s v="plymouth horizon"/>
        <s v="plymouth horizon tc3"/>
        <s v="datsun 210"/>
        <s v="fiat strada custom"/>
        <s v="buick skylark limited"/>
        <s v="chevrolet citation"/>
        <s v="oldsmobile omega brougham"/>
        <s v="pontiac phoenix"/>
        <s v="toyota corolla tercel"/>
        <s v="datsun 310"/>
        <s v="ford fairmont"/>
        <s v="audi 4000"/>
        <s v="toyota corona liftback"/>
        <s v="mazda 626"/>
        <s v="datsun 510 hatchback"/>
        <s v="mazda glc"/>
        <s v="vw rabbit c (diesel)"/>
        <s v="vw dasher (diesel)"/>
        <s v="audi 5000s (diesel)"/>
        <s v="mercedes-benz 240d"/>
        <s v="honda civic 1500 gl"/>
        <s v="renault lecar deluxe"/>
        <s v="vokswagen rabbit"/>
        <s v="datsun 280-zx"/>
        <s v="mazda rx-7 gs"/>
        <s v="triumph tr7 coupe"/>
        <s v="ford mustang cobra"/>
        <s v="honda accord"/>
        <s v="plymouth reliant"/>
        <s v="dodge aries wagon (sw)"/>
        <s v="toyota starlet"/>
        <s v="plymouth champ"/>
        <s v="honda civic 1300"/>
        <s v="datsun 210 mpg"/>
        <s v="toyota tercel"/>
        <s v="mazda glc 4"/>
        <s v="plymouth horizon 4"/>
        <s v="ford escort 4w"/>
        <s v="ford escort 2h"/>
        <s v="volkswagen jetta"/>
        <s v="renault 18i"/>
        <s v="honda prelude"/>
        <s v="datsun 200sx"/>
        <s v="peugeot 505s turbo diesel"/>
        <s v="volvo diesel"/>
        <s v="toyota cressida"/>
        <s v="datsun 810 maxima"/>
        <s v="oldsmobile cutlass ls"/>
        <s v="ford granada gl"/>
        <s v="chrysler lebaron salon"/>
        <s v="chevrolet cavalier"/>
        <s v="chevrolet cavalier wagon"/>
        <s v="chevrolet cavalier 2-door"/>
        <s v="pontiac j2000 se hatchback"/>
        <s v="dodge aries se"/>
        <s v="ford fairmont futura"/>
        <s v="amc concord dl"/>
        <s v="volkswagen rabbit l"/>
        <s v="mazda glc custom l"/>
        <s v="mazda glc custom"/>
        <s v="plymouth horizon miser"/>
        <s v="mercury lynx l"/>
        <s v="nissan stanza xe"/>
        <s v="honda civic (auto)"/>
        <s v="datsun 310 gx"/>
        <s v="buick century limited"/>
        <s v="oldsmobile cutlass ciera (diesel)"/>
        <s v="chrysler lebaron medallion"/>
        <s v="ford granada l"/>
        <s v="toyota celica gt"/>
        <s v="dodge charger 2.2"/>
        <s v="chevrolet camaro"/>
        <s v="ford mustang gl"/>
        <s v="vw pickup"/>
        <s v="dodge rampage"/>
        <s v="ford ranger"/>
        <s v="chevy s-10"/>
      </sharedItems>
    </cacheField>
    <cacheField name="mpg" numFmtId="0">
      <sharedItems containsSemiMixedTypes="0" containsString="0" containsNumber="1" minValue="9" maxValue="46.6"/>
    </cacheField>
    <cacheField name="cylinders" numFmtId="0">
      <sharedItems containsSemiMixedTypes="0" containsString="0" containsNumber="1" containsInteger="1" minValue="3" maxValue="8"/>
    </cacheField>
    <cacheField name="displacement" numFmtId="0">
      <sharedItems containsSemiMixedTypes="0" containsString="0" containsNumber="1" minValue="68" maxValue="455"/>
    </cacheField>
    <cacheField name="horsepower" numFmtId="0">
      <sharedItems containsString="0" containsBlank="1" containsNumber="1" containsInteger="1" minValue="46" maxValue="230"/>
    </cacheField>
    <cacheField name="weight" numFmtId="0">
      <sharedItems containsSemiMixedTypes="0" containsString="0" containsNumber="1" containsInteger="1" minValue="1613" maxValue="5140"/>
    </cacheField>
    <cacheField name="acceleration" numFmtId="0">
      <sharedItems containsSemiMixedTypes="0" containsString="0" containsNumber="1" minValue="8" maxValue="24.8"/>
    </cacheField>
    <cacheField name="model_year" numFmtId="0">
      <sharedItems containsSemiMixedTypes="0" containsString="0" containsNumber="1" containsInteger="1" minValue="70" maxValue="82"/>
    </cacheField>
    <cacheField name="origin" numFmtId="0">
      <sharedItems count="3">
        <s v="usa"/>
        <s v="japan"/>
        <s v="europe"/>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ONDERFUL" refreshedDate="45586.107322337964" createdVersion="6" refreshedVersion="6" minRefreshableVersion="3" recordCount="398" xr:uid="{BAC7ED6B-B03B-4D57-85B3-502E6047E58E}">
  <cacheSource type="worksheet">
    <worksheetSource name="Table1"/>
  </cacheSource>
  <cacheFields count="10">
    <cacheField name="name" numFmtId="0">
      <sharedItems count="305">
        <s v="chevrolet chevelle malibu"/>
        <s v="buick skylark 320"/>
        <s v="plymouth satellite"/>
        <s v="amc rebel sst"/>
        <s v="ford torino"/>
        <s v="ford galaxie 500"/>
        <s v="chevrolet impala"/>
        <s v="plymouth fury iii"/>
        <s v="pontiac catalina"/>
        <s v="amc ambassador dpl"/>
        <s v="dodge challenger se"/>
        <s v="plymouth 'cuda 340"/>
        <s v="chevrolet monte carlo"/>
        <s v="buick estate wagon (sw)"/>
        <s v="toyota corona mark ii"/>
        <s v="plymouth duster"/>
        <s v="amc hornet"/>
        <s v="ford maverick"/>
        <s v="datsun pl510"/>
        <s v="volkswagen 1131 deluxe sedan"/>
        <s v="peugeot 504"/>
        <s v="audi 100 ls"/>
        <s v="saab 99e"/>
        <s v="bmw 2002"/>
        <s v="amc gremlin"/>
        <s v="ford f250"/>
        <s v="chevy c20"/>
        <s v="dodge d200"/>
        <s v="hi 1200d"/>
        <s v="chevrolet vega 2300"/>
        <s v="toyota corona"/>
        <s v="ford pinto"/>
        <s v="plymouth satellite custom"/>
        <s v="ford torino 500"/>
        <s v="amc matador"/>
        <s v="pontiac catalina brougham"/>
        <s v="dodge monaco (sw)"/>
        <s v="ford country squire (sw)"/>
        <s v="pontiac safari (sw)"/>
        <s v="amc hornet sportabout (sw)"/>
        <s v="chevrolet vega (sw)"/>
        <s v="pontiac firebird"/>
        <s v="ford mustang"/>
        <s v="mercury capri 2000"/>
        <s v="opel 1900"/>
        <s v="peugeot 304"/>
        <s v="fiat 124b"/>
        <s v="toyota corolla 1200"/>
        <s v="datsun 1200"/>
        <s v="volkswagen model 111"/>
        <s v="plymouth cricket"/>
        <s v="toyota corona hardtop"/>
        <s v="dodge colt hardtop"/>
        <s v="volkswagen type 3"/>
        <s v="chevrolet vega"/>
        <s v="ford pinto runabout"/>
        <s v="amc ambassador sst"/>
        <s v="mercury marquis"/>
        <s v="buick lesabre custom"/>
        <s v="oldsmobile delta 88 royale"/>
        <s v="chrysler newport royal"/>
        <s v="mazda rx2 coupe"/>
        <s v="amc matador (sw)"/>
        <s v="chevrolet chevelle concours (sw)"/>
        <s v="ford gran torino (sw)"/>
        <s v="plymouth satellite custom (sw)"/>
        <s v="volvo 145e (sw)"/>
        <s v="volkswagen 411 (sw)"/>
        <s v="peugeot 504 (sw)"/>
        <s v="renault 12 (sw)"/>
        <s v="ford pinto (sw)"/>
        <s v="datsun 510 (sw)"/>
        <s v="toyouta corona mark ii (sw)"/>
        <s v="dodge colt (sw)"/>
        <s v="toyota corolla 1600 (sw)"/>
        <s v="buick century 350"/>
        <s v="chevrolet malibu"/>
        <s v="ford gran torino"/>
        <s v="dodge coronet custom"/>
        <s v="mercury marquis brougham"/>
        <s v="chevrolet caprice classic"/>
        <s v="ford ltd"/>
        <s v="plymouth fury gran sedan"/>
        <s v="chrysler new yorker brougham"/>
        <s v="buick electra 225 custom"/>
        <s v="amc ambassador brougham"/>
        <s v="plymouth valiant"/>
        <s v="chevrolet nova custom"/>
        <s v="volkswagen super beetle"/>
        <s v="ford country"/>
        <s v="plymouth custom suburb"/>
        <s v="oldsmobile vista cruiser"/>
        <s v="toyota carina"/>
        <s v="datsun 610"/>
        <s v="maxda rx3"/>
        <s v="mercury capri v6"/>
        <s v="fiat 124 sport coupe"/>
        <s v="chevrolet monte carlo s"/>
        <s v="pontiac grand prix"/>
        <s v="fiat 128"/>
        <s v="opel manta"/>
        <s v="audi 100ls"/>
        <s v="volvo 144ea"/>
        <s v="dodge dart custom"/>
        <s v="saab 99le"/>
        <s v="toyota mark ii"/>
        <s v="oldsmobile omega"/>
        <s v="chevrolet nova"/>
        <s v="datsun b210"/>
        <s v="chevrolet chevelle malibu classic"/>
        <s v="plymouth satellite sebring"/>
        <s v="buick century luxus (sw)"/>
        <s v="dodge coronet custom (sw)"/>
        <s v="audi fox"/>
        <s v="volkswagen dasher"/>
        <s v="datsun 710"/>
        <s v="dodge colt"/>
        <s v="fiat 124 tc"/>
        <s v="honda civic"/>
        <s v="subaru"/>
        <s v="fiat x1.9"/>
        <s v="plymouth valiant custom"/>
        <s v="mercury monarch"/>
        <s v="chevrolet bel air"/>
        <s v="plymouth grand fury"/>
        <s v="buick century"/>
        <s v="chevroelt chevelle malibu"/>
        <s v="plymouth fury"/>
        <s v="buick skyhawk"/>
        <s v="chevrolet monza 2+2"/>
        <s v="ford mustang ii"/>
        <s v="toyota corolla"/>
        <s v="pontiac astro"/>
        <s v="volkswagen rabbit"/>
        <s v="amc pacer"/>
        <s v="volvo 244dl"/>
        <s v="honda civic cvcc"/>
        <s v="fiat 131"/>
        <s v="capri ii"/>
        <s v="renault 12tl"/>
        <s v="dodge coronet brougham"/>
        <s v="chevrolet chevette"/>
        <s v="chevrolet woody"/>
        <s v="vw rabbit"/>
        <s v="dodge aspen se"/>
        <s v="ford granada ghia"/>
        <s v="pontiac ventura sj"/>
        <s v="amc pacer d/l"/>
        <s v="datsun b-210"/>
        <s v="volvo 245"/>
        <s v="plymouth volare premier v8"/>
        <s v="mercedes-benz 280s"/>
        <s v="cadillac seville"/>
        <s v="chevy c10"/>
        <s v="ford f108"/>
        <s v="dodge d100"/>
        <s v="honda accord cvcc"/>
        <s v="buick opel isuzu deluxe"/>
        <s v="renault 5 gtl"/>
        <s v="plymouth arrow gs"/>
        <s v="datsun f-10 hatchback"/>
        <s v="oldsmobile cutlass supreme"/>
        <s v="dodge monaco brougham"/>
        <s v="mercury cougar brougham"/>
        <s v="chevrolet concours"/>
        <s v="buick skylark"/>
        <s v="plymouth volare custom"/>
        <s v="ford granada"/>
        <s v="pontiac grand prix lj"/>
        <s v="chevrolet monte carlo landau"/>
        <s v="chrysler cordoba"/>
        <s v="ford thunderbird"/>
        <s v="volkswagen rabbit custom"/>
        <s v="pontiac sunbird coupe"/>
        <s v="toyota corolla liftback"/>
        <s v="ford mustang ii 2+2"/>
        <s v="dodge colt m/m"/>
        <s v="subaru dl"/>
        <s v="datsun 810"/>
        <s v="bmw 320i"/>
        <s v="mazda rx-4"/>
        <s v="volkswagen rabbit custom diesel"/>
        <s v="ford fiesta"/>
        <s v="mazda glc deluxe"/>
        <s v="datsun b210 gx"/>
        <s v="oldsmobile cutlass salon brougham"/>
        <s v="dodge diplomat"/>
        <s v="mercury monarch ghia"/>
        <s v="pontiac phoenix lj"/>
        <s v="ford fairmont (auto)"/>
        <s v="ford fairmont (man)"/>
        <s v="plymouth volare"/>
        <s v="amc concord"/>
        <s v="buick century special"/>
        <s v="mercury zephyr"/>
        <s v="dodge aspen"/>
        <s v="amc concord d/l"/>
        <s v="buick regal sport coupe (turbo)"/>
        <s v="ford futura"/>
        <s v="dodge magnum xe"/>
        <s v="datsun 510"/>
        <s v="dodge omni"/>
        <s v="toyota celica gt liftback"/>
        <s v="plymouth sapporo"/>
        <s v="oldsmobile starfire sx"/>
        <s v="datsun 200-sx"/>
        <s v="audi 5000"/>
        <s v="volvo 264gl"/>
        <s v="saab 99gle"/>
        <s v="peugeot 604sl"/>
        <s v="volkswagen scirocco"/>
        <s v="honda accord lx"/>
        <s v="pontiac lemans v6"/>
        <s v="mercury zephyr 6"/>
        <s v="ford fairmont 4"/>
        <s v="amc concord dl 6"/>
        <s v="dodge aspen 6"/>
        <s v="ford ltd landau"/>
        <s v="mercury grand marquis"/>
        <s v="dodge st. regis"/>
        <s v="chevrolet malibu classic (sw)"/>
        <s v="chrysler lebaron town @ country (sw)"/>
        <s v="vw rabbit custom"/>
        <s v="maxda glc deluxe"/>
        <s v="dodge colt hatchback custom"/>
        <s v="amc spirit dl"/>
        <s v="mercedes benz 300d"/>
        <s v="cadillac eldorado"/>
        <s v="plymouth horizon"/>
        <s v="plymouth horizon tc3"/>
        <s v="datsun 210"/>
        <s v="fiat strada custom"/>
        <s v="buick skylark limited"/>
        <s v="chevrolet citation"/>
        <s v="oldsmobile omega brougham"/>
        <s v="pontiac phoenix"/>
        <s v="toyota corolla tercel"/>
        <s v="datsun 310"/>
        <s v="ford fairmont"/>
        <s v="audi 4000"/>
        <s v="toyota corona liftback"/>
        <s v="mazda 626"/>
        <s v="datsun 510 hatchback"/>
        <s v="mazda glc"/>
        <s v="vw rabbit c (diesel)"/>
        <s v="vw dasher (diesel)"/>
        <s v="audi 5000s (diesel)"/>
        <s v="mercedes-benz 240d"/>
        <s v="honda civic 1500 gl"/>
        <s v="renault lecar deluxe"/>
        <s v="vokswagen rabbit"/>
        <s v="datsun 280-zx"/>
        <s v="mazda rx-7 gs"/>
        <s v="triumph tr7 coupe"/>
        <s v="ford mustang cobra"/>
        <s v="honda accord"/>
        <s v="plymouth reliant"/>
        <s v="dodge aries wagon (sw)"/>
        <s v="toyota starlet"/>
        <s v="plymouth champ"/>
        <s v="honda civic 1300"/>
        <s v="datsun 210 mpg"/>
        <s v="toyota tercel"/>
        <s v="mazda glc 4"/>
        <s v="plymouth horizon 4"/>
        <s v="ford escort 4w"/>
        <s v="ford escort 2h"/>
        <s v="volkswagen jetta"/>
        <s v="renault 18i"/>
        <s v="honda prelude"/>
        <s v="datsun 200sx"/>
        <s v="peugeot 505s turbo diesel"/>
        <s v="volvo diesel"/>
        <s v="toyota cressida"/>
        <s v="datsun 810 maxima"/>
        <s v="oldsmobile cutlass ls"/>
        <s v="ford granada gl"/>
        <s v="chrysler lebaron salon"/>
        <s v="chevrolet cavalier"/>
        <s v="chevrolet cavalier wagon"/>
        <s v="chevrolet cavalier 2-door"/>
        <s v="pontiac j2000 se hatchback"/>
        <s v="dodge aries se"/>
        <s v="ford fairmont futura"/>
        <s v="amc concord dl"/>
        <s v="volkswagen rabbit l"/>
        <s v="mazda glc custom l"/>
        <s v="mazda glc custom"/>
        <s v="plymouth horizon miser"/>
        <s v="mercury lynx l"/>
        <s v="nissan stanza xe"/>
        <s v="honda civic (auto)"/>
        <s v="datsun 310 gx"/>
        <s v="buick century limited"/>
        <s v="oldsmobile cutlass ciera (diesel)"/>
        <s v="chrysler lebaron medallion"/>
        <s v="ford granada l"/>
        <s v="toyota celica gt"/>
        <s v="dodge charger 2.2"/>
        <s v="chevrolet camaro"/>
        <s v="ford mustang gl"/>
        <s v="vw pickup"/>
        <s v="dodge rampage"/>
        <s v="ford ranger"/>
        <s v="chevy s-10"/>
      </sharedItems>
    </cacheField>
    <cacheField name="mpg" numFmtId="0">
      <sharedItems containsSemiMixedTypes="0" containsString="0" containsNumber="1" minValue="9" maxValue="46.6" count="129">
        <n v="18"/>
        <n v="15"/>
        <n v="16"/>
        <n v="17"/>
        <n v="14"/>
        <n v="24"/>
        <n v="22"/>
        <n v="21"/>
        <n v="27"/>
        <n v="26"/>
        <n v="25"/>
        <n v="10"/>
        <n v="11"/>
        <n v="9"/>
        <n v="28"/>
        <n v="19"/>
        <n v="12"/>
        <n v="13"/>
        <n v="23"/>
        <n v="30"/>
        <n v="31"/>
        <n v="35"/>
        <n v="20"/>
        <n v="29"/>
        <n v="32"/>
        <n v="33"/>
        <n v="17.5"/>
        <n v="15.5"/>
        <n v="14.5"/>
        <n v="22.5"/>
        <n v="24.5"/>
        <n v="18.5"/>
        <n v="29.5"/>
        <n v="26.5"/>
        <n v="16.5"/>
        <n v="31.5"/>
        <n v="36"/>
        <n v="25.5"/>
        <n v="33.5"/>
        <n v="20.5"/>
        <n v="30.5"/>
        <n v="21.5"/>
        <n v="43.1"/>
        <n v="36.1"/>
        <n v="32.799999999999997"/>
        <n v="39.4"/>
        <n v="19.899999999999999"/>
        <n v="19.399999999999999"/>
        <n v="20.2"/>
        <n v="19.2"/>
        <n v="25.1"/>
        <n v="20.6"/>
        <n v="20.8"/>
        <n v="18.600000000000001"/>
        <n v="18.100000000000001"/>
        <n v="17.7"/>
        <n v="27.5"/>
        <n v="27.2"/>
        <n v="30.9"/>
        <n v="21.1"/>
        <n v="23.2"/>
        <n v="23.8"/>
        <n v="23.9"/>
        <n v="20.3"/>
        <n v="21.6"/>
        <n v="16.2"/>
        <n v="19.8"/>
        <n v="22.3"/>
        <n v="17.600000000000001"/>
        <n v="18.2"/>
        <n v="16.899999999999999"/>
        <n v="31.9"/>
        <n v="34.1"/>
        <n v="35.700000000000003"/>
        <n v="27.4"/>
        <n v="25.4"/>
        <n v="34.200000000000003"/>
        <n v="34.5"/>
        <n v="31.8"/>
        <n v="37.299999999999997"/>
        <n v="28.4"/>
        <n v="28.8"/>
        <n v="26.8"/>
        <n v="41.5"/>
        <n v="38.1"/>
        <n v="32.1"/>
        <n v="37.200000000000003"/>
        <n v="26.4"/>
        <n v="24.3"/>
        <n v="19.100000000000001"/>
        <n v="34.299999999999997"/>
        <n v="29.8"/>
        <n v="31.3"/>
        <n v="37"/>
        <n v="32.200000000000003"/>
        <n v="46.6"/>
        <n v="27.9"/>
        <n v="40.799999999999997"/>
        <n v="44.3"/>
        <n v="43.4"/>
        <n v="36.4"/>
        <n v="44.6"/>
        <n v="40.9"/>
        <n v="33.799999999999997"/>
        <n v="32.700000000000003"/>
        <n v="23.7"/>
        <n v="23.6"/>
        <n v="32.4"/>
        <n v="26.6"/>
        <n v="25.8"/>
        <n v="23.5"/>
        <n v="39.1"/>
        <n v="39"/>
        <n v="35.1"/>
        <n v="32.299999999999997"/>
        <n v="37.700000000000003"/>
        <n v="34.700000000000003"/>
        <n v="34.4"/>
        <n v="29.9"/>
        <n v="33.700000000000003"/>
        <n v="32.9"/>
        <n v="31.6"/>
        <n v="28.1"/>
        <n v="30.7"/>
        <n v="24.2"/>
        <n v="22.4"/>
        <n v="34"/>
        <n v="38"/>
        <n v="44"/>
      </sharedItems>
    </cacheField>
    <cacheField name="cylinders" numFmtId="0">
      <sharedItems containsSemiMixedTypes="0" containsString="0" containsNumber="1" containsInteger="1" minValue="3" maxValue="8" count="5">
        <n v="8"/>
        <n v="4"/>
        <n v="6"/>
        <n v="3"/>
        <n v="5"/>
      </sharedItems>
    </cacheField>
    <cacheField name="displacement" numFmtId="0">
      <sharedItems containsSemiMixedTypes="0" containsString="0" containsNumber="1" minValue="68" maxValue="455" count="82">
        <n v="307"/>
        <n v="350"/>
        <n v="318"/>
        <n v="304"/>
        <n v="302"/>
        <n v="429"/>
        <n v="454"/>
        <n v="440"/>
        <n v="455"/>
        <n v="390"/>
        <n v="383"/>
        <n v="340"/>
        <n v="400"/>
        <n v="113"/>
        <n v="198"/>
        <n v="199"/>
        <n v="200"/>
        <n v="97"/>
        <n v="110"/>
        <n v="107"/>
        <n v="104"/>
        <n v="121"/>
        <n v="360"/>
        <n v="140"/>
        <n v="98"/>
        <n v="232"/>
        <n v="225"/>
        <n v="250"/>
        <n v="351"/>
        <n v="258"/>
        <n v="122"/>
        <n v="116"/>
        <n v="79"/>
        <n v="88"/>
        <n v="71"/>
        <n v="72"/>
        <n v="91"/>
        <n v="97.5"/>
        <n v="70"/>
        <n v="120"/>
        <n v="96"/>
        <n v="108"/>
        <n v="155"/>
        <n v="68"/>
        <n v="114"/>
        <n v="156"/>
        <n v="76"/>
        <n v="83"/>
        <n v="90"/>
        <n v="231"/>
        <n v="262"/>
        <n v="134"/>
        <n v="119"/>
        <n v="171"/>
        <n v="115"/>
        <n v="101"/>
        <n v="305"/>
        <n v="85"/>
        <n v="130"/>
        <n v="168"/>
        <n v="111"/>
        <n v="260"/>
        <n v="151"/>
        <n v="146"/>
        <n v="80"/>
        <n v="78"/>
        <n v="105"/>
        <n v="131"/>
        <n v="163"/>
        <n v="89"/>
        <n v="267"/>
        <n v="86"/>
        <n v="183"/>
        <n v="141"/>
        <n v="173"/>
        <n v="135"/>
        <n v="81"/>
        <n v="100"/>
        <n v="145"/>
        <n v="112"/>
        <n v="181"/>
        <n v="144"/>
      </sharedItems>
    </cacheField>
    <cacheField name="horsepower" numFmtId="0">
      <sharedItems containsString="0" containsBlank="1" containsNumber="1" containsInteger="1" minValue="46" maxValue="230"/>
    </cacheField>
    <cacheField name="weight" numFmtId="0">
      <sharedItems containsSemiMixedTypes="0" containsString="0" containsNumber="1" containsInteger="1" minValue="1613" maxValue="5140" count="351">
        <n v="3504"/>
        <n v="3693"/>
        <n v="3436"/>
        <n v="3433"/>
        <n v="3449"/>
        <n v="4341"/>
        <n v="4354"/>
        <n v="4312"/>
        <n v="4425"/>
        <n v="3850"/>
        <n v="3563"/>
        <n v="3609"/>
        <n v="3761"/>
        <n v="3086"/>
        <n v="2372"/>
        <n v="2833"/>
        <n v="2774"/>
        <n v="2587"/>
        <n v="2130"/>
        <n v="1835"/>
        <n v="2672"/>
        <n v="2430"/>
        <n v="2375"/>
        <n v="2234"/>
        <n v="2648"/>
        <n v="4615"/>
        <n v="4376"/>
        <n v="4382"/>
        <n v="4732"/>
        <n v="2264"/>
        <n v="2228"/>
        <n v="2046"/>
        <n v="2634"/>
        <n v="3439"/>
        <n v="3329"/>
        <n v="3302"/>
        <n v="3288"/>
        <n v="4209"/>
        <n v="4464"/>
        <n v="4154"/>
        <n v="4096"/>
        <n v="4955"/>
        <n v="4746"/>
        <n v="5140"/>
        <n v="2962"/>
        <n v="2408"/>
        <n v="3282"/>
        <n v="3139"/>
        <n v="2220"/>
        <n v="2123"/>
        <n v="2074"/>
        <n v="2065"/>
        <n v="1773"/>
        <n v="1613"/>
        <n v="1834"/>
        <n v="1955"/>
        <n v="2278"/>
        <n v="2126"/>
        <n v="2254"/>
        <n v="2226"/>
        <n v="4274"/>
        <n v="4385"/>
        <n v="4135"/>
        <n v="4129"/>
        <n v="3672"/>
        <n v="4633"/>
        <n v="4502"/>
        <n v="4456"/>
        <n v="4422"/>
        <n v="2330"/>
        <n v="3892"/>
        <n v="4098"/>
        <n v="4294"/>
        <n v="4077"/>
        <n v="2933"/>
        <n v="2511"/>
        <n v="2979"/>
        <n v="2189"/>
        <n v="2395"/>
        <n v="2288"/>
        <n v="2506"/>
        <n v="2164"/>
        <n v="2100"/>
        <n v="4100"/>
        <n v="3988"/>
        <n v="4042"/>
        <n v="3777"/>
        <n v="4952"/>
        <n v="4363"/>
        <n v="4237"/>
        <n v="4735"/>
        <n v="4951"/>
        <n v="3821"/>
        <n v="3121"/>
        <n v="3278"/>
        <n v="2945"/>
        <n v="3021"/>
        <n v="2904"/>
        <n v="1950"/>
        <n v="4997"/>
        <n v="4906"/>
        <n v="4654"/>
        <n v="4499"/>
        <n v="2789"/>
        <n v="2279"/>
        <n v="2401"/>
        <n v="2379"/>
        <n v="2124"/>
        <n v="2310"/>
        <n v="2472"/>
        <n v="2265"/>
        <n v="4082"/>
        <n v="4278"/>
        <n v="1867"/>
        <n v="2158"/>
        <n v="2582"/>
        <n v="2868"/>
        <n v="3399"/>
        <n v="2660"/>
        <n v="2807"/>
        <n v="3664"/>
        <n v="3102"/>
        <n v="2875"/>
        <n v="2901"/>
        <n v="3336"/>
        <n v="2451"/>
        <n v="1836"/>
        <n v="2542"/>
        <n v="3781"/>
        <n v="3632"/>
        <n v="3613"/>
        <n v="4141"/>
        <n v="4699"/>
        <n v="4457"/>
        <n v="4638"/>
        <n v="4257"/>
        <n v="2219"/>
        <n v="1963"/>
        <n v="2300"/>
        <n v="1649"/>
        <n v="2003"/>
        <n v="2125"/>
        <n v="2108"/>
        <n v="2246"/>
        <n v="2489"/>
        <n v="2391"/>
        <n v="2000"/>
        <n v="3264"/>
        <n v="3459"/>
        <n v="3432"/>
        <n v="3158"/>
        <n v="4668"/>
        <n v="4440"/>
        <n v="4498"/>
        <n v="4657"/>
        <n v="3907"/>
        <n v="3897"/>
        <n v="3730"/>
        <n v="3785"/>
        <n v="3039"/>
        <n v="3221"/>
        <n v="3169"/>
        <n v="2171"/>
        <n v="2639"/>
        <n v="2914"/>
        <n v="2592"/>
        <n v="2702"/>
        <n v="2223"/>
        <n v="2545"/>
        <n v="2984"/>
        <n v="1937"/>
        <n v="3211"/>
        <n v="2694"/>
        <n v="2957"/>
        <n v="2671"/>
        <n v="1795"/>
        <n v="2464"/>
        <n v="2572"/>
        <n v="2255"/>
        <n v="2202"/>
        <n v="4215"/>
        <n v="4190"/>
        <n v="3962"/>
        <n v="3233"/>
        <n v="3353"/>
        <n v="3012"/>
        <n v="3085"/>
        <n v="2035"/>
        <n v="3651"/>
        <n v="3574"/>
        <n v="3645"/>
        <n v="3193"/>
        <n v="1825"/>
        <n v="1990"/>
        <n v="2155"/>
        <n v="2565"/>
        <n v="3150"/>
        <n v="3940"/>
        <n v="3270"/>
        <n v="2930"/>
        <n v="3820"/>
        <n v="4380"/>
        <n v="4055"/>
        <n v="3870"/>
        <n v="3755"/>
        <n v="2045"/>
        <n v="1945"/>
        <n v="3880"/>
        <n v="4060"/>
        <n v="4140"/>
        <n v="4295"/>
        <n v="3520"/>
        <n v="3425"/>
        <n v="3630"/>
        <n v="3525"/>
        <n v="4220"/>
        <n v="4165"/>
        <n v="4325"/>
        <n v="4335"/>
        <n v="1940"/>
        <n v="2740"/>
        <n v="2755"/>
        <n v="2051"/>
        <n v="2075"/>
        <n v="1985"/>
        <n v="2190"/>
        <n v="2815"/>
        <n v="2600"/>
        <n v="2720"/>
        <n v="1800"/>
        <n v="2070"/>
        <n v="3365"/>
        <n v="3735"/>
        <n v="3570"/>
        <n v="3535"/>
        <n v="3155"/>
        <n v="2965"/>
        <n v="3430"/>
        <n v="3210"/>
        <n v="3380"/>
        <n v="3070"/>
        <n v="3620"/>
        <n v="3410"/>
        <n v="3445"/>
        <n v="3205"/>
        <n v="4080"/>
        <n v="2560"/>
        <n v="2230"/>
        <n v="2515"/>
        <n v="2745"/>
        <n v="2855"/>
        <n v="2405"/>
        <n v="2830"/>
        <n v="3140"/>
        <n v="2795"/>
        <n v="2135"/>
        <n v="3245"/>
        <n v="2990"/>
        <n v="2890"/>
        <n v="3265"/>
        <n v="3360"/>
        <n v="3840"/>
        <n v="3725"/>
        <n v="3955"/>
        <n v="3830"/>
        <n v="4360"/>
        <n v="4054"/>
        <n v="3605"/>
        <n v="1925"/>
        <n v="1975"/>
        <n v="1915"/>
        <n v="2670"/>
        <n v="3530"/>
        <n v="3900"/>
        <n v="3190"/>
        <n v="3420"/>
        <n v="2200"/>
        <n v="2150"/>
        <n v="2020"/>
        <n v="2595"/>
        <n v="2700"/>
        <n v="2556"/>
        <n v="2144"/>
        <n v="1968"/>
        <n v="2120"/>
        <n v="2019"/>
        <n v="2678"/>
        <n v="2870"/>
        <n v="3003"/>
        <n v="3381"/>
        <n v="2188"/>
        <n v="2711"/>
        <n v="2434"/>
        <n v="2110"/>
        <n v="2800"/>
        <n v="2085"/>
        <n v="2335"/>
        <n v="2950"/>
        <n v="3250"/>
        <n v="1850"/>
        <n v="2145"/>
        <n v="1845"/>
        <n v="2910"/>
        <n v="2420"/>
        <n v="2500"/>
        <n v="2905"/>
        <n v="2290"/>
        <n v="2490"/>
        <n v="2635"/>
        <n v="2620"/>
        <n v="2725"/>
        <n v="2385"/>
        <n v="1755"/>
        <n v="1875"/>
        <n v="1760"/>
        <n v="2050"/>
        <n v="2215"/>
        <n v="2380"/>
        <n v="2320"/>
        <n v="2210"/>
        <n v="2350"/>
        <n v="2615"/>
        <n v="3230"/>
        <n v="3160"/>
        <n v="2900"/>
        <n v="3415"/>
        <n v="3060"/>
        <n v="3465"/>
        <n v="2605"/>
        <n v="2640"/>
        <n v="2575"/>
        <n v="2525"/>
        <n v="2735"/>
        <n v="2865"/>
        <n v="3035"/>
        <n v="1980"/>
        <n v="2025"/>
        <n v="1970"/>
        <n v="2160"/>
        <n v="2205"/>
        <n v="2245"/>
        <n v="1965"/>
        <n v="1995"/>
        <n v="3015"/>
        <n v="2585"/>
        <n v="2835"/>
        <n v="2665"/>
        <n v="2370"/>
        <n v="2790"/>
        <n v="2295"/>
        <n v="2625"/>
      </sharedItems>
    </cacheField>
    <cacheField name="acceleration" numFmtId="0">
      <sharedItems containsSemiMixedTypes="0" containsString="0" containsNumber="1" minValue="8" maxValue="24.8"/>
    </cacheField>
    <cacheField name="model_year" numFmtId="0">
      <sharedItems containsSemiMixedTypes="0" containsString="0" containsNumber="1" containsInteger="1" minValue="70" maxValue="82" count="13">
        <n v="70"/>
        <n v="71"/>
        <n v="72"/>
        <n v="73"/>
        <n v="74"/>
        <n v="75"/>
        <n v="76"/>
        <n v="77"/>
        <n v="78"/>
        <n v="79"/>
        <n v="80"/>
        <n v="81"/>
        <n v="82"/>
      </sharedItems>
    </cacheField>
    <cacheField name="origin" numFmtId="0">
      <sharedItems count="3">
        <s v="usa"/>
        <s v="japan"/>
        <s v="europe"/>
      </sharedItems>
    </cacheField>
    <cacheField name="Column1" numFmtId="0">
      <sharedItems containsBlank="1"/>
    </cacheField>
  </cacheFields>
  <extLst>
    <ext xmlns:x14="http://schemas.microsoft.com/office/spreadsheetml/2009/9/main" uri="{725AE2AE-9491-48be-B2B4-4EB974FC3084}">
      <x14:pivotCacheDefinition pivotCacheId="26640511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ONDERFUL" refreshedDate="45586.113384722223" createdVersion="6" refreshedVersion="6" minRefreshableVersion="3" recordCount="398" xr:uid="{0EAAE100-4E16-4E27-B0E0-0520FD8C160A}">
  <cacheSource type="worksheet">
    <worksheetSource name="Table1"/>
  </cacheSource>
  <cacheFields count="10">
    <cacheField name="name" numFmtId="0">
      <sharedItems count="305">
        <s v="chevrolet chevelle malibu"/>
        <s v="buick skylark 320"/>
        <s v="plymouth satellite"/>
        <s v="amc rebel sst"/>
        <s v="ford torino"/>
        <s v="ford galaxie 500"/>
        <s v="chevrolet impala"/>
        <s v="plymouth fury iii"/>
        <s v="pontiac catalina"/>
        <s v="amc ambassador dpl"/>
        <s v="dodge challenger se"/>
        <s v="plymouth 'cuda 340"/>
        <s v="chevrolet monte carlo"/>
        <s v="buick estate wagon (sw)"/>
        <s v="toyota corona mark ii"/>
        <s v="plymouth duster"/>
        <s v="amc hornet"/>
        <s v="ford maverick"/>
        <s v="datsun pl510"/>
        <s v="volkswagen 1131 deluxe sedan"/>
        <s v="peugeot 504"/>
        <s v="audi 100 ls"/>
        <s v="saab 99e"/>
        <s v="bmw 2002"/>
        <s v="amc gremlin"/>
        <s v="ford f250"/>
        <s v="chevy c20"/>
        <s v="dodge d200"/>
        <s v="hi 1200d"/>
        <s v="chevrolet vega 2300"/>
        <s v="toyota corona"/>
        <s v="ford pinto"/>
        <s v="plymouth satellite custom"/>
        <s v="ford torino 500"/>
        <s v="amc matador"/>
        <s v="pontiac catalina brougham"/>
        <s v="dodge monaco (sw)"/>
        <s v="ford country squire (sw)"/>
        <s v="pontiac safari (sw)"/>
        <s v="amc hornet sportabout (sw)"/>
        <s v="chevrolet vega (sw)"/>
        <s v="pontiac firebird"/>
        <s v="ford mustang"/>
        <s v="mercury capri 2000"/>
        <s v="opel 1900"/>
        <s v="peugeot 304"/>
        <s v="fiat 124b"/>
        <s v="toyota corolla 1200"/>
        <s v="datsun 1200"/>
        <s v="volkswagen model 111"/>
        <s v="plymouth cricket"/>
        <s v="toyota corona hardtop"/>
        <s v="dodge colt hardtop"/>
        <s v="volkswagen type 3"/>
        <s v="chevrolet vega"/>
        <s v="ford pinto runabout"/>
        <s v="amc ambassador sst"/>
        <s v="mercury marquis"/>
        <s v="buick lesabre custom"/>
        <s v="oldsmobile delta 88 royale"/>
        <s v="chrysler newport royal"/>
        <s v="mazda rx2 coupe"/>
        <s v="amc matador (sw)"/>
        <s v="chevrolet chevelle concours (sw)"/>
        <s v="ford gran torino (sw)"/>
        <s v="plymouth satellite custom (sw)"/>
        <s v="volvo 145e (sw)"/>
        <s v="volkswagen 411 (sw)"/>
        <s v="peugeot 504 (sw)"/>
        <s v="renault 12 (sw)"/>
        <s v="ford pinto (sw)"/>
        <s v="datsun 510 (sw)"/>
        <s v="toyouta corona mark ii (sw)"/>
        <s v="dodge colt (sw)"/>
        <s v="toyota corolla 1600 (sw)"/>
        <s v="buick century 350"/>
        <s v="chevrolet malibu"/>
        <s v="ford gran torino"/>
        <s v="dodge coronet custom"/>
        <s v="mercury marquis brougham"/>
        <s v="chevrolet caprice classic"/>
        <s v="ford ltd"/>
        <s v="plymouth fury gran sedan"/>
        <s v="chrysler new yorker brougham"/>
        <s v="buick electra 225 custom"/>
        <s v="amc ambassador brougham"/>
        <s v="plymouth valiant"/>
        <s v="chevrolet nova custom"/>
        <s v="volkswagen super beetle"/>
        <s v="ford country"/>
        <s v="plymouth custom suburb"/>
        <s v="oldsmobile vista cruiser"/>
        <s v="toyota carina"/>
        <s v="datsun 610"/>
        <s v="maxda rx3"/>
        <s v="mercury capri v6"/>
        <s v="fiat 124 sport coupe"/>
        <s v="chevrolet monte carlo s"/>
        <s v="pontiac grand prix"/>
        <s v="fiat 128"/>
        <s v="opel manta"/>
        <s v="audi 100ls"/>
        <s v="volvo 144ea"/>
        <s v="dodge dart custom"/>
        <s v="saab 99le"/>
        <s v="toyota mark ii"/>
        <s v="oldsmobile omega"/>
        <s v="chevrolet nova"/>
        <s v="datsun b210"/>
        <s v="chevrolet chevelle malibu classic"/>
        <s v="plymouth satellite sebring"/>
        <s v="buick century luxus (sw)"/>
        <s v="dodge coronet custom (sw)"/>
        <s v="audi fox"/>
        <s v="volkswagen dasher"/>
        <s v="datsun 710"/>
        <s v="dodge colt"/>
        <s v="fiat 124 tc"/>
        <s v="honda civic"/>
        <s v="subaru"/>
        <s v="fiat x1.9"/>
        <s v="plymouth valiant custom"/>
        <s v="mercury monarch"/>
        <s v="chevrolet bel air"/>
        <s v="plymouth grand fury"/>
        <s v="buick century"/>
        <s v="chevroelt chevelle malibu"/>
        <s v="plymouth fury"/>
        <s v="buick skyhawk"/>
        <s v="chevrolet monza 2+2"/>
        <s v="ford mustang ii"/>
        <s v="toyota corolla"/>
        <s v="pontiac astro"/>
        <s v="volkswagen rabbit"/>
        <s v="amc pacer"/>
        <s v="volvo 244dl"/>
        <s v="honda civic cvcc"/>
        <s v="fiat 131"/>
        <s v="capri ii"/>
        <s v="renault 12tl"/>
        <s v="dodge coronet brougham"/>
        <s v="chevrolet chevette"/>
        <s v="chevrolet woody"/>
        <s v="vw rabbit"/>
        <s v="dodge aspen se"/>
        <s v="ford granada ghia"/>
        <s v="pontiac ventura sj"/>
        <s v="amc pacer d/l"/>
        <s v="datsun b-210"/>
        <s v="volvo 245"/>
        <s v="plymouth volare premier v8"/>
        <s v="mercedes-benz 280s"/>
        <s v="cadillac seville"/>
        <s v="chevy c10"/>
        <s v="ford f108"/>
        <s v="dodge d100"/>
        <s v="honda accord cvcc"/>
        <s v="buick opel isuzu deluxe"/>
        <s v="renault 5 gtl"/>
        <s v="plymouth arrow gs"/>
        <s v="datsun f-10 hatchback"/>
        <s v="oldsmobile cutlass supreme"/>
        <s v="dodge monaco brougham"/>
        <s v="mercury cougar brougham"/>
        <s v="chevrolet concours"/>
        <s v="buick skylark"/>
        <s v="plymouth volare custom"/>
        <s v="ford granada"/>
        <s v="pontiac grand prix lj"/>
        <s v="chevrolet monte carlo landau"/>
        <s v="chrysler cordoba"/>
        <s v="ford thunderbird"/>
        <s v="volkswagen rabbit custom"/>
        <s v="pontiac sunbird coupe"/>
        <s v="toyota corolla liftback"/>
        <s v="ford mustang ii 2+2"/>
        <s v="dodge colt m/m"/>
        <s v="subaru dl"/>
        <s v="datsun 810"/>
        <s v="bmw 320i"/>
        <s v="mazda rx-4"/>
        <s v="volkswagen rabbit custom diesel"/>
        <s v="ford fiesta"/>
        <s v="mazda glc deluxe"/>
        <s v="datsun b210 gx"/>
        <s v="oldsmobile cutlass salon brougham"/>
        <s v="dodge diplomat"/>
        <s v="mercury monarch ghia"/>
        <s v="pontiac phoenix lj"/>
        <s v="ford fairmont (auto)"/>
        <s v="ford fairmont (man)"/>
        <s v="plymouth volare"/>
        <s v="amc concord"/>
        <s v="buick century special"/>
        <s v="mercury zephyr"/>
        <s v="dodge aspen"/>
        <s v="amc concord d/l"/>
        <s v="buick regal sport coupe (turbo)"/>
        <s v="ford futura"/>
        <s v="dodge magnum xe"/>
        <s v="datsun 510"/>
        <s v="dodge omni"/>
        <s v="toyota celica gt liftback"/>
        <s v="plymouth sapporo"/>
        <s v="oldsmobile starfire sx"/>
        <s v="datsun 200-sx"/>
        <s v="audi 5000"/>
        <s v="volvo 264gl"/>
        <s v="saab 99gle"/>
        <s v="peugeot 604sl"/>
        <s v="volkswagen scirocco"/>
        <s v="honda accord lx"/>
        <s v="pontiac lemans v6"/>
        <s v="mercury zephyr 6"/>
        <s v="ford fairmont 4"/>
        <s v="amc concord dl 6"/>
        <s v="dodge aspen 6"/>
        <s v="ford ltd landau"/>
        <s v="mercury grand marquis"/>
        <s v="dodge st. regis"/>
        <s v="chevrolet malibu classic (sw)"/>
        <s v="chrysler lebaron town @ country (sw)"/>
        <s v="vw rabbit custom"/>
        <s v="maxda glc deluxe"/>
        <s v="dodge colt hatchback custom"/>
        <s v="amc spirit dl"/>
        <s v="mercedes benz 300d"/>
        <s v="cadillac eldorado"/>
        <s v="plymouth horizon"/>
        <s v="plymouth horizon tc3"/>
        <s v="datsun 210"/>
        <s v="fiat strada custom"/>
        <s v="buick skylark limited"/>
        <s v="chevrolet citation"/>
        <s v="oldsmobile omega brougham"/>
        <s v="pontiac phoenix"/>
        <s v="toyota corolla tercel"/>
        <s v="datsun 310"/>
        <s v="ford fairmont"/>
        <s v="audi 4000"/>
        <s v="toyota corona liftback"/>
        <s v="mazda 626"/>
        <s v="datsun 510 hatchback"/>
        <s v="mazda glc"/>
        <s v="vw rabbit c (diesel)"/>
        <s v="vw dasher (diesel)"/>
        <s v="audi 5000s (diesel)"/>
        <s v="mercedes-benz 240d"/>
        <s v="honda civic 1500 gl"/>
        <s v="renault lecar deluxe"/>
        <s v="vokswagen rabbit"/>
        <s v="datsun 280-zx"/>
        <s v="mazda rx-7 gs"/>
        <s v="triumph tr7 coupe"/>
        <s v="ford mustang cobra"/>
        <s v="honda accord"/>
        <s v="plymouth reliant"/>
        <s v="dodge aries wagon (sw)"/>
        <s v="toyota starlet"/>
        <s v="plymouth champ"/>
        <s v="honda civic 1300"/>
        <s v="datsun 210 mpg"/>
        <s v="toyota tercel"/>
        <s v="mazda glc 4"/>
        <s v="plymouth horizon 4"/>
        <s v="ford escort 4w"/>
        <s v="ford escort 2h"/>
        <s v="volkswagen jetta"/>
        <s v="renault 18i"/>
        <s v="honda prelude"/>
        <s v="datsun 200sx"/>
        <s v="peugeot 505s turbo diesel"/>
        <s v="volvo diesel"/>
        <s v="toyota cressida"/>
        <s v="datsun 810 maxima"/>
        <s v="oldsmobile cutlass ls"/>
        <s v="ford granada gl"/>
        <s v="chrysler lebaron salon"/>
        <s v="chevrolet cavalier"/>
        <s v="chevrolet cavalier wagon"/>
        <s v="chevrolet cavalier 2-door"/>
        <s v="pontiac j2000 se hatchback"/>
        <s v="dodge aries se"/>
        <s v="ford fairmont futura"/>
        <s v="amc concord dl"/>
        <s v="volkswagen rabbit l"/>
        <s v="mazda glc custom l"/>
        <s v="mazda glc custom"/>
        <s v="plymouth horizon miser"/>
        <s v="mercury lynx l"/>
        <s v="nissan stanza xe"/>
        <s v="honda civic (auto)"/>
        <s v="datsun 310 gx"/>
        <s v="buick century limited"/>
        <s v="oldsmobile cutlass ciera (diesel)"/>
        <s v="chrysler lebaron medallion"/>
        <s v="ford granada l"/>
        <s v="toyota celica gt"/>
        <s v="dodge charger 2.2"/>
        <s v="chevrolet camaro"/>
        <s v="ford mustang gl"/>
        <s v="vw pickup"/>
        <s v="dodge rampage"/>
        <s v="ford ranger"/>
        <s v="chevy s-10"/>
      </sharedItems>
    </cacheField>
    <cacheField name="mpg" numFmtId="0">
      <sharedItems containsSemiMixedTypes="0" containsString="0" containsNumber="1" minValue="9" maxValue="46.6"/>
    </cacheField>
    <cacheField name="cylinders" numFmtId="0">
      <sharedItems containsSemiMixedTypes="0" containsString="0" containsNumber="1" containsInteger="1" minValue="3" maxValue="8"/>
    </cacheField>
    <cacheField name="displacement" numFmtId="0">
      <sharedItems containsSemiMixedTypes="0" containsString="0" containsNumber="1" minValue="68" maxValue="455"/>
    </cacheField>
    <cacheField name="horsepower" numFmtId="0">
      <sharedItems containsString="0" containsBlank="1" containsNumber="1" containsInteger="1" minValue="46" maxValue="230"/>
    </cacheField>
    <cacheField name="weight" numFmtId="0">
      <sharedItems containsSemiMixedTypes="0" containsString="0" containsNumber="1" containsInteger="1" minValue="1613" maxValue="5140"/>
    </cacheField>
    <cacheField name="acceleration" numFmtId="0">
      <sharedItems containsSemiMixedTypes="0" containsString="0" containsNumber="1" minValue="8" maxValue="24.8"/>
    </cacheField>
    <cacheField name="model_year" numFmtId="0">
      <sharedItems containsSemiMixedTypes="0" containsString="0" containsNumber="1" containsInteger="1" minValue="70" maxValue="82"/>
    </cacheField>
    <cacheField name="origin" numFmtId="0">
      <sharedItems/>
    </cacheField>
    <cacheField name="Column1" numFmtId="0">
      <sharedItems containsBlank="1"/>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ONDERFUL" refreshedDate="45586.144509490739" createdVersion="6" refreshedVersion="6" minRefreshableVersion="3" recordCount="398" xr:uid="{1DBBB180-C424-4704-B948-7DAFA9D509DC}">
  <cacheSource type="worksheet">
    <worksheetSource name="Table1"/>
  </cacheSource>
  <cacheFields count="10">
    <cacheField name="name" numFmtId="0">
      <sharedItems count="305">
        <s v="chevrolet chevelle malibu"/>
        <s v="buick skylark 320"/>
        <s v="plymouth satellite"/>
        <s v="amc rebel sst"/>
        <s v="ford torino"/>
        <s v="ford galaxie 500"/>
        <s v="chevrolet impala"/>
        <s v="plymouth fury iii"/>
        <s v="pontiac catalina"/>
        <s v="amc ambassador dpl"/>
        <s v="dodge challenger se"/>
        <s v="plymouth 'cuda 340"/>
        <s v="chevrolet monte carlo"/>
        <s v="buick estate wagon (sw)"/>
        <s v="toyota corona mark ii"/>
        <s v="plymouth duster"/>
        <s v="amc hornet"/>
        <s v="ford maverick"/>
        <s v="datsun pl510"/>
        <s v="volkswagen 1131 deluxe sedan"/>
        <s v="peugeot 504"/>
        <s v="audi 100 ls"/>
        <s v="saab 99e"/>
        <s v="bmw 2002"/>
        <s v="amc gremlin"/>
        <s v="ford f250"/>
        <s v="chevy c20"/>
        <s v="dodge d200"/>
        <s v="hi 1200d"/>
        <s v="chevrolet vega 2300"/>
        <s v="toyota corona"/>
        <s v="ford pinto"/>
        <s v="plymouth satellite custom"/>
        <s v="ford torino 500"/>
        <s v="amc matador"/>
        <s v="pontiac catalina brougham"/>
        <s v="dodge monaco (sw)"/>
        <s v="ford country squire (sw)"/>
        <s v="pontiac safari (sw)"/>
        <s v="amc hornet sportabout (sw)"/>
        <s v="chevrolet vega (sw)"/>
        <s v="pontiac firebird"/>
        <s v="ford mustang"/>
        <s v="mercury capri 2000"/>
        <s v="opel 1900"/>
        <s v="peugeot 304"/>
        <s v="fiat 124b"/>
        <s v="toyota corolla 1200"/>
        <s v="datsun 1200"/>
        <s v="volkswagen model 111"/>
        <s v="plymouth cricket"/>
        <s v="toyota corona hardtop"/>
        <s v="dodge colt hardtop"/>
        <s v="volkswagen type 3"/>
        <s v="chevrolet vega"/>
        <s v="ford pinto runabout"/>
        <s v="amc ambassador sst"/>
        <s v="mercury marquis"/>
        <s v="buick lesabre custom"/>
        <s v="oldsmobile delta 88 royale"/>
        <s v="chrysler newport royal"/>
        <s v="mazda rx2 coupe"/>
        <s v="amc matador (sw)"/>
        <s v="chevrolet chevelle concours (sw)"/>
        <s v="ford gran torino (sw)"/>
        <s v="plymouth satellite custom (sw)"/>
        <s v="volvo 145e (sw)"/>
        <s v="volkswagen 411 (sw)"/>
        <s v="peugeot 504 (sw)"/>
        <s v="renault 12 (sw)"/>
        <s v="ford pinto (sw)"/>
        <s v="datsun 510 (sw)"/>
        <s v="toyouta corona mark ii (sw)"/>
        <s v="dodge colt (sw)"/>
        <s v="toyota corolla 1600 (sw)"/>
        <s v="buick century 350"/>
        <s v="chevrolet malibu"/>
        <s v="ford gran torino"/>
        <s v="dodge coronet custom"/>
        <s v="mercury marquis brougham"/>
        <s v="chevrolet caprice classic"/>
        <s v="ford ltd"/>
        <s v="plymouth fury gran sedan"/>
        <s v="chrysler new yorker brougham"/>
        <s v="buick electra 225 custom"/>
        <s v="amc ambassador brougham"/>
        <s v="plymouth valiant"/>
        <s v="chevrolet nova custom"/>
        <s v="volkswagen super beetle"/>
        <s v="ford country"/>
        <s v="plymouth custom suburb"/>
        <s v="oldsmobile vista cruiser"/>
        <s v="toyota carina"/>
        <s v="datsun 610"/>
        <s v="maxda rx3"/>
        <s v="mercury capri v6"/>
        <s v="fiat 124 sport coupe"/>
        <s v="chevrolet monte carlo s"/>
        <s v="pontiac grand prix"/>
        <s v="fiat 128"/>
        <s v="opel manta"/>
        <s v="audi 100ls"/>
        <s v="volvo 144ea"/>
        <s v="dodge dart custom"/>
        <s v="saab 99le"/>
        <s v="toyota mark ii"/>
        <s v="oldsmobile omega"/>
        <s v="chevrolet nova"/>
        <s v="datsun b210"/>
        <s v="chevrolet chevelle malibu classic"/>
        <s v="plymouth satellite sebring"/>
        <s v="buick century luxus (sw)"/>
        <s v="dodge coronet custom (sw)"/>
        <s v="audi fox"/>
        <s v="volkswagen dasher"/>
        <s v="datsun 710"/>
        <s v="dodge colt"/>
        <s v="fiat 124 tc"/>
        <s v="honda civic"/>
        <s v="subaru"/>
        <s v="fiat x1.9"/>
        <s v="plymouth valiant custom"/>
        <s v="mercury monarch"/>
        <s v="chevrolet bel air"/>
        <s v="plymouth grand fury"/>
        <s v="buick century"/>
        <s v="chevroelt chevelle malibu"/>
        <s v="plymouth fury"/>
        <s v="buick skyhawk"/>
        <s v="chevrolet monza 2+2"/>
        <s v="ford mustang ii"/>
        <s v="toyota corolla"/>
        <s v="pontiac astro"/>
        <s v="volkswagen rabbit"/>
        <s v="amc pacer"/>
        <s v="volvo 244dl"/>
        <s v="honda civic cvcc"/>
        <s v="fiat 131"/>
        <s v="capri ii"/>
        <s v="renault 12tl"/>
        <s v="dodge coronet brougham"/>
        <s v="chevrolet chevette"/>
        <s v="chevrolet woody"/>
        <s v="vw rabbit"/>
        <s v="dodge aspen se"/>
        <s v="ford granada ghia"/>
        <s v="pontiac ventura sj"/>
        <s v="amc pacer d/l"/>
        <s v="datsun b-210"/>
        <s v="volvo 245"/>
        <s v="plymouth volare premier v8"/>
        <s v="mercedes-benz 280s"/>
        <s v="cadillac seville"/>
        <s v="chevy c10"/>
        <s v="ford f108"/>
        <s v="dodge d100"/>
        <s v="honda accord cvcc"/>
        <s v="buick opel isuzu deluxe"/>
        <s v="renault 5 gtl"/>
        <s v="plymouth arrow gs"/>
        <s v="datsun f-10 hatchback"/>
        <s v="oldsmobile cutlass supreme"/>
        <s v="dodge monaco brougham"/>
        <s v="mercury cougar brougham"/>
        <s v="chevrolet concours"/>
        <s v="buick skylark"/>
        <s v="plymouth volare custom"/>
        <s v="ford granada"/>
        <s v="pontiac grand prix lj"/>
        <s v="chevrolet monte carlo landau"/>
        <s v="chrysler cordoba"/>
        <s v="ford thunderbird"/>
        <s v="volkswagen rabbit custom"/>
        <s v="pontiac sunbird coupe"/>
        <s v="toyota corolla liftback"/>
        <s v="ford mustang ii 2+2"/>
        <s v="dodge colt m/m"/>
        <s v="subaru dl"/>
        <s v="datsun 810"/>
        <s v="bmw 320i"/>
        <s v="mazda rx-4"/>
        <s v="volkswagen rabbit custom diesel"/>
        <s v="ford fiesta"/>
        <s v="mazda glc deluxe"/>
        <s v="datsun b210 gx"/>
        <s v="oldsmobile cutlass salon brougham"/>
        <s v="dodge diplomat"/>
        <s v="mercury monarch ghia"/>
        <s v="pontiac phoenix lj"/>
        <s v="ford fairmont (auto)"/>
        <s v="ford fairmont (man)"/>
        <s v="plymouth volare"/>
        <s v="amc concord"/>
        <s v="buick century special"/>
        <s v="mercury zephyr"/>
        <s v="dodge aspen"/>
        <s v="amc concord d/l"/>
        <s v="buick regal sport coupe (turbo)"/>
        <s v="ford futura"/>
        <s v="dodge magnum xe"/>
        <s v="datsun 510"/>
        <s v="dodge omni"/>
        <s v="toyota celica gt liftback"/>
        <s v="plymouth sapporo"/>
        <s v="oldsmobile starfire sx"/>
        <s v="datsun 200-sx"/>
        <s v="audi 5000"/>
        <s v="volvo 264gl"/>
        <s v="saab 99gle"/>
        <s v="peugeot 604sl"/>
        <s v="volkswagen scirocco"/>
        <s v="honda accord lx"/>
        <s v="pontiac lemans v6"/>
        <s v="mercury zephyr 6"/>
        <s v="ford fairmont 4"/>
        <s v="amc concord dl 6"/>
        <s v="dodge aspen 6"/>
        <s v="ford ltd landau"/>
        <s v="mercury grand marquis"/>
        <s v="dodge st. regis"/>
        <s v="chevrolet malibu classic (sw)"/>
        <s v="chrysler lebaron town @ country (sw)"/>
        <s v="vw rabbit custom"/>
        <s v="maxda glc deluxe"/>
        <s v="dodge colt hatchback custom"/>
        <s v="amc spirit dl"/>
        <s v="mercedes benz 300d"/>
        <s v="cadillac eldorado"/>
        <s v="plymouth horizon"/>
        <s v="plymouth horizon tc3"/>
        <s v="datsun 210"/>
        <s v="fiat strada custom"/>
        <s v="buick skylark limited"/>
        <s v="chevrolet citation"/>
        <s v="oldsmobile omega brougham"/>
        <s v="pontiac phoenix"/>
        <s v="toyota corolla tercel"/>
        <s v="datsun 310"/>
        <s v="ford fairmont"/>
        <s v="audi 4000"/>
        <s v="toyota corona liftback"/>
        <s v="mazda 626"/>
        <s v="datsun 510 hatchback"/>
        <s v="mazda glc"/>
        <s v="vw rabbit c (diesel)"/>
        <s v="vw dasher (diesel)"/>
        <s v="audi 5000s (diesel)"/>
        <s v="mercedes-benz 240d"/>
        <s v="honda civic 1500 gl"/>
        <s v="renault lecar deluxe"/>
        <s v="vokswagen rabbit"/>
        <s v="datsun 280-zx"/>
        <s v="mazda rx-7 gs"/>
        <s v="triumph tr7 coupe"/>
        <s v="ford mustang cobra"/>
        <s v="honda accord"/>
        <s v="plymouth reliant"/>
        <s v="dodge aries wagon (sw)"/>
        <s v="toyota starlet"/>
        <s v="plymouth champ"/>
        <s v="honda civic 1300"/>
        <s v="datsun 210 mpg"/>
        <s v="toyota tercel"/>
        <s v="mazda glc 4"/>
        <s v="plymouth horizon 4"/>
        <s v="ford escort 4w"/>
        <s v="ford escort 2h"/>
        <s v="volkswagen jetta"/>
        <s v="renault 18i"/>
        <s v="honda prelude"/>
        <s v="datsun 200sx"/>
        <s v="peugeot 505s turbo diesel"/>
        <s v="volvo diesel"/>
        <s v="toyota cressida"/>
        <s v="datsun 810 maxima"/>
        <s v="oldsmobile cutlass ls"/>
        <s v="ford granada gl"/>
        <s v="chrysler lebaron salon"/>
        <s v="chevrolet cavalier"/>
        <s v="chevrolet cavalier wagon"/>
        <s v="chevrolet cavalier 2-door"/>
        <s v="pontiac j2000 se hatchback"/>
        <s v="dodge aries se"/>
        <s v="ford fairmont futura"/>
        <s v="amc concord dl"/>
        <s v="volkswagen rabbit l"/>
        <s v="mazda glc custom l"/>
        <s v="mazda glc custom"/>
        <s v="plymouth horizon miser"/>
        <s v="mercury lynx l"/>
        <s v="nissan stanza xe"/>
        <s v="honda civic (auto)"/>
        <s v="datsun 310 gx"/>
        <s v="buick century limited"/>
        <s v="oldsmobile cutlass ciera (diesel)"/>
        <s v="chrysler lebaron medallion"/>
        <s v="ford granada l"/>
        <s v="toyota celica gt"/>
        <s v="dodge charger 2.2"/>
        <s v="chevrolet camaro"/>
        <s v="ford mustang gl"/>
        <s v="vw pickup"/>
        <s v="dodge rampage"/>
        <s v="ford ranger"/>
        <s v="chevy s-10"/>
      </sharedItems>
    </cacheField>
    <cacheField name="mpg" numFmtId="0">
      <sharedItems containsSemiMixedTypes="0" containsString="0" containsNumber="1" minValue="9" maxValue="46.6"/>
    </cacheField>
    <cacheField name="cylinders" numFmtId="0">
      <sharedItems containsSemiMixedTypes="0" containsString="0" containsNumber="1" containsInteger="1" minValue="3" maxValue="8"/>
    </cacheField>
    <cacheField name="displacement" numFmtId="0">
      <sharedItems containsSemiMixedTypes="0" containsString="0" containsNumber="1" minValue="68" maxValue="455"/>
    </cacheField>
    <cacheField name="horsepower" numFmtId="0">
      <sharedItems containsString="0" containsBlank="1" containsNumber="1" containsInteger="1" minValue="46" maxValue="230"/>
    </cacheField>
    <cacheField name="weight" numFmtId="0">
      <sharedItems containsSemiMixedTypes="0" containsString="0" containsNumber="1" containsInteger="1" minValue="1613" maxValue="5140"/>
    </cacheField>
    <cacheField name="acceleration" numFmtId="0">
      <sharedItems containsSemiMixedTypes="0" containsString="0" containsNumber="1" minValue="8" maxValue="24.8"/>
    </cacheField>
    <cacheField name="model_year" numFmtId="0">
      <sharedItems containsSemiMixedTypes="0" containsString="0" containsNumber="1" containsInteger="1" minValue="70" maxValue="82"/>
    </cacheField>
    <cacheField name="origin" numFmtId="0">
      <sharedItems count="3">
        <s v="usa"/>
        <s v="japan"/>
        <s v="europe"/>
      </sharedItems>
    </cacheField>
    <cacheField name="Column1"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8">
  <r>
    <x v="0"/>
    <n v="18"/>
    <n v="8"/>
    <n v="307"/>
    <n v="130"/>
    <n v="3504"/>
    <n v="12"/>
    <n v="70"/>
    <x v="0"/>
  </r>
  <r>
    <x v="1"/>
    <n v="15"/>
    <n v="8"/>
    <n v="350"/>
    <n v="165"/>
    <n v="3693"/>
    <n v="11.5"/>
    <n v="70"/>
    <x v="0"/>
  </r>
  <r>
    <x v="2"/>
    <n v="18"/>
    <n v="8"/>
    <n v="318"/>
    <n v="150"/>
    <n v="3436"/>
    <n v="11"/>
    <n v="70"/>
    <x v="0"/>
  </r>
  <r>
    <x v="3"/>
    <n v="16"/>
    <n v="8"/>
    <n v="304"/>
    <n v="150"/>
    <n v="3433"/>
    <n v="12"/>
    <n v="70"/>
    <x v="0"/>
  </r>
  <r>
    <x v="4"/>
    <n v="17"/>
    <n v="8"/>
    <n v="302"/>
    <n v="140"/>
    <n v="3449"/>
    <n v="10.5"/>
    <n v="70"/>
    <x v="0"/>
  </r>
  <r>
    <x v="5"/>
    <n v="15"/>
    <n v="8"/>
    <n v="429"/>
    <n v="198"/>
    <n v="4341"/>
    <n v="10"/>
    <n v="70"/>
    <x v="0"/>
  </r>
  <r>
    <x v="6"/>
    <n v="14"/>
    <n v="8"/>
    <n v="454"/>
    <n v="220"/>
    <n v="4354"/>
    <n v="9"/>
    <n v="70"/>
    <x v="0"/>
  </r>
  <r>
    <x v="7"/>
    <n v="14"/>
    <n v="8"/>
    <n v="440"/>
    <n v="215"/>
    <n v="4312"/>
    <n v="8.5"/>
    <n v="70"/>
    <x v="0"/>
  </r>
  <r>
    <x v="8"/>
    <n v="14"/>
    <n v="8"/>
    <n v="455"/>
    <n v="225"/>
    <n v="4425"/>
    <n v="10"/>
    <n v="70"/>
    <x v="0"/>
  </r>
  <r>
    <x v="9"/>
    <n v="15"/>
    <n v="8"/>
    <n v="390"/>
    <n v="190"/>
    <n v="3850"/>
    <n v="8.5"/>
    <n v="70"/>
    <x v="0"/>
  </r>
  <r>
    <x v="10"/>
    <n v="15"/>
    <n v="8"/>
    <n v="383"/>
    <n v="170"/>
    <n v="3563"/>
    <n v="10"/>
    <n v="70"/>
    <x v="0"/>
  </r>
  <r>
    <x v="11"/>
    <n v="14"/>
    <n v="8"/>
    <n v="340"/>
    <n v="160"/>
    <n v="3609"/>
    <n v="8"/>
    <n v="70"/>
    <x v="0"/>
  </r>
  <r>
    <x v="12"/>
    <n v="15"/>
    <n v="8"/>
    <n v="400"/>
    <n v="150"/>
    <n v="3761"/>
    <n v="9.5"/>
    <n v="70"/>
    <x v="0"/>
  </r>
  <r>
    <x v="13"/>
    <n v="14"/>
    <n v="8"/>
    <n v="455"/>
    <n v="225"/>
    <n v="3086"/>
    <n v="10"/>
    <n v="70"/>
    <x v="0"/>
  </r>
  <r>
    <x v="14"/>
    <n v="24"/>
    <n v="4"/>
    <n v="113"/>
    <n v="95"/>
    <n v="2372"/>
    <n v="15"/>
    <n v="70"/>
    <x v="1"/>
  </r>
  <r>
    <x v="15"/>
    <n v="22"/>
    <n v="6"/>
    <n v="198"/>
    <n v="95"/>
    <n v="2833"/>
    <n v="15.5"/>
    <n v="70"/>
    <x v="0"/>
  </r>
  <r>
    <x v="16"/>
    <n v="18"/>
    <n v="6"/>
    <n v="199"/>
    <n v="97"/>
    <n v="2774"/>
    <n v="15.5"/>
    <n v="70"/>
    <x v="0"/>
  </r>
  <r>
    <x v="17"/>
    <n v="21"/>
    <n v="6"/>
    <n v="200"/>
    <n v="85"/>
    <n v="2587"/>
    <n v="16"/>
    <n v="70"/>
    <x v="0"/>
  </r>
  <r>
    <x v="18"/>
    <n v="27"/>
    <n v="4"/>
    <n v="97"/>
    <n v="88"/>
    <n v="2130"/>
    <n v="14.5"/>
    <n v="70"/>
    <x v="1"/>
  </r>
  <r>
    <x v="19"/>
    <n v="26"/>
    <n v="4"/>
    <n v="97"/>
    <n v="46"/>
    <n v="1835"/>
    <n v="20.5"/>
    <n v="70"/>
    <x v="2"/>
  </r>
  <r>
    <x v="20"/>
    <n v="25"/>
    <n v="4"/>
    <n v="110"/>
    <n v="87"/>
    <n v="2672"/>
    <n v="17.5"/>
    <n v="70"/>
    <x v="2"/>
  </r>
  <r>
    <x v="21"/>
    <n v="24"/>
    <n v="4"/>
    <n v="107"/>
    <n v="90"/>
    <n v="2430"/>
    <n v="14.5"/>
    <n v="70"/>
    <x v="2"/>
  </r>
  <r>
    <x v="22"/>
    <n v="25"/>
    <n v="4"/>
    <n v="104"/>
    <n v="95"/>
    <n v="2375"/>
    <n v="17.5"/>
    <n v="70"/>
    <x v="2"/>
  </r>
  <r>
    <x v="23"/>
    <n v="26"/>
    <n v="4"/>
    <n v="121"/>
    <n v="113"/>
    <n v="2234"/>
    <n v="12.5"/>
    <n v="70"/>
    <x v="2"/>
  </r>
  <r>
    <x v="24"/>
    <n v="21"/>
    <n v="6"/>
    <n v="199"/>
    <n v="90"/>
    <n v="2648"/>
    <n v="15"/>
    <n v="70"/>
    <x v="0"/>
  </r>
  <r>
    <x v="25"/>
    <n v="10"/>
    <n v="8"/>
    <n v="360"/>
    <n v="215"/>
    <n v="4615"/>
    <n v="14"/>
    <n v="70"/>
    <x v="0"/>
  </r>
  <r>
    <x v="26"/>
    <n v="10"/>
    <n v="8"/>
    <n v="307"/>
    <n v="200"/>
    <n v="4376"/>
    <n v="15"/>
    <n v="70"/>
    <x v="0"/>
  </r>
  <r>
    <x v="27"/>
    <n v="11"/>
    <n v="8"/>
    <n v="318"/>
    <n v="210"/>
    <n v="4382"/>
    <n v="13.5"/>
    <n v="70"/>
    <x v="0"/>
  </r>
  <r>
    <x v="28"/>
    <n v="9"/>
    <n v="8"/>
    <n v="304"/>
    <n v="193"/>
    <n v="4732"/>
    <n v="18.5"/>
    <n v="70"/>
    <x v="0"/>
  </r>
  <r>
    <x v="18"/>
    <n v="27"/>
    <n v="4"/>
    <n v="97"/>
    <n v="88"/>
    <n v="2130"/>
    <n v="14.5"/>
    <n v="71"/>
    <x v="1"/>
  </r>
  <r>
    <x v="29"/>
    <n v="28"/>
    <n v="4"/>
    <n v="140"/>
    <n v="90"/>
    <n v="2264"/>
    <n v="15.5"/>
    <n v="71"/>
    <x v="0"/>
  </r>
  <r>
    <x v="30"/>
    <n v="25"/>
    <n v="4"/>
    <n v="113"/>
    <n v="95"/>
    <n v="2228"/>
    <n v="14"/>
    <n v="71"/>
    <x v="1"/>
  </r>
  <r>
    <x v="31"/>
    <n v="25"/>
    <n v="4"/>
    <n v="98"/>
    <m/>
    <n v="2046"/>
    <n v="19"/>
    <n v="71"/>
    <x v="0"/>
  </r>
  <r>
    <x v="24"/>
    <n v="19"/>
    <n v="6"/>
    <n v="232"/>
    <n v="100"/>
    <n v="2634"/>
    <n v="13"/>
    <n v="71"/>
    <x v="0"/>
  </r>
  <r>
    <x v="32"/>
    <n v="16"/>
    <n v="6"/>
    <n v="225"/>
    <n v="105"/>
    <n v="3439"/>
    <n v="15.5"/>
    <n v="71"/>
    <x v="0"/>
  </r>
  <r>
    <x v="0"/>
    <n v="17"/>
    <n v="6"/>
    <n v="250"/>
    <n v="100"/>
    <n v="3329"/>
    <n v="15.5"/>
    <n v="71"/>
    <x v="0"/>
  </r>
  <r>
    <x v="33"/>
    <n v="19"/>
    <n v="6"/>
    <n v="250"/>
    <n v="88"/>
    <n v="3302"/>
    <n v="15.5"/>
    <n v="71"/>
    <x v="0"/>
  </r>
  <r>
    <x v="34"/>
    <n v="18"/>
    <n v="6"/>
    <n v="232"/>
    <n v="100"/>
    <n v="3288"/>
    <n v="15.5"/>
    <n v="71"/>
    <x v="0"/>
  </r>
  <r>
    <x v="6"/>
    <n v="14"/>
    <n v="8"/>
    <n v="350"/>
    <n v="165"/>
    <n v="4209"/>
    <n v="12"/>
    <n v="71"/>
    <x v="0"/>
  </r>
  <r>
    <x v="35"/>
    <n v="14"/>
    <n v="8"/>
    <n v="400"/>
    <n v="175"/>
    <n v="4464"/>
    <n v="11.5"/>
    <n v="71"/>
    <x v="0"/>
  </r>
  <r>
    <x v="5"/>
    <n v="14"/>
    <n v="8"/>
    <n v="351"/>
    <n v="153"/>
    <n v="4154"/>
    <n v="13.5"/>
    <n v="71"/>
    <x v="0"/>
  </r>
  <r>
    <x v="7"/>
    <n v="14"/>
    <n v="8"/>
    <n v="318"/>
    <n v="150"/>
    <n v="4096"/>
    <n v="13"/>
    <n v="71"/>
    <x v="0"/>
  </r>
  <r>
    <x v="36"/>
    <n v="12"/>
    <n v="8"/>
    <n v="383"/>
    <n v="180"/>
    <n v="4955"/>
    <n v="11.5"/>
    <n v="71"/>
    <x v="0"/>
  </r>
  <r>
    <x v="37"/>
    <n v="13"/>
    <n v="8"/>
    <n v="400"/>
    <n v="170"/>
    <n v="4746"/>
    <n v="12"/>
    <n v="71"/>
    <x v="0"/>
  </r>
  <r>
    <x v="38"/>
    <n v="13"/>
    <n v="8"/>
    <n v="400"/>
    <n v="175"/>
    <n v="5140"/>
    <n v="12"/>
    <n v="71"/>
    <x v="0"/>
  </r>
  <r>
    <x v="39"/>
    <n v="18"/>
    <n v="6"/>
    <n v="258"/>
    <n v="110"/>
    <n v="2962"/>
    <n v="13.5"/>
    <n v="71"/>
    <x v="0"/>
  </r>
  <r>
    <x v="40"/>
    <n v="22"/>
    <n v="4"/>
    <n v="140"/>
    <n v="72"/>
    <n v="2408"/>
    <n v="19"/>
    <n v="71"/>
    <x v="0"/>
  </r>
  <r>
    <x v="41"/>
    <n v="19"/>
    <n v="6"/>
    <n v="250"/>
    <n v="100"/>
    <n v="3282"/>
    <n v="15"/>
    <n v="71"/>
    <x v="0"/>
  </r>
  <r>
    <x v="42"/>
    <n v="18"/>
    <n v="6"/>
    <n v="250"/>
    <n v="88"/>
    <n v="3139"/>
    <n v="14.5"/>
    <n v="71"/>
    <x v="0"/>
  </r>
  <r>
    <x v="43"/>
    <n v="23"/>
    <n v="4"/>
    <n v="122"/>
    <n v="86"/>
    <n v="2220"/>
    <n v="14"/>
    <n v="71"/>
    <x v="0"/>
  </r>
  <r>
    <x v="44"/>
    <n v="28"/>
    <n v="4"/>
    <n v="116"/>
    <n v="90"/>
    <n v="2123"/>
    <n v="14"/>
    <n v="71"/>
    <x v="2"/>
  </r>
  <r>
    <x v="45"/>
    <n v="30"/>
    <n v="4"/>
    <n v="79"/>
    <n v="70"/>
    <n v="2074"/>
    <n v="19.5"/>
    <n v="71"/>
    <x v="2"/>
  </r>
  <r>
    <x v="46"/>
    <n v="30"/>
    <n v="4"/>
    <n v="88"/>
    <n v="76"/>
    <n v="2065"/>
    <n v="14.5"/>
    <n v="71"/>
    <x v="2"/>
  </r>
  <r>
    <x v="47"/>
    <n v="31"/>
    <n v="4"/>
    <n v="71"/>
    <n v="65"/>
    <n v="1773"/>
    <n v="19"/>
    <n v="71"/>
    <x v="1"/>
  </r>
  <r>
    <x v="48"/>
    <n v="35"/>
    <n v="4"/>
    <n v="72"/>
    <n v="69"/>
    <n v="1613"/>
    <n v="18"/>
    <n v="71"/>
    <x v="1"/>
  </r>
  <r>
    <x v="49"/>
    <n v="27"/>
    <n v="4"/>
    <n v="97"/>
    <n v="60"/>
    <n v="1834"/>
    <n v="19"/>
    <n v="71"/>
    <x v="2"/>
  </r>
  <r>
    <x v="50"/>
    <n v="26"/>
    <n v="4"/>
    <n v="91"/>
    <n v="70"/>
    <n v="1955"/>
    <n v="20.5"/>
    <n v="71"/>
    <x v="0"/>
  </r>
  <r>
    <x v="51"/>
    <n v="24"/>
    <n v="4"/>
    <n v="113"/>
    <n v="95"/>
    <n v="2278"/>
    <n v="15.5"/>
    <n v="72"/>
    <x v="1"/>
  </r>
  <r>
    <x v="52"/>
    <n v="25"/>
    <n v="4"/>
    <n v="97.5"/>
    <n v="80"/>
    <n v="2126"/>
    <n v="17"/>
    <n v="72"/>
    <x v="0"/>
  </r>
  <r>
    <x v="53"/>
    <n v="23"/>
    <n v="4"/>
    <n v="97"/>
    <n v="54"/>
    <n v="2254"/>
    <n v="23.5"/>
    <n v="72"/>
    <x v="2"/>
  </r>
  <r>
    <x v="54"/>
    <n v="20"/>
    <n v="4"/>
    <n v="140"/>
    <n v="90"/>
    <n v="2408"/>
    <n v="19.5"/>
    <n v="72"/>
    <x v="0"/>
  </r>
  <r>
    <x v="55"/>
    <n v="21"/>
    <n v="4"/>
    <n v="122"/>
    <n v="86"/>
    <n v="2226"/>
    <n v="16.5"/>
    <n v="72"/>
    <x v="0"/>
  </r>
  <r>
    <x v="6"/>
    <n v="13"/>
    <n v="8"/>
    <n v="350"/>
    <n v="165"/>
    <n v="4274"/>
    <n v="12"/>
    <n v="72"/>
    <x v="0"/>
  </r>
  <r>
    <x v="8"/>
    <n v="14"/>
    <n v="8"/>
    <n v="400"/>
    <n v="175"/>
    <n v="4385"/>
    <n v="12"/>
    <n v="72"/>
    <x v="0"/>
  </r>
  <r>
    <x v="7"/>
    <n v="15"/>
    <n v="8"/>
    <n v="318"/>
    <n v="150"/>
    <n v="4135"/>
    <n v="13.5"/>
    <n v="72"/>
    <x v="0"/>
  </r>
  <r>
    <x v="5"/>
    <n v="14"/>
    <n v="8"/>
    <n v="351"/>
    <n v="153"/>
    <n v="4129"/>
    <n v="13"/>
    <n v="72"/>
    <x v="0"/>
  </r>
  <r>
    <x v="56"/>
    <n v="17"/>
    <n v="8"/>
    <n v="304"/>
    <n v="150"/>
    <n v="3672"/>
    <n v="11.5"/>
    <n v="72"/>
    <x v="0"/>
  </r>
  <r>
    <x v="57"/>
    <n v="11"/>
    <n v="8"/>
    <n v="429"/>
    <n v="208"/>
    <n v="4633"/>
    <n v="11"/>
    <n v="72"/>
    <x v="0"/>
  </r>
  <r>
    <x v="58"/>
    <n v="13"/>
    <n v="8"/>
    <n v="350"/>
    <n v="155"/>
    <n v="4502"/>
    <n v="13.5"/>
    <n v="72"/>
    <x v="0"/>
  </r>
  <r>
    <x v="59"/>
    <n v="12"/>
    <n v="8"/>
    <n v="350"/>
    <n v="160"/>
    <n v="4456"/>
    <n v="13.5"/>
    <n v="72"/>
    <x v="0"/>
  </r>
  <r>
    <x v="60"/>
    <n v="13"/>
    <n v="8"/>
    <n v="400"/>
    <n v="190"/>
    <n v="4422"/>
    <n v="12.5"/>
    <n v="72"/>
    <x v="0"/>
  </r>
  <r>
    <x v="61"/>
    <n v="19"/>
    <n v="3"/>
    <n v="70"/>
    <n v="97"/>
    <n v="2330"/>
    <n v="13.5"/>
    <n v="72"/>
    <x v="1"/>
  </r>
  <r>
    <x v="62"/>
    <n v="15"/>
    <n v="8"/>
    <n v="304"/>
    <n v="150"/>
    <n v="3892"/>
    <n v="12.5"/>
    <n v="72"/>
    <x v="0"/>
  </r>
  <r>
    <x v="63"/>
    <n v="13"/>
    <n v="8"/>
    <n v="307"/>
    <n v="130"/>
    <n v="4098"/>
    <n v="14"/>
    <n v="72"/>
    <x v="0"/>
  </r>
  <r>
    <x v="64"/>
    <n v="13"/>
    <n v="8"/>
    <n v="302"/>
    <n v="140"/>
    <n v="4294"/>
    <n v="16"/>
    <n v="72"/>
    <x v="0"/>
  </r>
  <r>
    <x v="65"/>
    <n v="14"/>
    <n v="8"/>
    <n v="318"/>
    <n v="150"/>
    <n v="4077"/>
    <n v="14"/>
    <n v="72"/>
    <x v="0"/>
  </r>
  <r>
    <x v="66"/>
    <n v="18"/>
    <n v="4"/>
    <n v="121"/>
    <n v="112"/>
    <n v="2933"/>
    <n v="14.5"/>
    <n v="72"/>
    <x v="2"/>
  </r>
  <r>
    <x v="67"/>
    <n v="22"/>
    <n v="4"/>
    <n v="121"/>
    <n v="76"/>
    <n v="2511"/>
    <n v="18"/>
    <n v="72"/>
    <x v="2"/>
  </r>
  <r>
    <x v="68"/>
    <n v="21"/>
    <n v="4"/>
    <n v="120"/>
    <n v="87"/>
    <n v="2979"/>
    <n v="19.5"/>
    <n v="72"/>
    <x v="2"/>
  </r>
  <r>
    <x v="69"/>
    <n v="26"/>
    <n v="4"/>
    <n v="96"/>
    <n v="69"/>
    <n v="2189"/>
    <n v="18"/>
    <n v="72"/>
    <x v="2"/>
  </r>
  <r>
    <x v="70"/>
    <n v="22"/>
    <n v="4"/>
    <n v="122"/>
    <n v="86"/>
    <n v="2395"/>
    <n v="16"/>
    <n v="72"/>
    <x v="0"/>
  </r>
  <r>
    <x v="71"/>
    <n v="28"/>
    <n v="4"/>
    <n v="97"/>
    <n v="92"/>
    <n v="2288"/>
    <n v="17"/>
    <n v="72"/>
    <x v="1"/>
  </r>
  <r>
    <x v="72"/>
    <n v="23"/>
    <n v="4"/>
    <n v="120"/>
    <n v="97"/>
    <n v="2506"/>
    <n v="14.5"/>
    <n v="72"/>
    <x v="1"/>
  </r>
  <r>
    <x v="73"/>
    <n v="28"/>
    <n v="4"/>
    <n v="98"/>
    <n v="80"/>
    <n v="2164"/>
    <n v="15"/>
    <n v="72"/>
    <x v="0"/>
  </r>
  <r>
    <x v="74"/>
    <n v="27"/>
    <n v="4"/>
    <n v="97"/>
    <n v="88"/>
    <n v="2100"/>
    <n v="16.5"/>
    <n v="72"/>
    <x v="1"/>
  </r>
  <r>
    <x v="75"/>
    <n v="13"/>
    <n v="8"/>
    <n v="350"/>
    <n v="175"/>
    <n v="4100"/>
    <n v="13"/>
    <n v="73"/>
    <x v="0"/>
  </r>
  <r>
    <x v="34"/>
    <n v="14"/>
    <n v="8"/>
    <n v="304"/>
    <n v="150"/>
    <n v="3672"/>
    <n v="11.5"/>
    <n v="73"/>
    <x v="0"/>
  </r>
  <r>
    <x v="76"/>
    <n v="13"/>
    <n v="8"/>
    <n v="350"/>
    <n v="145"/>
    <n v="3988"/>
    <n v="13"/>
    <n v="73"/>
    <x v="0"/>
  </r>
  <r>
    <x v="77"/>
    <n v="14"/>
    <n v="8"/>
    <n v="302"/>
    <n v="137"/>
    <n v="4042"/>
    <n v="14.5"/>
    <n v="73"/>
    <x v="0"/>
  </r>
  <r>
    <x v="78"/>
    <n v="15"/>
    <n v="8"/>
    <n v="318"/>
    <n v="150"/>
    <n v="3777"/>
    <n v="12.5"/>
    <n v="73"/>
    <x v="0"/>
  </r>
  <r>
    <x v="79"/>
    <n v="12"/>
    <n v="8"/>
    <n v="429"/>
    <n v="198"/>
    <n v="4952"/>
    <n v="11.5"/>
    <n v="73"/>
    <x v="0"/>
  </r>
  <r>
    <x v="80"/>
    <n v="13"/>
    <n v="8"/>
    <n v="400"/>
    <n v="150"/>
    <n v="4464"/>
    <n v="12"/>
    <n v="73"/>
    <x v="0"/>
  </r>
  <r>
    <x v="81"/>
    <n v="13"/>
    <n v="8"/>
    <n v="351"/>
    <n v="158"/>
    <n v="4363"/>
    <n v="13"/>
    <n v="73"/>
    <x v="0"/>
  </r>
  <r>
    <x v="82"/>
    <n v="14"/>
    <n v="8"/>
    <n v="318"/>
    <n v="150"/>
    <n v="4237"/>
    <n v="14.5"/>
    <n v="73"/>
    <x v="0"/>
  </r>
  <r>
    <x v="83"/>
    <n v="13"/>
    <n v="8"/>
    <n v="440"/>
    <n v="215"/>
    <n v="4735"/>
    <n v="11"/>
    <n v="73"/>
    <x v="0"/>
  </r>
  <r>
    <x v="84"/>
    <n v="12"/>
    <n v="8"/>
    <n v="455"/>
    <n v="225"/>
    <n v="4951"/>
    <n v="11"/>
    <n v="73"/>
    <x v="0"/>
  </r>
  <r>
    <x v="85"/>
    <n v="13"/>
    <n v="8"/>
    <n v="360"/>
    <n v="175"/>
    <n v="3821"/>
    <n v="11"/>
    <n v="73"/>
    <x v="0"/>
  </r>
  <r>
    <x v="86"/>
    <n v="18"/>
    <n v="6"/>
    <n v="225"/>
    <n v="105"/>
    <n v="3121"/>
    <n v="16.5"/>
    <n v="73"/>
    <x v="0"/>
  </r>
  <r>
    <x v="87"/>
    <n v="16"/>
    <n v="6"/>
    <n v="250"/>
    <n v="100"/>
    <n v="3278"/>
    <n v="18"/>
    <n v="73"/>
    <x v="0"/>
  </r>
  <r>
    <x v="16"/>
    <n v="18"/>
    <n v="6"/>
    <n v="232"/>
    <n v="100"/>
    <n v="2945"/>
    <n v="16"/>
    <n v="73"/>
    <x v="0"/>
  </r>
  <r>
    <x v="17"/>
    <n v="18"/>
    <n v="6"/>
    <n v="250"/>
    <n v="88"/>
    <n v="3021"/>
    <n v="16.5"/>
    <n v="73"/>
    <x v="0"/>
  </r>
  <r>
    <x v="15"/>
    <n v="23"/>
    <n v="6"/>
    <n v="198"/>
    <n v="95"/>
    <n v="2904"/>
    <n v="16"/>
    <n v="73"/>
    <x v="0"/>
  </r>
  <r>
    <x v="88"/>
    <n v="26"/>
    <n v="4"/>
    <n v="97"/>
    <n v="46"/>
    <n v="1950"/>
    <n v="21"/>
    <n v="73"/>
    <x v="2"/>
  </r>
  <r>
    <x v="6"/>
    <n v="11"/>
    <n v="8"/>
    <n v="400"/>
    <n v="150"/>
    <n v="4997"/>
    <n v="14"/>
    <n v="73"/>
    <x v="0"/>
  </r>
  <r>
    <x v="89"/>
    <n v="12"/>
    <n v="8"/>
    <n v="400"/>
    <n v="167"/>
    <n v="4906"/>
    <n v="12.5"/>
    <n v="73"/>
    <x v="0"/>
  </r>
  <r>
    <x v="90"/>
    <n v="13"/>
    <n v="8"/>
    <n v="360"/>
    <n v="170"/>
    <n v="4654"/>
    <n v="13"/>
    <n v="73"/>
    <x v="0"/>
  </r>
  <r>
    <x v="91"/>
    <n v="12"/>
    <n v="8"/>
    <n v="350"/>
    <n v="180"/>
    <n v="4499"/>
    <n v="12.5"/>
    <n v="73"/>
    <x v="0"/>
  </r>
  <r>
    <x v="24"/>
    <n v="18"/>
    <n v="6"/>
    <n v="232"/>
    <n v="100"/>
    <n v="2789"/>
    <n v="15"/>
    <n v="73"/>
    <x v="0"/>
  </r>
  <r>
    <x v="92"/>
    <n v="20"/>
    <n v="4"/>
    <n v="97"/>
    <n v="88"/>
    <n v="2279"/>
    <n v="19"/>
    <n v="73"/>
    <x v="1"/>
  </r>
  <r>
    <x v="54"/>
    <n v="21"/>
    <n v="4"/>
    <n v="140"/>
    <n v="72"/>
    <n v="2401"/>
    <n v="19.5"/>
    <n v="73"/>
    <x v="0"/>
  </r>
  <r>
    <x v="93"/>
    <n v="22"/>
    <n v="4"/>
    <n v="108"/>
    <n v="94"/>
    <n v="2379"/>
    <n v="16.5"/>
    <n v="73"/>
    <x v="1"/>
  </r>
  <r>
    <x v="94"/>
    <n v="18"/>
    <n v="3"/>
    <n v="70"/>
    <n v="90"/>
    <n v="2124"/>
    <n v="13.5"/>
    <n v="73"/>
    <x v="1"/>
  </r>
  <r>
    <x v="31"/>
    <n v="19"/>
    <n v="4"/>
    <n v="122"/>
    <n v="85"/>
    <n v="2310"/>
    <n v="18.5"/>
    <n v="73"/>
    <x v="0"/>
  </r>
  <r>
    <x v="95"/>
    <n v="21"/>
    <n v="6"/>
    <n v="155"/>
    <n v="107"/>
    <n v="2472"/>
    <n v="14"/>
    <n v="73"/>
    <x v="0"/>
  </r>
  <r>
    <x v="96"/>
    <n v="26"/>
    <n v="4"/>
    <n v="98"/>
    <n v="90"/>
    <n v="2265"/>
    <n v="15.5"/>
    <n v="73"/>
    <x v="2"/>
  </r>
  <r>
    <x v="97"/>
    <n v="15"/>
    <n v="8"/>
    <n v="350"/>
    <n v="145"/>
    <n v="4082"/>
    <n v="13"/>
    <n v="73"/>
    <x v="0"/>
  </r>
  <r>
    <x v="98"/>
    <n v="16"/>
    <n v="8"/>
    <n v="400"/>
    <n v="230"/>
    <n v="4278"/>
    <n v="9.5"/>
    <n v="73"/>
    <x v="0"/>
  </r>
  <r>
    <x v="99"/>
    <n v="29"/>
    <n v="4"/>
    <n v="68"/>
    <n v="49"/>
    <n v="1867"/>
    <n v="19.5"/>
    <n v="73"/>
    <x v="2"/>
  </r>
  <r>
    <x v="100"/>
    <n v="24"/>
    <n v="4"/>
    <n v="116"/>
    <n v="75"/>
    <n v="2158"/>
    <n v="15.5"/>
    <n v="73"/>
    <x v="2"/>
  </r>
  <r>
    <x v="101"/>
    <n v="20"/>
    <n v="4"/>
    <n v="114"/>
    <n v="91"/>
    <n v="2582"/>
    <n v="14"/>
    <n v="73"/>
    <x v="2"/>
  </r>
  <r>
    <x v="102"/>
    <n v="19"/>
    <n v="4"/>
    <n v="121"/>
    <n v="112"/>
    <n v="2868"/>
    <n v="15.5"/>
    <n v="73"/>
    <x v="2"/>
  </r>
  <r>
    <x v="103"/>
    <n v="15"/>
    <n v="8"/>
    <n v="318"/>
    <n v="150"/>
    <n v="3399"/>
    <n v="11"/>
    <n v="73"/>
    <x v="0"/>
  </r>
  <r>
    <x v="104"/>
    <n v="24"/>
    <n v="4"/>
    <n v="121"/>
    <n v="110"/>
    <n v="2660"/>
    <n v="14"/>
    <n v="73"/>
    <x v="2"/>
  </r>
  <r>
    <x v="105"/>
    <n v="20"/>
    <n v="6"/>
    <n v="156"/>
    <n v="122"/>
    <n v="2807"/>
    <n v="13.5"/>
    <n v="73"/>
    <x v="1"/>
  </r>
  <r>
    <x v="106"/>
    <n v="11"/>
    <n v="8"/>
    <n v="350"/>
    <n v="180"/>
    <n v="3664"/>
    <n v="11"/>
    <n v="73"/>
    <x v="0"/>
  </r>
  <r>
    <x v="15"/>
    <n v="20"/>
    <n v="6"/>
    <n v="198"/>
    <n v="95"/>
    <n v="3102"/>
    <n v="16.5"/>
    <n v="74"/>
    <x v="0"/>
  </r>
  <r>
    <x v="17"/>
    <n v="21"/>
    <n v="6"/>
    <n v="200"/>
    <m/>
    <n v="2875"/>
    <n v="17"/>
    <n v="74"/>
    <x v="0"/>
  </r>
  <r>
    <x v="16"/>
    <n v="19"/>
    <n v="6"/>
    <n v="232"/>
    <n v="100"/>
    <n v="2901"/>
    <n v="16"/>
    <n v="74"/>
    <x v="0"/>
  </r>
  <r>
    <x v="107"/>
    <n v="15"/>
    <n v="6"/>
    <n v="250"/>
    <n v="100"/>
    <n v="3336"/>
    <n v="17"/>
    <n v="74"/>
    <x v="0"/>
  </r>
  <r>
    <x v="108"/>
    <n v="31"/>
    <n v="4"/>
    <n v="79"/>
    <n v="67"/>
    <n v="1950"/>
    <n v="19"/>
    <n v="74"/>
    <x v="1"/>
  </r>
  <r>
    <x v="31"/>
    <n v="26"/>
    <n v="4"/>
    <n v="122"/>
    <n v="80"/>
    <n v="2451"/>
    <n v="16.5"/>
    <n v="74"/>
    <x v="0"/>
  </r>
  <r>
    <x v="47"/>
    <n v="32"/>
    <n v="4"/>
    <n v="71"/>
    <n v="65"/>
    <n v="1836"/>
    <n v="21"/>
    <n v="74"/>
    <x v="1"/>
  </r>
  <r>
    <x v="54"/>
    <n v="25"/>
    <n v="4"/>
    <n v="140"/>
    <n v="75"/>
    <n v="2542"/>
    <n v="17"/>
    <n v="74"/>
    <x v="0"/>
  </r>
  <r>
    <x v="109"/>
    <n v="16"/>
    <n v="6"/>
    <n v="250"/>
    <n v="100"/>
    <n v="3781"/>
    <n v="17"/>
    <n v="74"/>
    <x v="0"/>
  </r>
  <r>
    <x v="34"/>
    <n v="16"/>
    <n v="6"/>
    <n v="258"/>
    <n v="110"/>
    <n v="3632"/>
    <n v="18"/>
    <n v="74"/>
    <x v="0"/>
  </r>
  <r>
    <x v="110"/>
    <n v="18"/>
    <n v="6"/>
    <n v="225"/>
    <n v="105"/>
    <n v="3613"/>
    <n v="16.5"/>
    <n v="74"/>
    <x v="0"/>
  </r>
  <r>
    <x v="77"/>
    <n v="16"/>
    <n v="8"/>
    <n v="302"/>
    <n v="140"/>
    <n v="4141"/>
    <n v="14"/>
    <n v="74"/>
    <x v="0"/>
  </r>
  <r>
    <x v="111"/>
    <n v="13"/>
    <n v="8"/>
    <n v="350"/>
    <n v="150"/>
    <n v="4699"/>
    <n v="14.5"/>
    <n v="74"/>
    <x v="0"/>
  </r>
  <r>
    <x v="112"/>
    <n v="14"/>
    <n v="8"/>
    <n v="318"/>
    <n v="150"/>
    <n v="4457"/>
    <n v="13.5"/>
    <n v="74"/>
    <x v="0"/>
  </r>
  <r>
    <x v="64"/>
    <n v="14"/>
    <n v="8"/>
    <n v="302"/>
    <n v="140"/>
    <n v="4638"/>
    <n v="16"/>
    <n v="74"/>
    <x v="0"/>
  </r>
  <r>
    <x v="62"/>
    <n v="14"/>
    <n v="8"/>
    <n v="304"/>
    <n v="150"/>
    <n v="4257"/>
    <n v="15.5"/>
    <n v="74"/>
    <x v="0"/>
  </r>
  <r>
    <x v="113"/>
    <n v="29"/>
    <n v="4"/>
    <n v="98"/>
    <n v="83"/>
    <n v="2219"/>
    <n v="16.5"/>
    <n v="74"/>
    <x v="2"/>
  </r>
  <r>
    <x v="114"/>
    <n v="26"/>
    <n v="4"/>
    <n v="79"/>
    <n v="67"/>
    <n v="1963"/>
    <n v="15.5"/>
    <n v="74"/>
    <x v="2"/>
  </r>
  <r>
    <x v="100"/>
    <n v="26"/>
    <n v="4"/>
    <n v="97"/>
    <n v="78"/>
    <n v="2300"/>
    <n v="14.5"/>
    <n v="74"/>
    <x v="2"/>
  </r>
  <r>
    <x v="30"/>
    <n v="31"/>
    <n v="4"/>
    <n v="76"/>
    <n v="52"/>
    <n v="1649"/>
    <n v="16.5"/>
    <n v="74"/>
    <x v="1"/>
  </r>
  <r>
    <x v="115"/>
    <n v="32"/>
    <n v="4"/>
    <n v="83"/>
    <n v="61"/>
    <n v="2003"/>
    <n v="19"/>
    <n v="74"/>
    <x v="1"/>
  </r>
  <r>
    <x v="116"/>
    <n v="28"/>
    <n v="4"/>
    <n v="90"/>
    <n v="75"/>
    <n v="2125"/>
    <n v="14.5"/>
    <n v="74"/>
    <x v="0"/>
  </r>
  <r>
    <x v="99"/>
    <n v="24"/>
    <n v="4"/>
    <n v="90"/>
    <n v="75"/>
    <n v="2108"/>
    <n v="15.5"/>
    <n v="74"/>
    <x v="2"/>
  </r>
  <r>
    <x v="117"/>
    <n v="26"/>
    <n v="4"/>
    <n v="116"/>
    <n v="75"/>
    <n v="2246"/>
    <n v="14"/>
    <n v="74"/>
    <x v="2"/>
  </r>
  <r>
    <x v="118"/>
    <n v="24"/>
    <n v="4"/>
    <n v="120"/>
    <n v="97"/>
    <n v="2489"/>
    <n v="15"/>
    <n v="74"/>
    <x v="1"/>
  </r>
  <r>
    <x v="119"/>
    <n v="26"/>
    <n v="4"/>
    <n v="108"/>
    <n v="93"/>
    <n v="2391"/>
    <n v="15.5"/>
    <n v="74"/>
    <x v="1"/>
  </r>
  <r>
    <x v="120"/>
    <n v="31"/>
    <n v="4"/>
    <n v="79"/>
    <n v="67"/>
    <n v="2000"/>
    <n v="16"/>
    <n v="74"/>
    <x v="2"/>
  </r>
  <r>
    <x v="121"/>
    <n v="19"/>
    <n v="6"/>
    <n v="225"/>
    <n v="95"/>
    <n v="3264"/>
    <n v="16"/>
    <n v="75"/>
    <x v="0"/>
  </r>
  <r>
    <x v="107"/>
    <n v="18"/>
    <n v="6"/>
    <n v="250"/>
    <n v="105"/>
    <n v="3459"/>
    <n v="16"/>
    <n v="75"/>
    <x v="0"/>
  </r>
  <r>
    <x v="122"/>
    <n v="15"/>
    <n v="6"/>
    <n v="250"/>
    <n v="72"/>
    <n v="3432"/>
    <n v="21"/>
    <n v="75"/>
    <x v="0"/>
  </r>
  <r>
    <x v="17"/>
    <n v="15"/>
    <n v="6"/>
    <n v="250"/>
    <n v="72"/>
    <n v="3158"/>
    <n v="19.5"/>
    <n v="75"/>
    <x v="0"/>
  </r>
  <r>
    <x v="8"/>
    <n v="16"/>
    <n v="8"/>
    <n v="400"/>
    <n v="170"/>
    <n v="4668"/>
    <n v="11.5"/>
    <n v="75"/>
    <x v="0"/>
  </r>
  <r>
    <x v="123"/>
    <n v="15"/>
    <n v="8"/>
    <n v="350"/>
    <n v="145"/>
    <n v="4440"/>
    <n v="14"/>
    <n v="75"/>
    <x v="0"/>
  </r>
  <r>
    <x v="124"/>
    <n v="16"/>
    <n v="8"/>
    <n v="318"/>
    <n v="150"/>
    <n v="4498"/>
    <n v="14.5"/>
    <n v="75"/>
    <x v="0"/>
  </r>
  <r>
    <x v="81"/>
    <n v="14"/>
    <n v="8"/>
    <n v="351"/>
    <n v="148"/>
    <n v="4657"/>
    <n v="13.5"/>
    <n v="75"/>
    <x v="0"/>
  </r>
  <r>
    <x v="125"/>
    <n v="17"/>
    <n v="6"/>
    <n v="231"/>
    <n v="110"/>
    <n v="3907"/>
    <n v="21"/>
    <n v="75"/>
    <x v="0"/>
  </r>
  <r>
    <x v="126"/>
    <n v="16"/>
    <n v="6"/>
    <n v="250"/>
    <n v="105"/>
    <n v="3897"/>
    <n v="18.5"/>
    <n v="75"/>
    <x v="0"/>
  </r>
  <r>
    <x v="34"/>
    <n v="15"/>
    <n v="6"/>
    <n v="258"/>
    <n v="110"/>
    <n v="3730"/>
    <n v="19"/>
    <n v="75"/>
    <x v="0"/>
  </r>
  <r>
    <x v="127"/>
    <n v="18"/>
    <n v="6"/>
    <n v="225"/>
    <n v="95"/>
    <n v="3785"/>
    <n v="19"/>
    <n v="75"/>
    <x v="0"/>
  </r>
  <r>
    <x v="128"/>
    <n v="21"/>
    <n v="6"/>
    <n v="231"/>
    <n v="110"/>
    <n v="3039"/>
    <n v="15"/>
    <n v="75"/>
    <x v="0"/>
  </r>
  <r>
    <x v="129"/>
    <n v="20"/>
    <n v="8"/>
    <n v="262"/>
    <n v="110"/>
    <n v="3221"/>
    <n v="13.5"/>
    <n v="75"/>
    <x v="0"/>
  </r>
  <r>
    <x v="130"/>
    <n v="13"/>
    <n v="8"/>
    <n v="302"/>
    <n v="129"/>
    <n v="3169"/>
    <n v="12"/>
    <n v="75"/>
    <x v="0"/>
  </r>
  <r>
    <x v="131"/>
    <n v="29"/>
    <n v="4"/>
    <n v="97"/>
    <n v="75"/>
    <n v="2171"/>
    <n v="16"/>
    <n v="75"/>
    <x v="1"/>
  </r>
  <r>
    <x v="31"/>
    <n v="23"/>
    <n v="4"/>
    <n v="140"/>
    <n v="83"/>
    <n v="2639"/>
    <n v="17"/>
    <n v="75"/>
    <x v="0"/>
  </r>
  <r>
    <x v="24"/>
    <n v="20"/>
    <n v="6"/>
    <n v="232"/>
    <n v="100"/>
    <n v="2914"/>
    <n v="16"/>
    <n v="75"/>
    <x v="0"/>
  </r>
  <r>
    <x v="132"/>
    <n v="23"/>
    <n v="4"/>
    <n v="140"/>
    <n v="78"/>
    <n v="2592"/>
    <n v="18.5"/>
    <n v="75"/>
    <x v="0"/>
  </r>
  <r>
    <x v="30"/>
    <n v="24"/>
    <n v="4"/>
    <n v="134"/>
    <n v="96"/>
    <n v="2702"/>
    <n v="13.5"/>
    <n v="75"/>
    <x v="1"/>
  </r>
  <r>
    <x v="114"/>
    <n v="25"/>
    <n v="4"/>
    <n v="90"/>
    <n v="71"/>
    <n v="2223"/>
    <n v="16.5"/>
    <n v="75"/>
    <x v="2"/>
  </r>
  <r>
    <x v="115"/>
    <n v="24"/>
    <n v="4"/>
    <n v="119"/>
    <n v="97"/>
    <n v="2545"/>
    <n v="17"/>
    <n v="75"/>
    <x v="1"/>
  </r>
  <r>
    <x v="31"/>
    <n v="18"/>
    <n v="6"/>
    <n v="171"/>
    <n v="97"/>
    <n v="2984"/>
    <n v="14.5"/>
    <n v="75"/>
    <x v="0"/>
  </r>
  <r>
    <x v="133"/>
    <n v="29"/>
    <n v="4"/>
    <n v="90"/>
    <n v="70"/>
    <n v="1937"/>
    <n v="14"/>
    <n v="75"/>
    <x v="2"/>
  </r>
  <r>
    <x v="134"/>
    <n v="19"/>
    <n v="6"/>
    <n v="232"/>
    <n v="90"/>
    <n v="3211"/>
    <n v="17"/>
    <n v="75"/>
    <x v="0"/>
  </r>
  <r>
    <x v="101"/>
    <n v="23"/>
    <n v="4"/>
    <n v="115"/>
    <n v="95"/>
    <n v="2694"/>
    <n v="15"/>
    <n v="75"/>
    <x v="2"/>
  </r>
  <r>
    <x v="20"/>
    <n v="23"/>
    <n v="4"/>
    <n v="120"/>
    <n v="88"/>
    <n v="2957"/>
    <n v="17"/>
    <n v="75"/>
    <x v="2"/>
  </r>
  <r>
    <x v="135"/>
    <n v="22"/>
    <n v="4"/>
    <n v="121"/>
    <n v="98"/>
    <n v="2945"/>
    <n v="14.5"/>
    <n v="75"/>
    <x v="2"/>
  </r>
  <r>
    <x v="104"/>
    <n v="25"/>
    <n v="4"/>
    <n v="121"/>
    <n v="115"/>
    <n v="2671"/>
    <n v="13.5"/>
    <n v="75"/>
    <x v="2"/>
  </r>
  <r>
    <x v="136"/>
    <n v="33"/>
    <n v="4"/>
    <n v="91"/>
    <n v="53"/>
    <n v="1795"/>
    <n v="17.5"/>
    <n v="75"/>
    <x v="1"/>
  </r>
  <r>
    <x v="137"/>
    <n v="28"/>
    <n v="4"/>
    <n v="107"/>
    <n v="86"/>
    <n v="2464"/>
    <n v="15.5"/>
    <n v="76"/>
    <x v="2"/>
  </r>
  <r>
    <x v="44"/>
    <n v="25"/>
    <n v="4"/>
    <n v="116"/>
    <n v="81"/>
    <n v="2220"/>
    <n v="16.899999999999999"/>
    <n v="76"/>
    <x v="2"/>
  </r>
  <r>
    <x v="138"/>
    <n v="25"/>
    <n v="4"/>
    <n v="140"/>
    <n v="92"/>
    <n v="2572"/>
    <n v="14.9"/>
    <n v="76"/>
    <x v="0"/>
  </r>
  <r>
    <x v="116"/>
    <n v="26"/>
    <n v="4"/>
    <n v="98"/>
    <n v="79"/>
    <n v="2255"/>
    <n v="17.7"/>
    <n v="76"/>
    <x v="0"/>
  </r>
  <r>
    <x v="139"/>
    <n v="27"/>
    <n v="4"/>
    <n v="101"/>
    <n v="83"/>
    <n v="2202"/>
    <n v="15.3"/>
    <n v="76"/>
    <x v="2"/>
  </r>
  <r>
    <x v="109"/>
    <n v="17.5"/>
    <n v="8"/>
    <n v="305"/>
    <n v="140"/>
    <n v="4215"/>
    <n v="13"/>
    <n v="76"/>
    <x v="0"/>
  </r>
  <r>
    <x v="140"/>
    <n v="16"/>
    <n v="8"/>
    <n v="318"/>
    <n v="150"/>
    <n v="4190"/>
    <n v="13"/>
    <n v="76"/>
    <x v="0"/>
  </r>
  <r>
    <x v="34"/>
    <n v="15.5"/>
    <n v="8"/>
    <n v="304"/>
    <n v="120"/>
    <n v="3962"/>
    <n v="13.9"/>
    <n v="76"/>
    <x v="0"/>
  </r>
  <r>
    <x v="77"/>
    <n v="14.5"/>
    <n v="8"/>
    <n v="351"/>
    <n v="152"/>
    <n v="4215"/>
    <n v="12.8"/>
    <n v="76"/>
    <x v="0"/>
  </r>
  <r>
    <x v="86"/>
    <n v="22"/>
    <n v="6"/>
    <n v="225"/>
    <n v="100"/>
    <n v="3233"/>
    <n v="15.4"/>
    <n v="76"/>
    <x v="0"/>
  </r>
  <r>
    <x v="107"/>
    <n v="22"/>
    <n v="6"/>
    <n v="250"/>
    <n v="105"/>
    <n v="3353"/>
    <n v="14.5"/>
    <n v="76"/>
    <x v="0"/>
  </r>
  <r>
    <x v="17"/>
    <n v="24"/>
    <n v="6"/>
    <n v="200"/>
    <n v="81"/>
    <n v="3012"/>
    <n v="17.600000000000001"/>
    <n v="76"/>
    <x v="0"/>
  </r>
  <r>
    <x v="16"/>
    <n v="22.5"/>
    <n v="6"/>
    <n v="232"/>
    <n v="90"/>
    <n v="3085"/>
    <n v="17.600000000000001"/>
    <n v="76"/>
    <x v="0"/>
  </r>
  <r>
    <x v="141"/>
    <n v="29"/>
    <n v="4"/>
    <n v="85"/>
    <n v="52"/>
    <n v="2035"/>
    <n v="22.2"/>
    <n v="76"/>
    <x v="0"/>
  </r>
  <r>
    <x v="142"/>
    <n v="24.5"/>
    <n v="4"/>
    <n v="98"/>
    <n v="60"/>
    <n v="2164"/>
    <n v="22.1"/>
    <n v="76"/>
    <x v="0"/>
  </r>
  <r>
    <x v="143"/>
    <n v="29"/>
    <n v="4"/>
    <n v="90"/>
    <n v="70"/>
    <n v="1937"/>
    <n v="14.2"/>
    <n v="76"/>
    <x v="2"/>
  </r>
  <r>
    <x v="118"/>
    <n v="33"/>
    <n v="4"/>
    <n v="91"/>
    <n v="53"/>
    <n v="1795"/>
    <n v="17.399999999999999"/>
    <n v="76"/>
    <x v="1"/>
  </r>
  <r>
    <x v="144"/>
    <n v="20"/>
    <n v="6"/>
    <n v="225"/>
    <n v="100"/>
    <n v="3651"/>
    <n v="17.7"/>
    <n v="76"/>
    <x v="0"/>
  </r>
  <r>
    <x v="145"/>
    <n v="18"/>
    <n v="6"/>
    <n v="250"/>
    <n v="78"/>
    <n v="3574"/>
    <n v="21"/>
    <n v="76"/>
    <x v="0"/>
  </r>
  <r>
    <x v="146"/>
    <n v="18.5"/>
    <n v="6"/>
    <n v="250"/>
    <n v="110"/>
    <n v="3645"/>
    <n v="16.2"/>
    <n v="76"/>
    <x v="0"/>
  </r>
  <r>
    <x v="147"/>
    <n v="17.5"/>
    <n v="6"/>
    <n v="258"/>
    <n v="95"/>
    <n v="3193"/>
    <n v="17.8"/>
    <n v="76"/>
    <x v="0"/>
  </r>
  <r>
    <x v="133"/>
    <n v="29.5"/>
    <n v="4"/>
    <n v="97"/>
    <n v="71"/>
    <n v="1825"/>
    <n v="12.2"/>
    <n v="76"/>
    <x v="2"/>
  </r>
  <r>
    <x v="148"/>
    <n v="32"/>
    <n v="4"/>
    <n v="85"/>
    <n v="70"/>
    <n v="1990"/>
    <n v="17"/>
    <n v="76"/>
    <x v="1"/>
  </r>
  <r>
    <x v="131"/>
    <n v="28"/>
    <n v="4"/>
    <n v="97"/>
    <n v="75"/>
    <n v="2155"/>
    <n v="16.399999999999999"/>
    <n v="76"/>
    <x v="1"/>
  </r>
  <r>
    <x v="31"/>
    <n v="26.5"/>
    <n v="4"/>
    <n v="140"/>
    <n v="72"/>
    <n v="2565"/>
    <n v="13.6"/>
    <n v="76"/>
    <x v="0"/>
  </r>
  <r>
    <x v="149"/>
    <n v="20"/>
    <n v="4"/>
    <n v="130"/>
    <n v="102"/>
    <n v="3150"/>
    <n v="15.7"/>
    <n v="76"/>
    <x v="2"/>
  </r>
  <r>
    <x v="150"/>
    <n v="13"/>
    <n v="8"/>
    <n v="318"/>
    <n v="150"/>
    <n v="3940"/>
    <n v="13.2"/>
    <n v="76"/>
    <x v="0"/>
  </r>
  <r>
    <x v="20"/>
    <n v="19"/>
    <n v="4"/>
    <n v="120"/>
    <n v="88"/>
    <n v="3270"/>
    <n v="21.9"/>
    <n v="76"/>
    <x v="2"/>
  </r>
  <r>
    <x v="105"/>
    <n v="19"/>
    <n v="6"/>
    <n v="156"/>
    <n v="108"/>
    <n v="2930"/>
    <n v="15.5"/>
    <n v="76"/>
    <x v="1"/>
  </r>
  <r>
    <x v="151"/>
    <n v="16.5"/>
    <n v="6"/>
    <n v="168"/>
    <n v="120"/>
    <n v="3820"/>
    <n v="16.7"/>
    <n v="76"/>
    <x v="2"/>
  </r>
  <r>
    <x v="152"/>
    <n v="16.5"/>
    <n v="8"/>
    <n v="350"/>
    <n v="180"/>
    <n v="4380"/>
    <n v="12.1"/>
    <n v="76"/>
    <x v="0"/>
  </r>
  <r>
    <x v="153"/>
    <n v="13"/>
    <n v="8"/>
    <n v="350"/>
    <n v="145"/>
    <n v="4055"/>
    <n v="12"/>
    <n v="76"/>
    <x v="0"/>
  </r>
  <r>
    <x v="154"/>
    <n v="13"/>
    <n v="8"/>
    <n v="302"/>
    <n v="130"/>
    <n v="3870"/>
    <n v="15"/>
    <n v="76"/>
    <x v="0"/>
  </r>
  <r>
    <x v="155"/>
    <n v="13"/>
    <n v="8"/>
    <n v="318"/>
    <n v="150"/>
    <n v="3755"/>
    <n v="14"/>
    <n v="76"/>
    <x v="0"/>
  </r>
  <r>
    <x v="156"/>
    <n v="31.5"/>
    <n v="4"/>
    <n v="98"/>
    <n v="68"/>
    <n v="2045"/>
    <n v="18.5"/>
    <n v="77"/>
    <x v="1"/>
  </r>
  <r>
    <x v="157"/>
    <n v="30"/>
    <n v="4"/>
    <n v="111"/>
    <n v="80"/>
    <n v="2155"/>
    <n v="14.8"/>
    <n v="77"/>
    <x v="0"/>
  </r>
  <r>
    <x v="158"/>
    <n v="36"/>
    <n v="4"/>
    <n v="79"/>
    <n v="58"/>
    <n v="1825"/>
    <n v="18.600000000000001"/>
    <n v="77"/>
    <x v="2"/>
  </r>
  <r>
    <x v="159"/>
    <n v="25.5"/>
    <n v="4"/>
    <n v="122"/>
    <n v="96"/>
    <n v="2300"/>
    <n v="15.5"/>
    <n v="77"/>
    <x v="0"/>
  </r>
  <r>
    <x v="160"/>
    <n v="33.5"/>
    <n v="4"/>
    <n v="85"/>
    <n v="70"/>
    <n v="1945"/>
    <n v="16.8"/>
    <n v="77"/>
    <x v="1"/>
  </r>
  <r>
    <x v="80"/>
    <n v="17.5"/>
    <n v="8"/>
    <n v="305"/>
    <n v="145"/>
    <n v="3880"/>
    <n v="12.5"/>
    <n v="77"/>
    <x v="0"/>
  </r>
  <r>
    <x v="161"/>
    <n v="17"/>
    <n v="8"/>
    <n v="260"/>
    <n v="110"/>
    <n v="4060"/>
    <n v="19"/>
    <n v="77"/>
    <x v="0"/>
  </r>
  <r>
    <x v="162"/>
    <n v="15.5"/>
    <n v="8"/>
    <n v="318"/>
    <n v="145"/>
    <n v="4140"/>
    <n v="13.7"/>
    <n v="77"/>
    <x v="0"/>
  </r>
  <r>
    <x v="163"/>
    <n v="15"/>
    <n v="8"/>
    <n v="302"/>
    <n v="130"/>
    <n v="4295"/>
    <n v="14.9"/>
    <n v="77"/>
    <x v="0"/>
  </r>
  <r>
    <x v="164"/>
    <n v="17.5"/>
    <n v="6"/>
    <n v="250"/>
    <n v="110"/>
    <n v="3520"/>
    <n v="16.399999999999999"/>
    <n v="77"/>
    <x v="0"/>
  </r>
  <r>
    <x v="165"/>
    <n v="20.5"/>
    <n v="6"/>
    <n v="231"/>
    <n v="105"/>
    <n v="3425"/>
    <n v="16.899999999999999"/>
    <n v="77"/>
    <x v="0"/>
  </r>
  <r>
    <x v="166"/>
    <n v="19"/>
    <n v="6"/>
    <n v="225"/>
    <n v="100"/>
    <n v="3630"/>
    <n v="17.7"/>
    <n v="77"/>
    <x v="0"/>
  </r>
  <r>
    <x v="167"/>
    <n v="18.5"/>
    <n v="6"/>
    <n v="250"/>
    <n v="98"/>
    <n v="3525"/>
    <n v="19"/>
    <n v="77"/>
    <x v="0"/>
  </r>
  <r>
    <x v="168"/>
    <n v="16"/>
    <n v="8"/>
    <n v="400"/>
    <n v="180"/>
    <n v="4220"/>
    <n v="11.1"/>
    <n v="77"/>
    <x v="0"/>
  </r>
  <r>
    <x v="169"/>
    <n v="15.5"/>
    <n v="8"/>
    <n v="350"/>
    <n v="170"/>
    <n v="4165"/>
    <n v="11.4"/>
    <n v="77"/>
    <x v="0"/>
  </r>
  <r>
    <x v="170"/>
    <n v="15.5"/>
    <n v="8"/>
    <n v="400"/>
    <n v="190"/>
    <n v="4325"/>
    <n v="12.2"/>
    <n v="77"/>
    <x v="0"/>
  </r>
  <r>
    <x v="171"/>
    <n v="16"/>
    <n v="8"/>
    <n v="351"/>
    <n v="149"/>
    <n v="4335"/>
    <n v="14.5"/>
    <n v="77"/>
    <x v="0"/>
  </r>
  <r>
    <x v="172"/>
    <n v="29"/>
    <n v="4"/>
    <n v="97"/>
    <n v="78"/>
    <n v="1940"/>
    <n v="14.5"/>
    <n v="77"/>
    <x v="2"/>
  </r>
  <r>
    <x v="173"/>
    <n v="24.5"/>
    <n v="4"/>
    <n v="151"/>
    <n v="88"/>
    <n v="2740"/>
    <n v="16"/>
    <n v="77"/>
    <x v="0"/>
  </r>
  <r>
    <x v="174"/>
    <n v="26"/>
    <n v="4"/>
    <n v="97"/>
    <n v="75"/>
    <n v="2265"/>
    <n v="18.2"/>
    <n v="77"/>
    <x v="1"/>
  </r>
  <r>
    <x v="175"/>
    <n v="25.5"/>
    <n v="4"/>
    <n v="140"/>
    <n v="89"/>
    <n v="2755"/>
    <n v="15.8"/>
    <n v="77"/>
    <x v="0"/>
  </r>
  <r>
    <x v="141"/>
    <n v="30.5"/>
    <n v="4"/>
    <n v="98"/>
    <n v="63"/>
    <n v="2051"/>
    <n v="17"/>
    <n v="77"/>
    <x v="0"/>
  </r>
  <r>
    <x v="176"/>
    <n v="33.5"/>
    <n v="4"/>
    <n v="98"/>
    <n v="83"/>
    <n v="2075"/>
    <n v="15.9"/>
    <n v="77"/>
    <x v="0"/>
  </r>
  <r>
    <x v="177"/>
    <n v="30"/>
    <n v="4"/>
    <n v="97"/>
    <n v="67"/>
    <n v="1985"/>
    <n v="16.399999999999999"/>
    <n v="77"/>
    <x v="1"/>
  </r>
  <r>
    <x v="114"/>
    <n v="30.5"/>
    <n v="4"/>
    <n v="97"/>
    <n v="78"/>
    <n v="2190"/>
    <n v="14.1"/>
    <n v="77"/>
    <x v="2"/>
  </r>
  <r>
    <x v="178"/>
    <n v="22"/>
    <n v="6"/>
    <n v="146"/>
    <n v="97"/>
    <n v="2815"/>
    <n v="14.5"/>
    <n v="77"/>
    <x v="1"/>
  </r>
  <r>
    <x v="179"/>
    <n v="21.5"/>
    <n v="4"/>
    <n v="121"/>
    <n v="110"/>
    <n v="2600"/>
    <n v="12.8"/>
    <n v="77"/>
    <x v="2"/>
  </r>
  <r>
    <x v="180"/>
    <n v="21.5"/>
    <n v="3"/>
    <n v="80"/>
    <n v="110"/>
    <n v="2720"/>
    <n v="13.5"/>
    <n v="77"/>
    <x v="1"/>
  </r>
  <r>
    <x v="181"/>
    <n v="43.1"/>
    <n v="4"/>
    <n v="90"/>
    <n v="48"/>
    <n v="1985"/>
    <n v="21.5"/>
    <n v="78"/>
    <x v="2"/>
  </r>
  <r>
    <x v="182"/>
    <n v="36.1"/>
    <n v="4"/>
    <n v="98"/>
    <n v="66"/>
    <n v="1800"/>
    <n v="14.4"/>
    <n v="78"/>
    <x v="0"/>
  </r>
  <r>
    <x v="183"/>
    <n v="32.799999999999997"/>
    <n v="4"/>
    <n v="78"/>
    <n v="52"/>
    <n v="1985"/>
    <n v="19.399999999999999"/>
    <n v="78"/>
    <x v="1"/>
  </r>
  <r>
    <x v="184"/>
    <n v="39.4"/>
    <n v="4"/>
    <n v="85"/>
    <n v="70"/>
    <n v="2070"/>
    <n v="18.600000000000001"/>
    <n v="78"/>
    <x v="1"/>
  </r>
  <r>
    <x v="136"/>
    <n v="36.1"/>
    <n v="4"/>
    <n v="91"/>
    <n v="60"/>
    <n v="1800"/>
    <n v="16.399999999999999"/>
    <n v="78"/>
    <x v="1"/>
  </r>
  <r>
    <x v="185"/>
    <n v="19.899999999999999"/>
    <n v="8"/>
    <n v="260"/>
    <n v="110"/>
    <n v="3365"/>
    <n v="15.5"/>
    <n v="78"/>
    <x v="0"/>
  </r>
  <r>
    <x v="186"/>
    <n v="19.399999999999999"/>
    <n v="8"/>
    <n v="318"/>
    <n v="140"/>
    <n v="3735"/>
    <n v="13.2"/>
    <n v="78"/>
    <x v="0"/>
  </r>
  <r>
    <x v="187"/>
    <n v="20.2"/>
    <n v="8"/>
    <n v="302"/>
    <n v="139"/>
    <n v="3570"/>
    <n v="12.8"/>
    <n v="78"/>
    <x v="0"/>
  </r>
  <r>
    <x v="188"/>
    <n v="19.2"/>
    <n v="6"/>
    <n v="231"/>
    <n v="105"/>
    <n v="3535"/>
    <n v="19.2"/>
    <n v="78"/>
    <x v="0"/>
  </r>
  <r>
    <x v="76"/>
    <n v="20.5"/>
    <n v="6"/>
    <n v="200"/>
    <n v="95"/>
    <n v="3155"/>
    <n v="18.2"/>
    <n v="78"/>
    <x v="0"/>
  </r>
  <r>
    <x v="189"/>
    <n v="20.2"/>
    <n v="6"/>
    <n v="200"/>
    <n v="85"/>
    <n v="2965"/>
    <n v="15.8"/>
    <n v="78"/>
    <x v="0"/>
  </r>
  <r>
    <x v="190"/>
    <n v="25.1"/>
    <n v="4"/>
    <n v="140"/>
    <n v="88"/>
    <n v="2720"/>
    <n v="15.4"/>
    <n v="78"/>
    <x v="0"/>
  </r>
  <r>
    <x v="191"/>
    <n v="20.5"/>
    <n v="6"/>
    <n v="225"/>
    <n v="100"/>
    <n v="3430"/>
    <n v="17.2"/>
    <n v="78"/>
    <x v="0"/>
  </r>
  <r>
    <x v="192"/>
    <n v="19.399999999999999"/>
    <n v="6"/>
    <n v="232"/>
    <n v="90"/>
    <n v="3210"/>
    <n v="17.2"/>
    <n v="78"/>
    <x v="0"/>
  </r>
  <r>
    <x v="193"/>
    <n v="20.6"/>
    <n v="6"/>
    <n v="231"/>
    <n v="105"/>
    <n v="3380"/>
    <n v="15.8"/>
    <n v="78"/>
    <x v="0"/>
  </r>
  <r>
    <x v="194"/>
    <n v="20.8"/>
    <n v="6"/>
    <n v="200"/>
    <n v="85"/>
    <n v="3070"/>
    <n v="16.7"/>
    <n v="78"/>
    <x v="0"/>
  </r>
  <r>
    <x v="195"/>
    <n v="18.600000000000001"/>
    <n v="6"/>
    <n v="225"/>
    <n v="110"/>
    <n v="3620"/>
    <n v="18.7"/>
    <n v="78"/>
    <x v="0"/>
  </r>
  <r>
    <x v="196"/>
    <n v="18.100000000000001"/>
    <n v="6"/>
    <n v="258"/>
    <n v="120"/>
    <n v="3410"/>
    <n v="15.1"/>
    <n v="78"/>
    <x v="0"/>
  </r>
  <r>
    <x v="169"/>
    <n v="19.2"/>
    <n v="8"/>
    <n v="305"/>
    <n v="145"/>
    <n v="3425"/>
    <n v="13.2"/>
    <n v="78"/>
    <x v="0"/>
  </r>
  <r>
    <x v="197"/>
    <n v="17.7"/>
    <n v="6"/>
    <n v="231"/>
    <n v="165"/>
    <n v="3445"/>
    <n v="13.4"/>
    <n v="78"/>
    <x v="0"/>
  </r>
  <r>
    <x v="198"/>
    <n v="18.100000000000001"/>
    <n v="8"/>
    <n v="302"/>
    <n v="139"/>
    <n v="3205"/>
    <n v="11.2"/>
    <n v="78"/>
    <x v="0"/>
  </r>
  <r>
    <x v="199"/>
    <n v="17.5"/>
    <n v="8"/>
    <n v="318"/>
    <n v="140"/>
    <n v="4080"/>
    <n v="13.7"/>
    <n v="78"/>
    <x v="0"/>
  </r>
  <r>
    <x v="141"/>
    <n v="30"/>
    <n v="4"/>
    <n v="98"/>
    <n v="68"/>
    <n v="2155"/>
    <n v="16.5"/>
    <n v="78"/>
    <x v="0"/>
  </r>
  <r>
    <x v="30"/>
    <n v="27.5"/>
    <n v="4"/>
    <n v="134"/>
    <n v="95"/>
    <n v="2560"/>
    <n v="14.2"/>
    <n v="78"/>
    <x v="1"/>
  </r>
  <r>
    <x v="200"/>
    <n v="27.2"/>
    <n v="4"/>
    <n v="119"/>
    <n v="97"/>
    <n v="2300"/>
    <n v="14.7"/>
    <n v="78"/>
    <x v="1"/>
  </r>
  <r>
    <x v="201"/>
    <n v="30.9"/>
    <n v="4"/>
    <n v="105"/>
    <n v="75"/>
    <n v="2230"/>
    <n v="14.5"/>
    <n v="78"/>
    <x v="0"/>
  </r>
  <r>
    <x v="202"/>
    <n v="21.1"/>
    <n v="4"/>
    <n v="134"/>
    <n v="95"/>
    <n v="2515"/>
    <n v="14.8"/>
    <n v="78"/>
    <x v="1"/>
  </r>
  <r>
    <x v="203"/>
    <n v="23.2"/>
    <n v="4"/>
    <n v="156"/>
    <n v="105"/>
    <n v="2745"/>
    <n v="16.7"/>
    <n v="78"/>
    <x v="0"/>
  </r>
  <r>
    <x v="204"/>
    <n v="23.8"/>
    <n v="4"/>
    <n v="151"/>
    <n v="85"/>
    <n v="2855"/>
    <n v="17.600000000000001"/>
    <n v="78"/>
    <x v="0"/>
  </r>
  <r>
    <x v="205"/>
    <n v="23.9"/>
    <n v="4"/>
    <n v="119"/>
    <n v="97"/>
    <n v="2405"/>
    <n v="14.9"/>
    <n v="78"/>
    <x v="1"/>
  </r>
  <r>
    <x v="206"/>
    <n v="20.3"/>
    <n v="5"/>
    <n v="131"/>
    <n v="103"/>
    <n v="2830"/>
    <n v="15.9"/>
    <n v="78"/>
    <x v="2"/>
  </r>
  <r>
    <x v="207"/>
    <n v="17"/>
    <n v="6"/>
    <n v="163"/>
    <n v="125"/>
    <n v="3140"/>
    <n v="13.6"/>
    <n v="78"/>
    <x v="2"/>
  </r>
  <r>
    <x v="208"/>
    <n v="21.6"/>
    <n v="4"/>
    <n v="121"/>
    <n v="115"/>
    <n v="2795"/>
    <n v="15.7"/>
    <n v="78"/>
    <x v="2"/>
  </r>
  <r>
    <x v="209"/>
    <n v="16.2"/>
    <n v="6"/>
    <n v="163"/>
    <n v="133"/>
    <n v="3410"/>
    <n v="15.8"/>
    <n v="78"/>
    <x v="2"/>
  </r>
  <r>
    <x v="210"/>
    <n v="31.5"/>
    <n v="4"/>
    <n v="89"/>
    <n v="71"/>
    <n v="1990"/>
    <n v="14.9"/>
    <n v="78"/>
    <x v="2"/>
  </r>
  <r>
    <x v="211"/>
    <n v="29.5"/>
    <n v="4"/>
    <n v="98"/>
    <n v="68"/>
    <n v="2135"/>
    <n v="16.600000000000001"/>
    <n v="78"/>
    <x v="1"/>
  </r>
  <r>
    <x v="212"/>
    <n v="21.5"/>
    <n v="6"/>
    <n v="231"/>
    <n v="115"/>
    <n v="3245"/>
    <n v="15.4"/>
    <n v="79"/>
    <x v="0"/>
  </r>
  <r>
    <x v="213"/>
    <n v="19.8"/>
    <n v="6"/>
    <n v="200"/>
    <n v="85"/>
    <n v="2990"/>
    <n v="18.2"/>
    <n v="79"/>
    <x v="0"/>
  </r>
  <r>
    <x v="214"/>
    <n v="22.3"/>
    <n v="4"/>
    <n v="140"/>
    <n v="88"/>
    <n v="2890"/>
    <n v="17.3"/>
    <n v="79"/>
    <x v="0"/>
  </r>
  <r>
    <x v="215"/>
    <n v="20.2"/>
    <n v="6"/>
    <n v="232"/>
    <n v="90"/>
    <n v="3265"/>
    <n v="18.2"/>
    <n v="79"/>
    <x v="0"/>
  </r>
  <r>
    <x v="216"/>
    <n v="20.6"/>
    <n v="6"/>
    <n v="225"/>
    <n v="110"/>
    <n v="3360"/>
    <n v="16.600000000000001"/>
    <n v="79"/>
    <x v="0"/>
  </r>
  <r>
    <x v="80"/>
    <n v="17"/>
    <n v="8"/>
    <n v="305"/>
    <n v="130"/>
    <n v="3840"/>
    <n v="15.4"/>
    <n v="79"/>
    <x v="0"/>
  </r>
  <r>
    <x v="217"/>
    <n v="17.600000000000001"/>
    <n v="8"/>
    <n v="302"/>
    <n v="129"/>
    <n v="3725"/>
    <n v="13.4"/>
    <n v="79"/>
    <x v="0"/>
  </r>
  <r>
    <x v="218"/>
    <n v="16.5"/>
    <n v="8"/>
    <n v="351"/>
    <n v="138"/>
    <n v="3955"/>
    <n v="13.2"/>
    <n v="79"/>
    <x v="0"/>
  </r>
  <r>
    <x v="219"/>
    <n v="18.2"/>
    <n v="8"/>
    <n v="318"/>
    <n v="135"/>
    <n v="3830"/>
    <n v="15.2"/>
    <n v="79"/>
    <x v="0"/>
  </r>
  <r>
    <x v="13"/>
    <n v="16.899999999999999"/>
    <n v="8"/>
    <n v="350"/>
    <n v="155"/>
    <n v="4360"/>
    <n v="14.9"/>
    <n v="79"/>
    <x v="0"/>
  </r>
  <r>
    <x v="37"/>
    <n v="15.5"/>
    <n v="8"/>
    <n v="351"/>
    <n v="142"/>
    <n v="4054"/>
    <n v="14.3"/>
    <n v="79"/>
    <x v="0"/>
  </r>
  <r>
    <x v="220"/>
    <n v="19.2"/>
    <n v="8"/>
    <n v="267"/>
    <n v="125"/>
    <n v="3605"/>
    <n v="15"/>
    <n v="79"/>
    <x v="0"/>
  </r>
  <r>
    <x v="221"/>
    <n v="18.5"/>
    <n v="8"/>
    <n v="360"/>
    <n v="150"/>
    <n v="3940"/>
    <n v="13"/>
    <n v="79"/>
    <x v="0"/>
  </r>
  <r>
    <x v="222"/>
    <n v="31.9"/>
    <n v="4"/>
    <n v="89"/>
    <n v="71"/>
    <n v="1925"/>
    <n v="14"/>
    <n v="79"/>
    <x v="2"/>
  </r>
  <r>
    <x v="223"/>
    <n v="34.1"/>
    <n v="4"/>
    <n v="86"/>
    <n v="65"/>
    <n v="1975"/>
    <n v="15.2"/>
    <n v="79"/>
    <x v="1"/>
  </r>
  <r>
    <x v="224"/>
    <n v="35.700000000000003"/>
    <n v="4"/>
    <n v="98"/>
    <n v="80"/>
    <n v="1915"/>
    <n v="14.4"/>
    <n v="79"/>
    <x v="0"/>
  </r>
  <r>
    <x v="225"/>
    <n v="27.4"/>
    <n v="4"/>
    <n v="121"/>
    <n v="80"/>
    <n v="2670"/>
    <n v="15"/>
    <n v="79"/>
    <x v="0"/>
  </r>
  <r>
    <x v="226"/>
    <n v="25.4"/>
    <n v="5"/>
    <n v="183"/>
    <n v="77"/>
    <n v="3530"/>
    <n v="20.100000000000001"/>
    <n v="79"/>
    <x v="2"/>
  </r>
  <r>
    <x v="227"/>
    <n v="23"/>
    <n v="8"/>
    <n v="350"/>
    <n v="125"/>
    <n v="3900"/>
    <n v="17.399999999999999"/>
    <n v="79"/>
    <x v="0"/>
  </r>
  <r>
    <x v="20"/>
    <n v="27.2"/>
    <n v="4"/>
    <n v="141"/>
    <n v="71"/>
    <n v="3190"/>
    <n v="24.8"/>
    <n v="79"/>
    <x v="2"/>
  </r>
  <r>
    <x v="185"/>
    <n v="23.9"/>
    <n v="8"/>
    <n v="260"/>
    <n v="90"/>
    <n v="3420"/>
    <n v="22.2"/>
    <n v="79"/>
    <x v="0"/>
  </r>
  <r>
    <x v="228"/>
    <n v="34.200000000000003"/>
    <n v="4"/>
    <n v="105"/>
    <n v="70"/>
    <n v="2200"/>
    <n v="13.2"/>
    <n v="79"/>
    <x v="0"/>
  </r>
  <r>
    <x v="229"/>
    <n v="34.5"/>
    <n v="4"/>
    <n v="105"/>
    <n v="70"/>
    <n v="2150"/>
    <n v="14.9"/>
    <n v="79"/>
    <x v="0"/>
  </r>
  <r>
    <x v="230"/>
    <n v="31.8"/>
    <n v="4"/>
    <n v="85"/>
    <n v="65"/>
    <n v="2020"/>
    <n v="19.2"/>
    <n v="79"/>
    <x v="1"/>
  </r>
  <r>
    <x v="231"/>
    <n v="37.299999999999997"/>
    <n v="4"/>
    <n v="91"/>
    <n v="69"/>
    <n v="2130"/>
    <n v="14.7"/>
    <n v="79"/>
    <x v="2"/>
  </r>
  <r>
    <x v="232"/>
    <n v="28.4"/>
    <n v="4"/>
    <n v="151"/>
    <n v="90"/>
    <n v="2670"/>
    <n v="16"/>
    <n v="79"/>
    <x v="0"/>
  </r>
  <r>
    <x v="233"/>
    <n v="28.8"/>
    <n v="6"/>
    <n v="173"/>
    <n v="115"/>
    <n v="2595"/>
    <n v="11.3"/>
    <n v="79"/>
    <x v="0"/>
  </r>
  <r>
    <x v="234"/>
    <n v="26.8"/>
    <n v="6"/>
    <n v="173"/>
    <n v="115"/>
    <n v="2700"/>
    <n v="12.9"/>
    <n v="79"/>
    <x v="0"/>
  </r>
  <r>
    <x v="235"/>
    <n v="33.5"/>
    <n v="4"/>
    <n v="151"/>
    <n v="90"/>
    <n v="2556"/>
    <n v="13.2"/>
    <n v="79"/>
    <x v="0"/>
  </r>
  <r>
    <x v="143"/>
    <n v="41.5"/>
    <n v="4"/>
    <n v="98"/>
    <n v="76"/>
    <n v="2144"/>
    <n v="14.7"/>
    <n v="80"/>
    <x v="2"/>
  </r>
  <r>
    <x v="236"/>
    <n v="38.1"/>
    <n v="4"/>
    <n v="89"/>
    <n v="60"/>
    <n v="1968"/>
    <n v="18.8"/>
    <n v="80"/>
    <x v="1"/>
  </r>
  <r>
    <x v="141"/>
    <n v="32.1"/>
    <n v="4"/>
    <n v="98"/>
    <n v="70"/>
    <n v="2120"/>
    <n v="15.5"/>
    <n v="80"/>
    <x v="0"/>
  </r>
  <r>
    <x v="237"/>
    <n v="37.200000000000003"/>
    <n v="4"/>
    <n v="86"/>
    <n v="65"/>
    <n v="2019"/>
    <n v="16.399999999999999"/>
    <n v="80"/>
    <x v="1"/>
  </r>
  <r>
    <x v="233"/>
    <n v="28"/>
    <n v="4"/>
    <n v="151"/>
    <n v="90"/>
    <n v="2678"/>
    <n v="16.5"/>
    <n v="80"/>
    <x v="0"/>
  </r>
  <r>
    <x v="238"/>
    <n v="26.4"/>
    <n v="4"/>
    <n v="140"/>
    <n v="88"/>
    <n v="2870"/>
    <n v="18.100000000000001"/>
    <n v="80"/>
    <x v="0"/>
  </r>
  <r>
    <x v="192"/>
    <n v="24.3"/>
    <n v="4"/>
    <n v="151"/>
    <n v="90"/>
    <n v="3003"/>
    <n v="20.100000000000001"/>
    <n v="80"/>
    <x v="0"/>
  </r>
  <r>
    <x v="195"/>
    <n v="19.100000000000001"/>
    <n v="6"/>
    <n v="225"/>
    <n v="90"/>
    <n v="3381"/>
    <n v="18.7"/>
    <n v="80"/>
    <x v="0"/>
  </r>
  <r>
    <x v="239"/>
    <n v="34.299999999999997"/>
    <n v="4"/>
    <n v="97"/>
    <n v="78"/>
    <n v="2188"/>
    <n v="15.8"/>
    <n v="80"/>
    <x v="2"/>
  </r>
  <r>
    <x v="240"/>
    <n v="29.8"/>
    <n v="4"/>
    <n v="134"/>
    <n v="90"/>
    <n v="2711"/>
    <n v="15.5"/>
    <n v="80"/>
    <x v="1"/>
  </r>
  <r>
    <x v="241"/>
    <n v="31.3"/>
    <n v="4"/>
    <n v="120"/>
    <n v="75"/>
    <n v="2542"/>
    <n v="17.5"/>
    <n v="80"/>
    <x v="1"/>
  </r>
  <r>
    <x v="242"/>
    <n v="37"/>
    <n v="4"/>
    <n v="119"/>
    <n v="92"/>
    <n v="2434"/>
    <n v="15"/>
    <n v="80"/>
    <x v="1"/>
  </r>
  <r>
    <x v="131"/>
    <n v="32.200000000000003"/>
    <n v="4"/>
    <n v="108"/>
    <n v="75"/>
    <n v="2265"/>
    <n v="15.2"/>
    <n v="80"/>
    <x v="1"/>
  </r>
  <r>
    <x v="243"/>
    <n v="46.6"/>
    <n v="4"/>
    <n v="86"/>
    <n v="65"/>
    <n v="2110"/>
    <n v="17.899999999999999"/>
    <n v="80"/>
    <x v="1"/>
  </r>
  <r>
    <x v="116"/>
    <n v="27.9"/>
    <n v="4"/>
    <n v="156"/>
    <n v="105"/>
    <n v="2800"/>
    <n v="14.4"/>
    <n v="80"/>
    <x v="0"/>
  </r>
  <r>
    <x v="230"/>
    <n v="40.799999999999997"/>
    <n v="4"/>
    <n v="85"/>
    <n v="65"/>
    <n v="2110"/>
    <n v="19.2"/>
    <n v="80"/>
    <x v="1"/>
  </r>
  <r>
    <x v="244"/>
    <n v="44.3"/>
    <n v="4"/>
    <n v="90"/>
    <n v="48"/>
    <n v="2085"/>
    <n v="21.7"/>
    <n v="80"/>
    <x v="2"/>
  </r>
  <r>
    <x v="245"/>
    <n v="43.4"/>
    <n v="4"/>
    <n v="90"/>
    <n v="48"/>
    <n v="2335"/>
    <n v="23.7"/>
    <n v="80"/>
    <x v="2"/>
  </r>
  <r>
    <x v="246"/>
    <n v="36.4"/>
    <n v="5"/>
    <n v="121"/>
    <n v="67"/>
    <n v="2950"/>
    <n v="19.899999999999999"/>
    <n v="80"/>
    <x v="2"/>
  </r>
  <r>
    <x v="247"/>
    <n v="30"/>
    <n v="4"/>
    <n v="146"/>
    <n v="67"/>
    <n v="3250"/>
    <n v="21.8"/>
    <n v="80"/>
    <x v="2"/>
  </r>
  <r>
    <x v="248"/>
    <n v="44.6"/>
    <n v="4"/>
    <n v="91"/>
    <n v="67"/>
    <n v="1850"/>
    <n v="13.8"/>
    <n v="80"/>
    <x v="1"/>
  </r>
  <r>
    <x v="249"/>
    <n v="40.9"/>
    <n v="4"/>
    <n v="85"/>
    <m/>
    <n v="1835"/>
    <n v="17.3"/>
    <n v="80"/>
    <x v="2"/>
  </r>
  <r>
    <x v="177"/>
    <n v="33.799999999999997"/>
    <n v="4"/>
    <n v="97"/>
    <n v="67"/>
    <n v="2145"/>
    <n v="18"/>
    <n v="80"/>
    <x v="1"/>
  </r>
  <r>
    <x v="250"/>
    <n v="29.8"/>
    <n v="4"/>
    <n v="89"/>
    <n v="62"/>
    <n v="1845"/>
    <n v="15.3"/>
    <n v="80"/>
    <x v="2"/>
  </r>
  <r>
    <x v="251"/>
    <n v="32.700000000000003"/>
    <n v="6"/>
    <n v="168"/>
    <n v="132"/>
    <n v="2910"/>
    <n v="11.4"/>
    <n v="80"/>
    <x v="1"/>
  </r>
  <r>
    <x v="252"/>
    <n v="23.7"/>
    <n v="3"/>
    <n v="70"/>
    <n v="100"/>
    <n v="2420"/>
    <n v="12.5"/>
    <n v="80"/>
    <x v="1"/>
  </r>
  <r>
    <x v="253"/>
    <n v="35"/>
    <n v="4"/>
    <n v="122"/>
    <n v="88"/>
    <n v="2500"/>
    <n v="15.1"/>
    <n v="80"/>
    <x v="2"/>
  </r>
  <r>
    <x v="254"/>
    <n v="23.6"/>
    <n v="4"/>
    <n v="140"/>
    <m/>
    <n v="2905"/>
    <n v="14.3"/>
    <n v="80"/>
    <x v="0"/>
  </r>
  <r>
    <x v="255"/>
    <n v="32.4"/>
    <n v="4"/>
    <n v="107"/>
    <n v="72"/>
    <n v="2290"/>
    <n v="17"/>
    <n v="80"/>
    <x v="1"/>
  </r>
  <r>
    <x v="256"/>
    <n v="27.2"/>
    <n v="4"/>
    <n v="135"/>
    <n v="84"/>
    <n v="2490"/>
    <n v="15.7"/>
    <n v="81"/>
    <x v="0"/>
  </r>
  <r>
    <x v="165"/>
    <n v="26.6"/>
    <n v="4"/>
    <n v="151"/>
    <n v="84"/>
    <n v="2635"/>
    <n v="16.399999999999999"/>
    <n v="81"/>
    <x v="0"/>
  </r>
  <r>
    <x v="257"/>
    <n v="25.8"/>
    <n v="4"/>
    <n v="156"/>
    <n v="92"/>
    <n v="2620"/>
    <n v="14.4"/>
    <n v="81"/>
    <x v="0"/>
  </r>
  <r>
    <x v="233"/>
    <n v="23.5"/>
    <n v="6"/>
    <n v="173"/>
    <n v="110"/>
    <n v="2725"/>
    <n v="12.6"/>
    <n v="81"/>
    <x v="0"/>
  </r>
  <r>
    <x v="256"/>
    <n v="30"/>
    <n v="4"/>
    <n v="135"/>
    <n v="84"/>
    <n v="2385"/>
    <n v="12.9"/>
    <n v="81"/>
    <x v="0"/>
  </r>
  <r>
    <x v="258"/>
    <n v="39.1"/>
    <n v="4"/>
    <n v="79"/>
    <n v="58"/>
    <n v="1755"/>
    <n v="16.899999999999999"/>
    <n v="81"/>
    <x v="1"/>
  </r>
  <r>
    <x v="259"/>
    <n v="39"/>
    <n v="4"/>
    <n v="86"/>
    <n v="64"/>
    <n v="1875"/>
    <n v="16.399999999999999"/>
    <n v="81"/>
    <x v="0"/>
  </r>
  <r>
    <x v="260"/>
    <n v="35.1"/>
    <n v="4"/>
    <n v="81"/>
    <n v="60"/>
    <n v="1760"/>
    <n v="16.100000000000001"/>
    <n v="81"/>
    <x v="1"/>
  </r>
  <r>
    <x v="119"/>
    <n v="32.299999999999997"/>
    <n v="4"/>
    <n v="97"/>
    <n v="67"/>
    <n v="2065"/>
    <n v="17.8"/>
    <n v="81"/>
    <x v="1"/>
  </r>
  <r>
    <x v="261"/>
    <n v="37"/>
    <n v="4"/>
    <n v="85"/>
    <n v="65"/>
    <n v="1975"/>
    <n v="19.399999999999999"/>
    <n v="81"/>
    <x v="1"/>
  </r>
  <r>
    <x v="262"/>
    <n v="37.700000000000003"/>
    <n v="4"/>
    <n v="89"/>
    <n v="62"/>
    <n v="2050"/>
    <n v="17.3"/>
    <n v="81"/>
    <x v="1"/>
  </r>
  <r>
    <x v="263"/>
    <n v="34.1"/>
    <n v="4"/>
    <n v="91"/>
    <n v="68"/>
    <n v="1985"/>
    <n v="16"/>
    <n v="81"/>
    <x v="1"/>
  </r>
  <r>
    <x v="264"/>
    <n v="34.700000000000003"/>
    <n v="4"/>
    <n v="105"/>
    <n v="63"/>
    <n v="2215"/>
    <n v="14.9"/>
    <n v="81"/>
    <x v="0"/>
  </r>
  <r>
    <x v="265"/>
    <n v="34.4"/>
    <n v="4"/>
    <n v="98"/>
    <n v="65"/>
    <n v="2045"/>
    <n v="16.2"/>
    <n v="81"/>
    <x v="0"/>
  </r>
  <r>
    <x v="266"/>
    <n v="29.9"/>
    <n v="4"/>
    <n v="98"/>
    <n v="65"/>
    <n v="2380"/>
    <n v="20.7"/>
    <n v="81"/>
    <x v="0"/>
  </r>
  <r>
    <x v="267"/>
    <n v="33"/>
    <n v="4"/>
    <n v="105"/>
    <n v="74"/>
    <n v="2190"/>
    <n v="14.2"/>
    <n v="81"/>
    <x v="2"/>
  </r>
  <r>
    <x v="268"/>
    <n v="34.5"/>
    <n v="4"/>
    <n v="100"/>
    <m/>
    <n v="2320"/>
    <n v="15.8"/>
    <n v="81"/>
    <x v="2"/>
  </r>
  <r>
    <x v="269"/>
    <n v="33.700000000000003"/>
    <n v="4"/>
    <n v="107"/>
    <n v="75"/>
    <n v="2210"/>
    <n v="14.4"/>
    <n v="81"/>
    <x v="1"/>
  </r>
  <r>
    <x v="131"/>
    <n v="32.4"/>
    <n v="4"/>
    <n v="108"/>
    <n v="75"/>
    <n v="2350"/>
    <n v="16.8"/>
    <n v="81"/>
    <x v="1"/>
  </r>
  <r>
    <x v="270"/>
    <n v="32.9"/>
    <n v="4"/>
    <n v="119"/>
    <n v="100"/>
    <n v="2615"/>
    <n v="14.8"/>
    <n v="81"/>
    <x v="1"/>
  </r>
  <r>
    <x v="241"/>
    <n v="31.6"/>
    <n v="4"/>
    <n v="120"/>
    <n v="74"/>
    <n v="2635"/>
    <n v="18.3"/>
    <n v="81"/>
    <x v="1"/>
  </r>
  <r>
    <x v="271"/>
    <n v="28.1"/>
    <n v="4"/>
    <n v="141"/>
    <n v="80"/>
    <n v="3230"/>
    <n v="20.399999999999999"/>
    <n v="81"/>
    <x v="2"/>
  </r>
  <r>
    <x v="272"/>
    <n v="30.7"/>
    <n v="6"/>
    <n v="145"/>
    <n v="76"/>
    <n v="3160"/>
    <n v="19.600000000000001"/>
    <n v="81"/>
    <x v="2"/>
  </r>
  <r>
    <x v="273"/>
    <n v="25.4"/>
    <n v="6"/>
    <n v="168"/>
    <n v="116"/>
    <n v="2900"/>
    <n v="12.6"/>
    <n v="81"/>
    <x v="1"/>
  </r>
  <r>
    <x v="274"/>
    <n v="24.2"/>
    <n v="6"/>
    <n v="146"/>
    <n v="120"/>
    <n v="2930"/>
    <n v="13.8"/>
    <n v="81"/>
    <x v="1"/>
  </r>
  <r>
    <x v="125"/>
    <n v="22.4"/>
    <n v="6"/>
    <n v="231"/>
    <n v="110"/>
    <n v="3415"/>
    <n v="15.8"/>
    <n v="81"/>
    <x v="0"/>
  </r>
  <r>
    <x v="275"/>
    <n v="26.6"/>
    <n v="8"/>
    <n v="350"/>
    <n v="105"/>
    <n v="3725"/>
    <n v="19"/>
    <n v="81"/>
    <x v="0"/>
  </r>
  <r>
    <x v="276"/>
    <n v="20.2"/>
    <n v="6"/>
    <n v="200"/>
    <n v="88"/>
    <n v="3060"/>
    <n v="17.100000000000001"/>
    <n v="81"/>
    <x v="0"/>
  </r>
  <r>
    <x v="277"/>
    <n v="17.600000000000001"/>
    <n v="6"/>
    <n v="225"/>
    <n v="85"/>
    <n v="3465"/>
    <n v="16.600000000000001"/>
    <n v="81"/>
    <x v="0"/>
  </r>
  <r>
    <x v="278"/>
    <n v="28"/>
    <n v="4"/>
    <n v="112"/>
    <n v="88"/>
    <n v="2605"/>
    <n v="19.600000000000001"/>
    <n v="82"/>
    <x v="0"/>
  </r>
  <r>
    <x v="279"/>
    <n v="27"/>
    <n v="4"/>
    <n v="112"/>
    <n v="88"/>
    <n v="2640"/>
    <n v="18.600000000000001"/>
    <n v="82"/>
    <x v="0"/>
  </r>
  <r>
    <x v="280"/>
    <n v="34"/>
    <n v="4"/>
    <n v="112"/>
    <n v="88"/>
    <n v="2395"/>
    <n v="18"/>
    <n v="82"/>
    <x v="0"/>
  </r>
  <r>
    <x v="281"/>
    <n v="31"/>
    <n v="4"/>
    <n v="112"/>
    <n v="85"/>
    <n v="2575"/>
    <n v="16.2"/>
    <n v="82"/>
    <x v="0"/>
  </r>
  <r>
    <x v="282"/>
    <n v="29"/>
    <n v="4"/>
    <n v="135"/>
    <n v="84"/>
    <n v="2525"/>
    <n v="16"/>
    <n v="82"/>
    <x v="0"/>
  </r>
  <r>
    <x v="235"/>
    <n v="27"/>
    <n v="4"/>
    <n v="151"/>
    <n v="90"/>
    <n v="2735"/>
    <n v="18"/>
    <n v="82"/>
    <x v="0"/>
  </r>
  <r>
    <x v="283"/>
    <n v="24"/>
    <n v="4"/>
    <n v="140"/>
    <n v="92"/>
    <n v="2865"/>
    <n v="16.399999999999999"/>
    <n v="82"/>
    <x v="0"/>
  </r>
  <r>
    <x v="284"/>
    <n v="23"/>
    <n v="4"/>
    <n v="151"/>
    <m/>
    <n v="3035"/>
    <n v="20.5"/>
    <n v="82"/>
    <x v="0"/>
  </r>
  <r>
    <x v="285"/>
    <n v="36"/>
    <n v="4"/>
    <n v="105"/>
    <n v="74"/>
    <n v="1980"/>
    <n v="15.3"/>
    <n v="82"/>
    <x v="2"/>
  </r>
  <r>
    <x v="286"/>
    <n v="37"/>
    <n v="4"/>
    <n v="91"/>
    <n v="68"/>
    <n v="2025"/>
    <n v="18.2"/>
    <n v="82"/>
    <x v="1"/>
  </r>
  <r>
    <x v="287"/>
    <n v="31"/>
    <n v="4"/>
    <n v="91"/>
    <n v="68"/>
    <n v="1970"/>
    <n v="17.600000000000001"/>
    <n v="82"/>
    <x v="1"/>
  </r>
  <r>
    <x v="288"/>
    <n v="38"/>
    <n v="4"/>
    <n v="105"/>
    <n v="63"/>
    <n v="2125"/>
    <n v="14.7"/>
    <n v="82"/>
    <x v="0"/>
  </r>
  <r>
    <x v="289"/>
    <n v="36"/>
    <n v="4"/>
    <n v="98"/>
    <n v="70"/>
    <n v="2125"/>
    <n v="17.3"/>
    <n v="82"/>
    <x v="0"/>
  </r>
  <r>
    <x v="290"/>
    <n v="36"/>
    <n v="4"/>
    <n v="120"/>
    <n v="88"/>
    <n v="2160"/>
    <n v="14.5"/>
    <n v="82"/>
    <x v="1"/>
  </r>
  <r>
    <x v="255"/>
    <n v="36"/>
    <n v="4"/>
    <n v="107"/>
    <n v="75"/>
    <n v="2205"/>
    <n v="14.5"/>
    <n v="82"/>
    <x v="1"/>
  </r>
  <r>
    <x v="131"/>
    <n v="34"/>
    <n v="4"/>
    <n v="108"/>
    <n v="70"/>
    <n v="2245"/>
    <n v="16.899999999999999"/>
    <n v="82"/>
    <x v="1"/>
  </r>
  <r>
    <x v="118"/>
    <n v="38"/>
    <n v="4"/>
    <n v="91"/>
    <n v="67"/>
    <n v="1965"/>
    <n v="15"/>
    <n v="82"/>
    <x v="1"/>
  </r>
  <r>
    <x v="291"/>
    <n v="32"/>
    <n v="4"/>
    <n v="91"/>
    <n v="67"/>
    <n v="1965"/>
    <n v="15.7"/>
    <n v="82"/>
    <x v="1"/>
  </r>
  <r>
    <x v="292"/>
    <n v="38"/>
    <n v="4"/>
    <n v="91"/>
    <n v="67"/>
    <n v="1995"/>
    <n v="16.2"/>
    <n v="82"/>
    <x v="1"/>
  </r>
  <r>
    <x v="293"/>
    <n v="25"/>
    <n v="6"/>
    <n v="181"/>
    <n v="110"/>
    <n v="2945"/>
    <n v="16.399999999999999"/>
    <n v="82"/>
    <x v="0"/>
  </r>
  <r>
    <x v="294"/>
    <n v="38"/>
    <n v="6"/>
    <n v="262"/>
    <n v="85"/>
    <n v="3015"/>
    <n v="17"/>
    <n v="82"/>
    <x v="0"/>
  </r>
  <r>
    <x v="295"/>
    <n v="26"/>
    <n v="4"/>
    <n v="156"/>
    <n v="92"/>
    <n v="2585"/>
    <n v="14.5"/>
    <n v="82"/>
    <x v="0"/>
  </r>
  <r>
    <x v="296"/>
    <n v="22"/>
    <n v="6"/>
    <n v="232"/>
    <n v="112"/>
    <n v="2835"/>
    <n v="14.7"/>
    <n v="82"/>
    <x v="0"/>
  </r>
  <r>
    <x v="297"/>
    <n v="32"/>
    <n v="4"/>
    <n v="144"/>
    <n v="96"/>
    <n v="2665"/>
    <n v="13.9"/>
    <n v="82"/>
    <x v="1"/>
  </r>
  <r>
    <x v="298"/>
    <n v="36"/>
    <n v="4"/>
    <n v="135"/>
    <n v="84"/>
    <n v="2370"/>
    <n v="13"/>
    <n v="82"/>
    <x v="0"/>
  </r>
  <r>
    <x v="299"/>
    <n v="27"/>
    <n v="4"/>
    <n v="151"/>
    <n v="90"/>
    <n v="2950"/>
    <n v="17.3"/>
    <n v="82"/>
    <x v="0"/>
  </r>
  <r>
    <x v="300"/>
    <n v="27"/>
    <n v="4"/>
    <n v="140"/>
    <n v="86"/>
    <n v="2790"/>
    <n v="15.6"/>
    <n v="82"/>
    <x v="0"/>
  </r>
  <r>
    <x v="301"/>
    <n v="44"/>
    <n v="4"/>
    <n v="97"/>
    <n v="52"/>
    <n v="2130"/>
    <n v="24.6"/>
    <n v="82"/>
    <x v="2"/>
  </r>
  <r>
    <x v="302"/>
    <n v="32"/>
    <n v="4"/>
    <n v="135"/>
    <n v="84"/>
    <n v="2295"/>
    <n v="11.6"/>
    <n v="82"/>
    <x v="0"/>
  </r>
  <r>
    <x v="303"/>
    <n v="28"/>
    <n v="4"/>
    <n v="120"/>
    <n v="79"/>
    <n v="2625"/>
    <n v="18.600000000000001"/>
    <n v="82"/>
    <x v="0"/>
  </r>
  <r>
    <x v="304"/>
    <n v="31"/>
    <n v="4"/>
    <n v="119"/>
    <n v="82"/>
    <n v="2720"/>
    <n v="19.399999999999999"/>
    <n v="82"/>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8">
  <r>
    <s v="chevrolet chevelle malibu"/>
    <n v="18"/>
    <n v="8"/>
    <n v="307"/>
    <n v="130"/>
    <n v="3504"/>
    <n v="12"/>
    <n v="70"/>
    <x v="0"/>
  </r>
  <r>
    <s v="buick skylark 320"/>
    <n v="15"/>
    <n v="8"/>
    <n v="350"/>
    <n v="165"/>
    <n v="3693"/>
    <n v="11.5"/>
    <n v="70"/>
    <x v="0"/>
  </r>
  <r>
    <s v="plymouth satellite"/>
    <n v="18"/>
    <n v="8"/>
    <n v="318"/>
    <n v="150"/>
    <n v="3436"/>
    <n v="11"/>
    <n v="70"/>
    <x v="0"/>
  </r>
  <r>
    <s v="amc rebel sst"/>
    <n v="16"/>
    <n v="8"/>
    <n v="304"/>
    <n v="150"/>
    <n v="3433"/>
    <n v="12"/>
    <n v="70"/>
    <x v="0"/>
  </r>
  <r>
    <s v="ford torino"/>
    <n v="17"/>
    <n v="8"/>
    <n v="302"/>
    <n v="140"/>
    <n v="3449"/>
    <n v="10.5"/>
    <n v="70"/>
    <x v="0"/>
  </r>
  <r>
    <s v="ford galaxie 500"/>
    <n v="15"/>
    <n v="8"/>
    <n v="429"/>
    <n v="198"/>
    <n v="4341"/>
    <n v="10"/>
    <n v="70"/>
    <x v="0"/>
  </r>
  <r>
    <s v="chevrolet impala"/>
    <n v="14"/>
    <n v="8"/>
    <n v="454"/>
    <n v="220"/>
    <n v="4354"/>
    <n v="9"/>
    <n v="70"/>
    <x v="0"/>
  </r>
  <r>
    <s v="plymouth fury iii"/>
    <n v="14"/>
    <n v="8"/>
    <n v="440"/>
    <n v="215"/>
    <n v="4312"/>
    <n v="8.5"/>
    <n v="70"/>
    <x v="0"/>
  </r>
  <r>
    <s v="pontiac catalina"/>
    <n v="14"/>
    <n v="8"/>
    <n v="455"/>
    <n v="225"/>
    <n v="4425"/>
    <n v="10"/>
    <n v="70"/>
    <x v="0"/>
  </r>
  <r>
    <s v="amc ambassador dpl"/>
    <n v="15"/>
    <n v="8"/>
    <n v="390"/>
    <n v="190"/>
    <n v="3850"/>
    <n v="8.5"/>
    <n v="70"/>
    <x v="0"/>
  </r>
  <r>
    <s v="dodge challenger se"/>
    <n v="15"/>
    <n v="8"/>
    <n v="383"/>
    <n v="170"/>
    <n v="3563"/>
    <n v="10"/>
    <n v="70"/>
    <x v="0"/>
  </r>
  <r>
    <s v="plymouth 'cuda 340"/>
    <n v="14"/>
    <n v="8"/>
    <n v="340"/>
    <n v="160"/>
    <n v="3609"/>
    <n v="8"/>
    <n v="70"/>
    <x v="0"/>
  </r>
  <r>
    <s v="chevrolet monte carlo"/>
    <n v="15"/>
    <n v="8"/>
    <n v="400"/>
    <n v="150"/>
    <n v="3761"/>
    <n v="9.5"/>
    <n v="70"/>
    <x v="0"/>
  </r>
  <r>
    <s v="buick estate wagon (sw)"/>
    <n v="14"/>
    <n v="8"/>
    <n v="455"/>
    <n v="225"/>
    <n v="3086"/>
    <n v="10"/>
    <n v="70"/>
    <x v="0"/>
  </r>
  <r>
    <s v="toyota corona mark ii"/>
    <n v="24"/>
    <n v="4"/>
    <n v="113"/>
    <n v="95"/>
    <n v="2372"/>
    <n v="15"/>
    <n v="70"/>
    <x v="1"/>
  </r>
  <r>
    <s v="plymouth duster"/>
    <n v="22"/>
    <n v="6"/>
    <n v="198"/>
    <n v="95"/>
    <n v="2833"/>
    <n v="15.5"/>
    <n v="70"/>
    <x v="0"/>
  </r>
  <r>
    <s v="amc hornet"/>
    <n v="18"/>
    <n v="6"/>
    <n v="199"/>
    <n v="97"/>
    <n v="2774"/>
    <n v="15.5"/>
    <n v="70"/>
    <x v="0"/>
  </r>
  <r>
    <s v="ford maverick"/>
    <n v="21"/>
    <n v="6"/>
    <n v="200"/>
    <n v="85"/>
    <n v="2587"/>
    <n v="16"/>
    <n v="70"/>
    <x v="0"/>
  </r>
  <r>
    <s v="datsun pl510"/>
    <n v="27"/>
    <n v="4"/>
    <n v="97"/>
    <n v="88"/>
    <n v="2130"/>
    <n v="14.5"/>
    <n v="70"/>
    <x v="1"/>
  </r>
  <r>
    <s v="volkswagen 1131 deluxe sedan"/>
    <n v="26"/>
    <n v="4"/>
    <n v="97"/>
    <n v="46"/>
    <n v="1835"/>
    <n v="20.5"/>
    <n v="70"/>
    <x v="2"/>
  </r>
  <r>
    <s v="peugeot 504"/>
    <n v="25"/>
    <n v="4"/>
    <n v="110"/>
    <n v="87"/>
    <n v="2672"/>
    <n v="17.5"/>
    <n v="70"/>
    <x v="2"/>
  </r>
  <r>
    <s v="audi 100 ls"/>
    <n v="24"/>
    <n v="4"/>
    <n v="107"/>
    <n v="90"/>
    <n v="2430"/>
    <n v="14.5"/>
    <n v="70"/>
    <x v="2"/>
  </r>
  <r>
    <s v="saab 99e"/>
    <n v="25"/>
    <n v="4"/>
    <n v="104"/>
    <n v="95"/>
    <n v="2375"/>
    <n v="17.5"/>
    <n v="70"/>
    <x v="2"/>
  </r>
  <r>
    <s v="bmw 2002"/>
    <n v="26"/>
    <n v="4"/>
    <n v="121"/>
    <n v="113"/>
    <n v="2234"/>
    <n v="12.5"/>
    <n v="70"/>
    <x v="2"/>
  </r>
  <r>
    <s v="amc gremlin"/>
    <n v="21"/>
    <n v="6"/>
    <n v="199"/>
    <n v="90"/>
    <n v="2648"/>
    <n v="15"/>
    <n v="70"/>
    <x v="0"/>
  </r>
  <r>
    <s v="ford f250"/>
    <n v="10"/>
    <n v="8"/>
    <n v="360"/>
    <n v="215"/>
    <n v="4615"/>
    <n v="14"/>
    <n v="70"/>
    <x v="0"/>
  </r>
  <r>
    <s v="chevy c20"/>
    <n v="10"/>
    <n v="8"/>
    <n v="307"/>
    <n v="200"/>
    <n v="4376"/>
    <n v="15"/>
    <n v="70"/>
    <x v="0"/>
  </r>
  <r>
    <s v="dodge d200"/>
    <n v="11"/>
    <n v="8"/>
    <n v="318"/>
    <n v="210"/>
    <n v="4382"/>
    <n v="13.5"/>
    <n v="70"/>
    <x v="0"/>
  </r>
  <r>
    <s v="hi 1200d"/>
    <n v="9"/>
    <n v="8"/>
    <n v="304"/>
    <n v="193"/>
    <n v="4732"/>
    <n v="18.5"/>
    <n v="70"/>
    <x v="0"/>
  </r>
  <r>
    <s v="datsun pl510"/>
    <n v="27"/>
    <n v="4"/>
    <n v="97"/>
    <n v="88"/>
    <n v="2130"/>
    <n v="14.5"/>
    <n v="71"/>
    <x v="1"/>
  </r>
  <r>
    <s v="chevrolet vega 2300"/>
    <n v="28"/>
    <n v="4"/>
    <n v="140"/>
    <n v="90"/>
    <n v="2264"/>
    <n v="15.5"/>
    <n v="71"/>
    <x v="0"/>
  </r>
  <r>
    <s v="toyota corona"/>
    <n v="25"/>
    <n v="4"/>
    <n v="113"/>
    <n v="95"/>
    <n v="2228"/>
    <n v="14"/>
    <n v="71"/>
    <x v="1"/>
  </r>
  <r>
    <s v="ford pinto"/>
    <n v="25"/>
    <n v="4"/>
    <n v="98"/>
    <m/>
    <n v="2046"/>
    <n v="19"/>
    <n v="71"/>
    <x v="0"/>
  </r>
  <r>
    <s v="amc gremlin"/>
    <n v="19"/>
    <n v="6"/>
    <n v="232"/>
    <n v="100"/>
    <n v="2634"/>
    <n v="13"/>
    <n v="71"/>
    <x v="0"/>
  </r>
  <r>
    <s v="plymouth satellite custom"/>
    <n v="16"/>
    <n v="6"/>
    <n v="225"/>
    <n v="105"/>
    <n v="3439"/>
    <n v="15.5"/>
    <n v="71"/>
    <x v="0"/>
  </r>
  <r>
    <s v="chevrolet chevelle malibu"/>
    <n v="17"/>
    <n v="6"/>
    <n v="250"/>
    <n v="100"/>
    <n v="3329"/>
    <n v="15.5"/>
    <n v="71"/>
    <x v="0"/>
  </r>
  <r>
    <s v="ford torino 500"/>
    <n v="19"/>
    <n v="6"/>
    <n v="250"/>
    <n v="88"/>
    <n v="3302"/>
    <n v="15.5"/>
    <n v="71"/>
    <x v="0"/>
  </r>
  <r>
    <s v="amc matador"/>
    <n v="18"/>
    <n v="6"/>
    <n v="232"/>
    <n v="100"/>
    <n v="3288"/>
    <n v="15.5"/>
    <n v="71"/>
    <x v="0"/>
  </r>
  <r>
    <s v="chevrolet impala"/>
    <n v="14"/>
    <n v="8"/>
    <n v="350"/>
    <n v="165"/>
    <n v="4209"/>
    <n v="12"/>
    <n v="71"/>
    <x v="0"/>
  </r>
  <r>
    <s v="pontiac catalina brougham"/>
    <n v="14"/>
    <n v="8"/>
    <n v="400"/>
    <n v="175"/>
    <n v="4464"/>
    <n v="11.5"/>
    <n v="71"/>
    <x v="0"/>
  </r>
  <r>
    <s v="ford galaxie 500"/>
    <n v="14"/>
    <n v="8"/>
    <n v="351"/>
    <n v="153"/>
    <n v="4154"/>
    <n v="13.5"/>
    <n v="71"/>
    <x v="0"/>
  </r>
  <r>
    <s v="plymouth fury iii"/>
    <n v="14"/>
    <n v="8"/>
    <n v="318"/>
    <n v="150"/>
    <n v="4096"/>
    <n v="13"/>
    <n v="71"/>
    <x v="0"/>
  </r>
  <r>
    <s v="dodge monaco (sw)"/>
    <n v="12"/>
    <n v="8"/>
    <n v="383"/>
    <n v="180"/>
    <n v="4955"/>
    <n v="11.5"/>
    <n v="71"/>
    <x v="0"/>
  </r>
  <r>
    <s v="ford country squire (sw)"/>
    <n v="13"/>
    <n v="8"/>
    <n v="400"/>
    <n v="170"/>
    <n v="4746"/>
    <n v="12"/>
    <n v="71"/>
    <x v="0"/>
  </r>
  <r>
    <s v="pontiac safari (sw)"/>
    <n v="13"/>
    <n v="8"/>
    <n v="400"/>
    <n v="175"/>
    <n v="5140"/>
    <n v="12"/>
    <n v="71"/>
    <x v="0"/>
  </r>
  <r>
    <s v="amc hornet sportabout (sw)"/>
    <n v="18"/>
    <n v="6"/>
    <n v="258"/>
    <n v="110"/>
    <n v="2962"/>
    <n v="13.5"/>
    <n v="71"/>
    <x v="0"/>
  </r>
  <r>
    <s v="chevrolet vega (sw)"/>
    <n v="22"/>
    <n v="4"/>
    <n v="140"/>
    <n v="72"/>
    <n v="2408"/>
    <n v="19"/>
    <n v="71"/>
    <x v="0"/>
  </r>
  <r>
    <s v="pontiac firebird"/>
    <n v="19"/>
    <n v="6"/>
    <n v="250"/>
    <n v="100"/>
    <n v="3282"/>
    <n v="15"/>
    <n v="71"/>
    <x v="0"/>
  </r>
  <r>
    <s v="ford mustang"/>
    <n v="18"/>
    <n v="6"/>
    <n v="250"/>
    <n v="88"/>
    <n v="3139"/>
    <n v="14.5"/>
    <n v="71"/>
    <x v="0"/>
  </r>
  <r>
    <s v="mercury capri 2000"/>
    <n v="23"/>
    <n v="4"/>
    <n v="122"/>
    <n v="86"/>
    <n v="2220"/>
    <n v="14"/>
    <n v="71"/>
    <x v="0"/>
  </r>
  <r>
    <s v="opel 1900"/>
    <n v="28"/>
    <n v="4"/>
    <n v="116"/>
    <n v="90"/>
    <n v="2123"/>
    <n v="14"/>
    <n v="71"/>
    <x v="2"/>
  </r>
  <r>
    <s v="peugeot 304"/>
    <n v="30"/>
    <n v="4"/>
    <n v="79"/>
    <n v="70"/>
    <n v="2074"/>
    <n v="19.5"/>
    <n v="71"/>
    <x v="2"/>
  </r>
  <r>
    <s v="fiat 124b"/>
    <n v="30"/>
    <n v="4"/>
    <n v="88"/>
    <n v="76"/>
    <n v="2065"/>
    <n v="14.5"/>
    <n v="71"/>
    <x v="2"/>
  </r>
  <r>
    <s v="toyota corolla 1200"/>
    <n v="31"/>
    <n v="4"/>
    <n v="71"/>
    <n v="65"/>
    <n v="1773"/>
    <n v="19"/>
    <n v="71"/>
    <x v="1"/>
  </r>
  <r>
    <s v="datsun 1200"/>
    <n v="35"/>
    <n v="4"/>
    <n v="72"/>
    <n v="69"/>
    <n v="1613"/>
    <n v="18"/>
    <n v="71"/>
    <x v="1"/>
  </r>
  <r>
    <s v="volkswagen model 111"/>
    <n v="27"/>
    <n v="4"/>
    <n v="97"/>
    <n v="60"/>
    <n v="1834"/>
    <n v="19"/>
    <n v="71"/>
    <x v="2"/>
  </r>
  <r>
    <s v="plymouth cricket"/>
    <n v="26"/>
    <n v="4"/>
    <n v="91"/>
    <n v="70"/>
    <n v="1955"/>
    <n v="20.5"/>
    <n v="71"/>
    <x v="0"/>
  </r>
  <r>
    <s v="toyota corona hardtop"/>
    <n v="24"/>
    <n v="4"/>
    <n v="113"/>
    <n v="95"/>
    <n v="2278"/>
    <n v="15.5"/>
    <n v="72"/>
    <x v="1"/>
  </r>
  <r>
    <s v="dodge colt hardtop"/>
    <n v="25"/>
    <n v="4"/>
    <n v="97.5"/>
    <n v="80"/>
    <n v="2126"/>
    <n v="17"/>
    <n v="72"/>
    <x v="0"/>
  </r>
  <r>
    <s v="volkswagen type 3"/>
    <n v="23"/>
    <n v="4"/>
    <n v="97"/>
    <n v="54"/>
    <n v="2254"/>
    <n v="23.5"/>
    <n v="72"/>
    <x v="2"/>
  </r>
  <r>
    <s v="chevrolet vega"/>
    <n v="20"/>
    <n v="4"/>
    <n v="140"/>
    <n v="90"/>
    <n v="2408"/>
    <n v="19.5"/>
    <n v="72"/>
    <x v="0"/>
  </r>
  <r>
    <s v="ford pinto runabout"/>
    <n v="21"/>
    <n v="4"/>
    <n v="122"/>
    <n v="86"/>
    <n v="2226"/>
    <n v="16.5"/>
    <n v="72"/>
    <x v="0"/>
  </r>
  <r>
    <s v="chevrolet impala"/>
    <n v="13"/>
    <n v="8"/>
    <n v="350"/>
    <n v="165"/>
    <n v="4274"/>
    <n v="12"/>
    <n v="72"/>
    <x v="0"/>
  </r>
  <r>
    <s v="pontiac catalina"/>
    <n v="14"/>
    <n v="8"/>
    <n v="400"/>
    <n v="175"/>
    <n v="4385"/>
    <n v="12"/>
    <n v="72"/>
    <x v="0"/>
  </r>
  <r>
    <s v="plymouth fury iii"/>
    <n v="15"/>
    <n v="8"/>
    <n v="318"/>
    <n v="150"/>
    <n v="4135"/>
    <n v="13.5"/>
    <n v="72"/>
    <x v="0"/>
  </r>
  <r>
    <s v="ford galaxie 500"/>
    <n v="14"/>
    <n v="8"/>
    <n v="351"/>
    <n v="153"/>
    <n v="4129"/>
    <n v="13"/>
    <n v="72"/>
    <x v="0"/>
  </r>
  <r>
    <s v="amc ambassador sst"/>
    <n v="17"/>
    <n v="8"/>
    <n v="304"/>
    <n v="150"/>
    <n v="3672"/>
    <n v="11.5"/>
    <n v="72"/>
    <x v="0"/>
  </r>
  <r>
    <s v="mercury marquis"/>
    <n v="11"/>
    <n v="8"/>
    <n v="429"/>
    <n v="208"/>
    <n v="4633"/>
    <n v="11"/>
    <n v="72"/>
    <x v="0"/>
  </r>
  <r>
    <s v="buick lesabre custom"/>
    <n v="13"/>
    <n v="8"/>
    <n v="350"/>
    <n v="155"/>
    <n v="4502"/>
    <n v="13.5"/>
    <n v="72"/>
    <x v="0"/>
  </r>
  <r>
    <s v="oldsmobile delta 88 royale"/>
    <n v="12"/>
    <n v="8"/>
    <n v="350"/>
    <n v="160"/>
    <n v="4456"/>
    <n v="13.5"/>
    <n v="72"/>
    <x v="0"/>
  </r>
  <r>
    <s v="chrysler newport royal"/>
    <n v="13"/>
    <n v="8"/>
    <n v="400"/>
    <n v="190"/>
    <n v="4422"/>
    <n v="12.5"/>
    <n v="72"/>
    <x v="0"/>
  </r>
  <r>
    <s v="mazda rx2 coupe"/>
    <n v="19"/>
    <n v="3"/>
    <n v="70"/>
    <n v="97"/>
    <n v="2330"/>
    <n v="13.5"/>
    <n v="72"/>
    <x v="1"/>
  </r>
  <r>
    <s v="amc matador (sw)"/>
    <n v="15"/>
    <n v="8"/>
    <n v="304"/>
    <n v="150"/>
    <n v="3892"/>
    <n v="12.5"/>
    <n v="72"/>
    <x v="0"/>
  </r>
  <r>
    <s v="chevrolet chevelle concours (sw)"/>
    <n v="13"/>
    <n v="8"/>
    <n v="307"/>
    <n v="130"/>
    <n v="4098"/>
    <n v="14"/>
    <n v="72"/>
    <x v="0"/>
  </r>
  <r>
    <s v="ford gran torino (sw)"/>
    <n v="13"/>
    <n v="8"/>
    <n v="302"/>
    <n v="140"/>
    <n v="4294"/>
    <n v="16"/>
    <n v="72"/>
    <x v="0"/>
  </r>
  <r>
    <s v="plymouth satellite custom (sw)"/>
    <n v="14"/>
    <n v="8"/>
    <n v="318"/>
    <n v="150"/>
    <n v="4077"/>
    <n v="14"/>
    <n v="72"/>
    <x v="0"/>
  </r>
  <r>
    <s v="volvo 145e (sw)"/>
    <n v="18"/>
    <n v="4"/>
    <n v="121"/>
    <n v="112"/>
    <n v="2933"/>
    <n v="14.5"/>
    <n v="72"/>
    <x v="2"/>
  </r>
  <r>
    <s v="volkswagen 411 (sw)"/>
    <n v="22"/>
    <n v="4"/>
    <n v="121"/>
    <n v="76"/>
    <n v="2511"/>
    <n v="18"/>
    <n v="72"/>
    <x v="2"/>
  </r>
  <r>
    <s v="peugeot 504 (sw)"/>
    <n v="21"/>
    <n v="4"/>
    <n v="120"/>
    <n v="87"/>
    <n v="2979"/>
    <n v="19.5"/>
    <n v="72"/>
    <x v="2"/>
  </r>
  <r>
    <s v="renault 12 (sw)"/>
    <n v="26"/>
    <n v="4"/>
    <n v="96"/>
    <n v="69"/>
    <n v="2189"/>
    <n v="18"/>
    <n v="72"/>
    <x v="2"/>
  </r>
  <r>
    <s v="ford pinto (sw)"/>
    <n v="22"/>
    <n v="4"/>
    <n v="122"/>
    <n v="86"/>
    <n v="2395"/>
    <n v="16"/>
    <n v="72"/>
    <x v="0"/>
  </r>
  <r>
    <s v="datsun 510 (sw)"/>
    <n v="28"/>
    <n v="4"/>
    <n v="97"/>
    <n v="92"/>
    <n v="2288"/>
    <n v="17"/>
    <n v="72"/>
    <x v="1"/>
  </r>
  <r>
    <s v="toyouta corona mark ii (sw)"/>
    <n v="23"/>
    <n v="4"/>
    <n v="120"/>
    <n v="97"/>
    <n v="2506"/>
    <n v="14.5"/>
    <n v="72"/>
    <x v="1"/>
  </r>
  <r>
    <s v="dodge colt (sw)"/>
    <n v="28"/>
    <n v="4"/>
    <n v="98"/>
    <n v="80"/>
    <n v="2164"/>
    <n v="15"/>
    <n v="72"/>
    <x v="0"/>
  </r>
  <r>
    <s v="toyota corolla 1600 (sw)"/>
    <n v="27"/>
    <n v="4"/>
    <n v="97"/>
    <n v="88"/>
    <n v="2100"/>
    <n v="16.5"/>
    <n v="72"/>
    <x v="1"/>
  </r>
  <r>
    <s v="buick century 350"/>
    <n v="13"/>
    <n v="8"/>
    <n v="350"/>
    <n v="175"/>
    <n v="4100"/>
    <n v="13"/>
    <n v="73"/>
    <x v="0"/>
  </r>
  <r>
    <s v="amc matador"/>
    <n v="14"/>
    <n v="8"/>
    <n v="304"/>
    <n v="150"/>
    <n v="3672"/>
    <n v="11.5"/>
    <n v="73"/>
    <x v="0"/>
  </r>
  <r>
    <s v="chevrolet malibu"/>
    <n v="13"/>
    <n v="8"/>
    <n v="350"/>
    <n v="145"/>
    <n v="3988"/>
    <n v="13"/>
    <n v="73"/>
    <x v="0"/>
  </r>
  <r>
    <s v="ford gran torino"/>
    <n v="14"/>
    <n v="8"/>
    <n v="302"/>
    <n v="137"/>
    <n v="4042"/>
    <n v="14.5"/>
    <n v="73"/>
    <x v="0"/>
  </r>
  <r>
    <s v="dodge coronet custom"/>
    <n v="15"/>
    <n v="8"/>
    <n v="318"/>
    <n v="150"/>
    <n v="3777"/>
    <n v="12.5"/>
    <n v="73"/>
    <x v="0"/>
  </r>
  <r>
    <s v="mercury marquis brougham"/>
    <n v="12"/>
    <n v="8"/>
    <n v="429"/>
    <n v="198"/>
    <n v="4952"/>
    <n v="11.5"/>
    <n v="73"/>
    <x v="0"/>
  </r>
  <r>
    <s v="chevrolet caprice classic"/>
    <n v="13"/>
    <n v="8"/>
    <n v="400"/>
    <n v="150"/>
    <n v="4464"/>
    <n v="12"/>
    <n v="73"/>
    <x v="0"/>
  </r>
  <r>
    <s v="ford ltd"/>
    <n v="13"/>
    <n v="8"/>
    <n v="351"/>
    <n v="158"/>
    <n v="4363"/>
    <n v="13"/>
    <n v="73"/>
    <x v="0"/>
  </r>
  <r>
    <s v="plymouth fury gran sedan"/>
    <n v="14"/>
    <n v="8"/>
    <n v="318"/>
    <n v="150"/>
    <n v="4237"/>
    <n v="14.5"/>
    <n v="73"/>
    <x v="0"/>
  </r>
  <r>
    <s v="chrysler new yorker brougham"/>
    <n v="13"/>
    <n v="8"/>
    <n v="440"/>
    <n v="215"/>
    <n v="4735"/>
    <n v="11"/>
    <n v="73"/>
    <x v="0"/>
  </r>
  <r>
    <s v="buick electra 225 custom"/>
    <n v="12"/>
    <n v="8"/>
    <n v="455"/>
    <n v="225"/>
    <n v="4951"/>
    <n v="11"/>
    <n v="73"/>
    <x v="0"/>
  </r>
  <r>
    <s v="amc ambassador brougham"/>
    <n v="13"/>
    <n v="8"/>
    <n v="360"/>
    <n v="175"/>
    <n v="3821"/>
    <n v="11"/>
    <n v="73"/>
    <x v="0"/>
  </r>
  <r>
    <s v="plymouth valiant"/>
    <n v="18"/>
    <n v="6"/>
    <n v="225"/>
    <n v="105"/>
    <n v="3121"/>
    <n v="16.5"/>
    <n v="73"/>
    <x v="0"/>
  </r>
  <r>
    <s v="chevrolet nova custom"/>
    <n v="16"/>
    <n v="6"/>
    <n v="250"/>
    <n v="100"/>
    <n v="3278"/>
    <n v="18"/>
    <n v="73"/>
    <x v="0"/>
  </r>
  <r>
    <s v="amc hornet"/>
    <n v="18"/>
    <n v="6"/>
    <n v="232"/>
    <n v="100"/>
    <n v="2945"/>
    <n v="16"/>
    <n v="73"/>
    <x v="0"/>
  </r>
  <r>
    <s v="ford maverick"/>
    <n v="18"/>
    <n v="6"/>
    <n v="250"/>
    <n v="88"/>
    <n v="3021"/>
    <n v="16.5"/>
    <n v="73"/>
    <x v="0"/>
  </r>
  <r>
    <s v="plymouth duster"/>
    <n v="23"/>
    <n v="6"/>
    <n v="198"/>
    <n v="95"/>
    <n v="2904"/>
    <n v="16"/>
    <n v="73"/>
    <x v="0"/>
  </r>
  <r>
    <s v="volkswagen super beetle"/>
    <n v="26"/>
    <n v="4"/>
    <n v="97"/>
    <n v="46"/>
    <n v="1950"/>
    <n v="21"/>
    <n v="73"/>
    <x v="2"/>
  </r>
  <r>
    <s v="chevrolet impala"/>
    <n v="11"/>
    <n v="8"/>
    <n v="400"/>
    <n v="150"/>
    <n v="4997"/>
    <n v="14"/>
    <n v="73"/>
    <x v="0"/>
  </r>
  <r>
    <s v="ford country"/>
    <n v="12"/>
    <n v="8"/>
    <n v="400"/>
    <n v="167"/>
    <n v="4906"/>
    <n v="12.5"/>
    <n v="73"/>
    <x v="0"/>
  </r>
  <r>
    <s v="plymouth custom suburb"/>
    <n v="13"/>
    <n v="8"/>
    <n v="360"/>
    <n v="170"/>
    <n v="4654"/>
    <n v="13"/>
    <n v="73"/>
    <x v="0"/>
  </r>
  <r>
    <s v="oldsmobile vista cruiser"/>
    <n v="12"/>
    <n v="8"/>
    <n v="350"/>
    <n v="180"/>
    <n v="4499"/>
    <n v="12.5"/>
    <n v="73"/>
    <x v="0"/>
  </r>
  <r>
    <s v="amc gremlin"/>
    <n v="18"/>
    <n v="6"/>
    <n v="232"/>
    <n v="100"/>
    <n v="2789"/>
    <n v="15"/>
    <n v="73"/>
    <x v="0"/>
  </r>
  <r>
    <s v="toyota carina"/>
    <n v="20"/>
    <n v="4"/>
    <n v="97"/>
    <n v="88"/>
    <n v="2279"/>
    <n v="19"/>
    <n v="73"/>
    <x v="1"/>
  </r>
  <r>
    <s v="chevrolet vega"/>
    <n v="21"/>
    <n v="4"/>
    <n v="140"/>
    <n v="72"/>
    <n v="2401"/>
    <n v="19.5"/>
    <n v="73"/>
    <x v="0"/>
  </r>
  <r>
    <s v="datsun 610"/>
    <n v="22"/>
    <n v="4"/>
    <n v="108"/>
    <n v="94"/>
    <n v="2379"/>
    <n v="16.5"/>
    <n v="73"/>
    <x v="1"/>
  </r>
  <r>
    <s v="maxda rx3"/>
    <n v="18"/>
    <n v="3"/>
    <n v="70"/>
    <n v="90"/>
    <n v="2124"/>
    <n v="13.5"/>
    <n v="73"/>
    <x v="1"/>
  </r>
  <r>
    <s v="ford pinto"/>
    <n v="19"/>
    <n v="4"/>
    <n v="122"/>
    <n v="85"/>
    <n v="2310"/>
    <n v="18.5"/>
    <n v="73"/>
    <x v="0"/>
  </r>
  <r>
    <s v="mercury capri v6"/>
    <n v="21"/>
    <n v="6"/>
    <n v="155"/>
    <n v="107"/>
    <n v="2472"/>
    <n v="14"/>
    <n v="73"/>
    <x v="0"/>
  </r>
  <r>
    <s v="fiat 124 sport coupe"/>
    <n v="26"/>
    <n v="4"/>
    <n v="98"/>
    <n v="90"/>
    <n v="2265"/>
    <n v="15.5"/>
    <n v="73"/>
    <x v="2"/>
  </r>
  <r>
    <s v="chevrolet monte carlo s"/>
    <n v="15"/>
    <n v="8"/>
    <n v="350"/>
    <n v="145"/>
    <n v="4082"/>
    <n v="13"/>
    <n v="73"/>
    <x v="0"/>
  </r>
  <r>
    <s v="pontiac grand prix"/>
    <n v="16"/>
    <n v="8"/>
    <n v="400"/>
    <n v="230"/>
    <n v="4278"/>
    <n v="9.5"/>
    <n v="73"/>
    <x v="0"/>
  </r>
  <r>
    <s v="fiat 128"/>
    <n v="29"/>
    <n v="4"/>
    <n v="68"/>
    <n v="49"/>
    <n v="1867"/>
    <n v="19.5"/>
    <n v="73"/>
    <x v="2"/>
  </r>
  <r>
    <s v="opel manta"/>
    <n v="24"/>
    <n v="4"/>
    <n v="116"/>
    <n v="75"/>
    <n v="2158"/>
    <n v="15.5"/>
    <n v="73"/>
    <x v="2"/>
  </r>
  <r>
    <s v="audi 100ls"/>
    <n v="20"/>
    <n v="4"/>
    <n v="114"/>
    <n v="91"/>
    <n v="2582"/>
    <n v="14"/>
    <n v="73"/>
    <x v="2"/>
  </r>
  <r>
    <s v="volvo 144ea"/>
    <n v="19"/>
    <n v="4"/>
    <n v="121"/>
    <n v="112"/>
    <n v="2868"/>
    <n v="15.5"/>
    <n v="73"/>
    <x v="2"/>
  </r>
  <r>
    <s v="dodge dart custom"/>
    <n v="15"/>
    <n v="8"/>
    <n v="318"/>
    <n v="150"/>
    <n v="3399"/>
    <n v="11"/>
    <n v="73"/>
    <x v="0"/>
  </r>
  <r>
    <s v="saab 99le"/>
    <n v="24"/>
    <n v="4"/>
    <n v="121"/>
    <n v="110"/>
    <n v="2660"/>
    <n v="14"/>
    <n v="73"/>
    <x v="2"/>
  </r>
  <r>
    <s v="toyota mark ii"/>
    <n v="20"/>
    <n v="6"/>
    <n v="156"/>
    <n v="122"/>
    <n v="2807"/>
    <n v="13.5"/>
    <n v="73"/>
    <x v="1"/>
  </r>
  <r>
    <s v="oldsmobile omega"/>
    <n v="11"/>
    <n v="8"/>
    <n v="350"/>
    <n v="180"/>
    <n v="3664"/>
    <n v="11"/>
    <n v="73"/>
    <x v="0"/>
  </r>
  <r>
    <s v="plymouth duster"/>
    <n v="20"/>
    <n v="6"/>
    <n v="198"/>
    <n v="95"/>
    <n v="3102"/>
    <n v="16.5"/>
    <n v="74"/>
    <x v="0"/>
  </r>
  <r>
    <s v="ford maverick"/>
    <n v="21"/>
    <n v="6"/>
    <n v="200"/>
    <m/>
    <n v="2875"/>
    <n v="17"/>
    <n v="74"/>
    <x v="0"/>
  </r>
  <r>
    <s v="amc hornet"/>
    <n v="19"/>
    <n v="6"/>
    <n v="232"/>
    <n v="100"/>
    <n v="2901"/>
    <n v="16"/>
    <n v="74"/>
    <x v="0"/>
  </r>
  <r>
    <s v="chevrolet nova"/>
    <n v="15"/>
    <n v="6"/>
    <n v="250"/>
    <n v="100"/>
    <n v="3336"/>
    <n v="17"/>
    <n v="74"/>
    <x v="0"/>
  </r>
  <r>
    <s v="datsun b210"/>
    <n v="31"/>
    <n v="4"/>
    <n v="79"/>
    <n v="67"/>
    <n v="1950"/>
    <n v="19"/>
    <n v="74"/>
    <x v="1"/>
  </r>
  <r>
    <s v="ford pinto"/>
    <n v="26"/>
    <n v="4"/>
    <n v="122"/>
    <n v="80"/>
    <n v="2451"/>
    <n v="16.5"/>
    <n v="74"/>
    <x v="0"/>
  </r>
  <r>
    <s v="toyota corolla 1200"/>
    <n v="32"/>
    <n v="4"/>
    <n v="71"/>
    <n v="65"/>
    <n v="1836"/>
    <n v="21"/>
    <n v="74"/>
    <x v="1"/>
  </r>
  <r>
    <s v="chevrolet vega"/>
    <n v="25"/>
    <n v="4"/>
    <n v="140"/>
    <n v="75"/>
    <n v="2542"/>
    <n v="17"/>
    <n v="74"/>
    <x v="0"/>
  </r>
  <r>
    <s v="chevrolet chevelle malibu classic"/>
    <n v="16"/>
    <n v="6"/>
    <n v="250"/>
    <n v="100"/>
    <n v="3781"/>
    <n v="17"/>
    <n v="74"/>
    <x v="0"/>
  </r>
  <r>
    <s v="amc matador"/>
    <n v="16"/>
    <n v="6"/>
    <n v="258"/>
    <n v="110"/>
    <n v="3632"/>
    <n v="18"/>
    <n v="74"/>
    <x v="0"/>
  </r>
  <r>
    <s v="plymouth satellite sebring"/>
    <n v="18"/>
    <n v="6"/>
    <n v="225"/>
    <n v="105"/>
    <n v="3613"/>
    <n v="16.5"/>
    <n v="74"/>
    <x v="0"/>
  </r>
  <r>
    <s v="ford gran torino"/>
    <n v="16"/>
    <n v="8"/>
    <n v="302"/>
    <n v="140"/>
    <n v="4141"/>
    <n v="14"/>
    <n v="74"/>
    <x v="0"/>
  </r>
  <r>
    <s v="buick century luxus (sw)"/>
    <n v="13"/>
    <n v="8"/>
    <n v="350"/>
    <n v="150"/>
    <n v="4699"/>
    <n v="14.5"/>
    <n v="74"/>
    <x v="0"/>
  </r>
  <r>
    <s v="dodge coronet custom (sw)"/>
    <n v="14"/>
    <n v="8"/>
    <n v="318"/>
    <n v="150"/>
    <n v="4457"/>
    <n v="13.5"/>
    <n v="74"/>
    <x v="0"/>
  </r>
  <r>
    <s v="ford gran torino (sw)"/>
    <n v="14"/>
    <n v="8"/>
    <n v="302"/>
    <n v="140"/>
    <n v="4638"/>
    <n v="16"/>
    <n v="74"/>
    <x v="0"/>
  </r>
  <r>
    <s v="amc matador (sw)"/>
    <n v="14"/>
    <n v="8"/>
    <n v="304"/>
    <n v="150"/>
    <n v="4257"/>
    <n v="15.5"/>
    <n v="74"/>
    <x v="0"/>
  </r>
  <r>
    <s v="audi fox"/>
    <n v="29"/>
    <n v="4"/>
    <n v="98"/>
    <n v="83"/>
    <n v="2219"/>
    <n v="16.5"/>
    <n v="74"/>
    <x v="2"/>
  </r>
  <r>
    <s v="volkswagen dasher"/>
    <n v="26"/>
    <n v="4"/>
    <n v="79"/>
    <n v="67"/>
    <n v="1963"/>
    <n v="15.5"/>
    <n v="74"/>
    <x v="2"/>
  </r>
  <r>
    <s v="opel manta"/>
    <n v="26"/>
    <n v="4"/>
    <n v="97"/>
    <n v="78"/>
    <n v="2300"/>
    <n v="14.5"/>
    <n v="74"/>
    <x v="2"/>
  </r>
  <r>
    <s v="toyota corona"/>
    <n v="31"/>
    <n v="4"/>
    <n v="76"/>
    <n v="52"/>
    <n v="1649"/>
    <n v="16.5"/>
    <n v="74"/>
    <x v="1"/>
  </r>
  <r>
    <s v="datsun 710"/>
    <n v="32"/>
    <n v="4"/>
    <n v="83"/>
    <n v="61"/>
    <n v="2003"/>
    <n v="19"/>
    <n v="74"/>
    <x v="1"/>
  </r>
  <r>
    <s v="dodge colt"/>
    <n v="28"/>
    <n v="4"/>
    <n v="90"/>
    <n v="75"/>
    <n v="2125"/>
    <n v="14.5"/>
    <n v="74"/>
    <x v="0"/>
  </r>
  <r>
    <s v="fiat 128"/>
    <n v="24"/>
    <n v="4"/>
    <n v="90"/>
    <n v="75"/>
    <n v="2108"/>
    <n v="15.5"/>
    <n v="74"/>
    <x v="2"/>
  </r>
  <r>
    <s v="fiat 124 tc"/>
    <n v="26"/>
    <n v="4"/>
    <n v="116"/>
    <n v="75"/>
    <n v="2246"/>
    <n v="14"/>
    <n v="74"/>
    <x v="2"/>
  </r>
  <r>
    <s v="honda civic"/>
    <n v="24"/>
    <n v="4"/>
    <n v="120"/>
    <n v="97"/>
    <n v="2489"/>
    <n v="15"/>
    <n v="74"/>
    <x v="1"/>
  </r>
  <r>
    <s v="subaru"/>
    <n v="26"/>
    <n v="4"/>
    <n v="108"/>
    <n v="93"/>
    <n v="2391"/>
    <n v="15.5"/>
    <n v="74"/>
    <x v="1"/>
  </r>
  <r>
    <s v="fiat x1.9"/>
    <n v="31"/>
    <n v="4"/>
    <n v="79"/>
    <n v="67"/>
    <n v="2000"/>
    <n v="16"/>
    <n v="74"/>
    <x v="2"/>
  </r>
  <r>
    <s v="plymouth valiant custom"/>
    <n v="19"/>
    <n v="6"/>
    <n v="225"/>
    <n v="95"/>
    <n v="3264"/>
    <n v="16"/>
    <n v="75"/>
    <x v="0"/>
  </r>
  <r>
    <s v="chevrolet nova"/>
    <n v="18"/>
    <n v="6"/>
    <n v="250"/>
    <n v="105"/>
    <n v="3459"/>
    <n v="16"/>
    <n v="75"/>
    <x v="0"/>
  </r>
  <r>
    <s v="mercury monarch"/>
    <n v="15"/>
    <n v="6"/>
    <n v="250"/>
    <n v="72"/>
    <n v="3432"/>
    <n v="21"/>
    <n v="75"/>
    <x v="0"/>
  </r>
  <r>
    <s v="ford maverick"/>
    <n v="15"/>
    <n v="6"/>
    <n v="250"/>
    <n v="72"/>
    <n v="3158"/>
    <n v="19.5"/>
    <n v="75"/>
    <x v="0"/>
  </r>
  <r>
    <s v="pontiac catalina"/>
    <n v="16"/>
    <n v="8"/>
    <n v="400"/>
    <n v="170"/>
    <n v="4668"/>
    <n v="11.5"/>
    <n v="75"/>
    <x v="0"/>
  </r>
  <r>
    <s v="chevrolet bel air"/>
    <n v="15"/>
    <n v="8"/>
    <n v="350"/>
    <n v="145"/>
    <n v="4440"/>
    <n v="14"/>
    <n v="75"/>
    <x v="0"/>
  </r>
  <r>
    <s v="plymouth grand fury"/>
    <n v="16"/>
    <n v="8"/>
    <n v="318"/>
    <n v="150"/>
    <n v="4498"/>
    <n v="14.5"/>
    <n v="75"/>
    <x v="0"/>
  </r>
  <r>
    <s v="ford ltd"/>
    <n v="14"/>
    <n v="8"/>
    <n v="351"/>
    <n v="148"/>
    <n v="4657"/>
    <n v="13.5"/>
    <n v="75"/>
    <x v="0"/>
  </r>
  <r>
    <s v="buick century"/>
    <n v="17"/>
    <n v="6"/>
    <n v="231"/>
    <n v="110"/>
    <n v="3907"/>
    <n v="21"/>
    <n v="75"/>
    <x v="0"/>
  </r>
  <r>
    <s v="chevroelt chevelle malibu"/>
    <n v="16"/>
    <n v="6"/>
    <n v="250"/>
    <n v="105"/>
    <n v="3897"/>
    <n v="18.5"/>
    <n v="75"/>
    <x v="0"/>
  </r>
  <r>
    <s v="amc matador"/>
    <n v="15"/>
    <n v="6"/>
    <n v="258"/>
    <n v="110"/>
    <n v="3730"/>
    <n v="19"/>
    <n v="75"/>
    <x v="0"/>
  </r>
  <r>
    <s v="plymouth fury"/>
    <n v="18"/>
    <n v="6"/>
    <n v="225"/>
    <n v="95"/>
    <n v="3785"/>
    <n v="19"/>
    <n v="75"/>
    <x v="0"/>
  </r>
  <r>
    <s v="buick skyhawk"/>
    <n v="21"/>
    <n v="6"/>
    <n v="231"/>
    <n v="110"/>
    <n v="3039"/>
    <n v="15"/>
    <n v="75"/>
    <x v="0"/>
  </r>
  <r>
    <s v="chevrolet monza 2+2"/>
    <n v="20"/>
    <n v="8"/>
    <n v="262"/>
    <n v="110"/>
    <n v="3221"/>
    <n v="13.5"/>
    <n v="75"/>
    <x v="0"/>
  </r>
  <r>
    <s v="ford mustang ii"/>
    <n v="13"/>
    <n v="8"/>
    <n v="302"/>
    <n v="129"/>
    <n v="3169"/>
    <n v="12"/>
    <n v="75"/>
    <x v="0"/>
  </r>
  <r>
    <s v="toyota corolla"/>
    <n v="29"/>
    <n v="4"/>
    <n v="97"/>
    <n v="75"/>
    <n v="2171"/>
    <n v="16"/>
    <n v="75"/>
    <x v="1"/>
  </r>
  <r>
    <s v="ford pinto"/>
    <n v="23"/>
    <n v="4"/>
    <n v="140"/>
    <n v="83"/>
    <n v="2639"/>
    <n v="17"/>
    <n v="75"/>
    <x v="0"/>
  </r>
  <r>
    <s v="amc gremlin"/>
    <n v="20"/>
    <n v="6"/>
    <n v="232"/>
    <n v="100"/>
    <n v="2914"/>
    <n v="16"/>
    <n v="75"/>
    <x v="0"/>
  </r>
  <r>
    <s v="pontiac astro"/>
    <n v="23"/>
    <n v="4"/>
    <n v="140"/>
    <n v="78"/>
    <n v="2592"/>
    <n v="18.5"/>
    <n v="75"/>
    <x v="0"/>
  </r>
  <r>
    <s v="toyota corona"/>
    <n v="24"/>
    <n v="4"/>
    <n v="134"/>
    <n v="96"/>
    <n v="2702"/>
    <n v="13.5"/>
    <n v="75"/>
    <x v="1"/>
  </r>
  <r>
    <s v="volkswagen dasher"/>
    <n v="25"/>
    <n v="4"/>
    <n v="90"/>
    <n v="71"/>
    <n v="2223"/>
    <n v="16.5"/>
    <n v="75"/>
    <x v="2"/>
  </r>
  <r>
    <s v="datsun 710"/>
    <n v="24"/>
    <n v="4"/>
    <n v="119"/>
    <n v="97"/>
    <n v="2545"/>
    <n v="17"/>
    <n v="75"/>
    <x v="1"/>
  </r>
  <r>
    <s v="ford pinto"/>
    <n v="18"/>
    <n v="6"/>
    <n v="171"/>
    <n v="97"/>
    <n v="2984"/>
    <n v="14.5"/>
    <n v="75"/>
    <x v="0"/>
  </r>
  <r>
    <s v="volkswagen rabbit"/>
    <n v="29"/>
    <n v="4"/>
    <n v="90"/>
    <n v="70"/>
    <n v="1937"/>
    <n v="14"/>
    <n v="75"/>
    <x v="2"/>
  </r>
  <r>
    <s v="amc pacer"/>
    <n v="19"/>
    <n v="6"/>
    <n v="232"/>
    <n v="90"/>
    <n v="3211"/>
    <n v="17"/>
    <n v="75"/>
    <x v="0"/>
  </r>
  <r>
    <s v="audi 100ls"/>
    <n v="23"/>
    <n v="4"/>
    <n v="115"/>
    <n v="95"/>
    <n v="2694"/>
    <n v="15"/>
    <n v="75"/>
    <x v="2"/>
  </r>
  <r>
    <s v="peugeot 504"/>
    <n v="23"/>
    <n v="4"/>
    <n v="120"/>
    <n v="88"/>
    <n v="2957"/>
    <n v="17"/>
    <n v="75"/>
    <x v="2"/>
  </r>
  <r>
    <s v="volvo 244dl"/>
    <n v="22"/>
    <n v="4"/>
    <n v="121"/>
    <n v="98"/>
    <n v="2945"/>
    <n v="14.5"/>
    <n v="75"/>
    <x v="2"/>
  </r>
  <r>
    <s v="saab 99le"/>
    <n v="25"/>
    <n v="4"/>
    <n v="121"/>
    <n v="115"/>
    <n v="2671"/>
    <n v="13.5"/>
    <n v="75"/>
    <x v="2"/>
  </r>
  <r>
    <s v="honda civic cvcc"/>
    <n v="33"/>
    <n v="4"/>
    <n v="91"/>
    <n v="53"/>
    <n v="1795"/>
    <n v="17.5"/>
    <n v="75"/>
    <x v="1"/>
  </r>
  <r>
    <s v="fiat 131"/>
    <n v="28"/>
    <n v="4"/>
    <n v="107"/>
    <n v="86"/>
    <n v="2464"/>
    <n v="15.5"/>
    <n v="76"/>
    <x v="2"/>
  </r>
  <r>
    <s v="opel 1900"/>
    <n v="25"/>
    <n v="4"/>
    <n v="116"/>
    <n v="81"/>
    <n v="2220"/>
    <n v="16.899999999999999"/>
    <n v="76"/>
    <x v="2"/>
  </r>
  <r>
    <s v="capri ii"/>
    <n v="25"/>
    <n v="4"/>
    <n v="140"/>
    <n v="92"/>
    <n v="2572"/>
    <n v="14.9"/>
    <n v="76"/>
    <x v="0"/>
  </r>
  <r>
    <s v="dodge colt"/>
    <n v="26"/>
    <n v="4"/>
    <n v="98"/>
    <n v="79"/>
    <n v="2255"/>
    <n v="17.7"/>
    <n v="76"/>
    <x v="0"/>
  </r>
  <r>
    <s v="renault 12tl"/>
    <n v="27"/>
    <n v="4"/>
    <n v="101"/>
    <n v="83"/>
    <n v="2202"/>
    <n v="15.3"/>
    <n v="76"/>
    <x v="2"/>
  </r>
  <r>
    <s v="chevrolet chevelle malibu classic"/>
    <n v="17.5"/>
    <n v="8"/>
    <n v="305"/>
    <n v="140"/>
    <n v="4215"/>
    <n v="13"/>
    <n v="76"/>
    <x v="0"/>
  </r>
  <r>
    <s v="dodge coronet brougham"/>
    <n v="16"/>
    <n v="8"/>
    <n v="318"/>
    <n v="150"/>
    <n v="4190"/>
    <n v="13"/>
    <n v="76"/>
    <x v="0"/>
  </r>
  <r>
    <s v="amc matador"/>
    <n v="15.5"/>
    <n v="8"/>
    <n v="304"/>
    <n v="120"/>
    <n v="3962"/>
    <n v="13.9"/>
    <n v="76"/>
    <x v="0"/>
  </r>
  <r>
    <s v="ford gran torino"/>
    <n v="14.5"/>
    <n v="8"/>
    <n v="351"/>
    <n v="152"/>
    <n v="4215"/>
    <n v="12.8"/>
    <n v="76"/>
    <x v="0"/>
  </r>
  <r>
    <s v="plymouth valiant"/>
    <n v="22"/>
    <n v="6"/>
    <n v="225"/>
    <n v="100"/>
    <n v="3233"/>
    <n v="15.4"/>
    <n v="76"/>
    <x v="0"/>
  </r>
  <r>
    <s v="chevrolet nova"/>
    <n v="22"/>
    <n v="6"/>
    <n v="250"/>
    <n v="105"/>
    <n v="3353"/>
    <n v="14.5"/>
    <n v="76"/>
    <x v="0"/>
  </r>
  <r>
    <s v="ford maverick"/>
    <n v="24"/>
    <n v="6"/>
    <n v="200"/>
    <n v="81"/>
    <n v="3012"/>
    <n v="17.600000000000001"/>
    <n v="76"/>
    <x v="0"/>
  </r>
  <r>
    <s v="amc hornet"/>
    <n v="22.5"/>
    <n v="6"/>
    <n v="232"/>
    <n v="90"/>
    <n v="3085"/>
    <n v="17.600000000000001"/>
    <n v="76"/>
    <x v="0"/>
  </r>
  <r>
    <s v="chevrolet chevette"/>
    <n v="29"/>
    <n v="4"/>
    <n v="85"/>
    <n v="52"/>
    <n v="2035"/>
    <n v="22.2"/>
    <n v="76"/>
    <x v="0"/>
  </r>
  <r>
    <s v="chevrolet woody"/>
    <n v="24.5"/>
    <n v="4"/>
    <n v="98"/>
    <n v="60"/>
    <n v="2164"/>
    <n v="22.1"/>
    <n v="76"/>
    <x v="0"/>
  </r>
  <r>
    <s v="vw rabbit"/>
    <n v="29"/>
    <n v="4"/>
    <n v="90"/>
    <n v="70"/>
    <n v="1937"/>
    <n v="14.2"/>
    <n v="76"/>
    <x v="2"/>
  </r>
  <r>
    <s v="honda civic"/>
    <n v="33"/>
    <n v="4"/>
    <n v="91"/>
    <n v="53"/>
    <n v="1795"/>
    <n v="17.399999999999999"/>
    <n v="76"/>
    <x v="1"/>
  </r>
  <r>
    <s v="dodge aspen se"/>
    <n v="20"/>
    <n v="6"/>
    <n v="225"/>
    <n v="100"/>
    <n v="3651"/>
    <n v="17.7"/>
    <n v="76"/>
    <x v="0"/>
  </r>
  <r>
    <s v="ford granada ghia"/>
    <n v="18"/>
    <n v="6"/>
    <n v="250"/>
    <n v="78"/>
    <n v="3574"/>
    <n v="21"/>
    <n v="76"/>
    <x v="0"/>
  </r>
  <r>
    <s v="pontiac ventura sj"/>
    <n v="18.5"/>
    <n v="6"/>
    <n v="250"/>
    <n v="110"/>
    <n v="3645"/>
    <n v="16.2"/>
    <n v="76"/>
    <x v="0"/>
  </r>
  <r>
    <s v="amc pacer d/l"/>
    <n v="17.5"/>
    <n v="6"/>
    <n v="258"/>
    <n v="95"/>
    <n v="3193"/>
    <n v="17.8"/>
    <n v="76"/>
    <x v="0"/>
  </r>
  <r>
    <s v="volkswagen rabbit"/>
    <n v="29.5"/>
    <n v="4"/>
    <n v="97"/>
    <n v="71"/>
    <n v="1825"/>
    <n v="12.2"/>
    <n v="76"/>
    <x v="2"/>
  </r>
  <r>
    <s v="datsun b-210"/>
    <n v="32"/>
    <n v="4"/>
    <n v="85"/>
    <n v="70"/>
    <n v="1990"/>
    <n v="17"/>
    <n v="76"/>
    <x v="1"/>
  </r>
  <r>
    <s v="toyota corolla"/>
    <n v="28"/>
    <n v="4"/>
    <n v="97"/>
    <n v="75"/>
    <n v="2155"/>
    <n v="16.399999999999999"/>
    <n v="76"/>
    <x v="1"/>
  </r>
  <r>
    <s v="ford pinto"/>
    <n v="26.5"/>
    <n v="4"/>
    <n v="140"/>
    <n v="72"/>
    <n v="2565"/>
    <n v="13.6"/>
    <n v="76"/>
    <x v="0"/>
  </r>
  <r>
    <s v="volvo 245"/>
    <n v="20"/>
    <n v="4"/>
    <n v="130"/>
    <n v="102"/>
    <n v="3150"/>
    <n v="15.7"/>
    <n v="76"/>
    <x v="2"/>
  </r>
  <r>
    <s v="plymouth volare premier v8"/>
    <n v="13"/>
    <n v="8"/>
    <n v="318"/>
    <n v="150"/>
    <n v="3940"/>
    <n v="13.2"/>
    <n v="76"/>
    <x v="0"/>
  </r>
  <r>
    <s v="peugeot 504"/>
    <n v="19"/>
    <n v="4"/>
    <n v="120"/>
    <n v="88"/>
    <n v="3270"/>
    <n v="21.9"/>
    <n v="76"/>
    <x v="2"/>
  </r>
  <r>
    <s v="toyota mark ii"/>
    <n v="19"/>
    <n v="6"/>
    <n v="156"/>
    <n v="108"/>
    <n v="2930"/>
    <n v="15.5"/>
    <n v="76"/>
    <x v="1"/>
  </r>
  <r>
    <s v="mercedes-benz 280s"/>
    <n v="16.5"/>
    <n v="6"/>
    <n v="168"/>
    <n v="120"/>
    <n v="3820"/>
    <n v="16.7"/>
    <n v="76"/>
    <x v="2"/>
  </r>
  <r>
    <s v="cadillac seville"/>
    <n v="16.5"/>
    <n v="8"/>
    <n v="350"/>
    <n v="180"/>
    <n v="4380"/>
    <n v="12.1"/>
    <n v="76"/>
    <x v="0"/>
  </r>
  <r>
    <s v="chevy c10"/>
    <n v="13"/>
    <n v="8"/>
    <n v="350"/>
    <n v="145"/>
    <n v="4055"/>
    <n v="12"/>
    <n v="76"/>
    <x v="0"/>
  </r>
  <r>
    <s v="ford f108"/>
    <n v="13"/>
    <n v="8"/>
    <n v="302"/>
    <n v="130"/>
    <n v="3870"/>
    <n v="15"/>
    <n v="76"/>
    <x v="0"/>
  </r>
  <r>
    <s v="dodge d100"/>
    <n v="13"/>
    <n v="8"/>
    <n v="318"/>
    <n v="150"/>
    <n v="3755"/>
    <n v="14"/>
    <n v="76"/>
    <x v="0"/>
  </r>
  <r>
    <s v="honda accord cvcc"/>
    <n v="31.5"/>
    <n v="4"/>
    <n v="98"/>
    <n v="68"/>
    <n v="2045"/>
    <n v="18.5"/>
    <n v="77"/>
    <x v="1"/>
  </r>
  <r>
    <s v="buick opel isuzu deluxe"/>
    <n v="30"/>
    <n v="4"/>
    <n v="111"/>
    <n v="80"/>
    <n v="2155"/>
    <n v="14.8"/>
    <n v="77"/>
    <x v="0"/>
  </r>
  <r>
    <s v="renault 5 gtl"/>
    <n v="36"/>
    <n v="4"/>
    <n v="79"/>
    <n v="58"/>
    <n v="1825"/>
    <n v="18.600000000000001"/>
    <n v="77"/>
    <x v="2"/>
  </r>
  <r>
    <s v="plymouth arrow gs"/>
    <n v="25.5"/>
    <n v="4"/>
    <n v="122"/>
    <n v="96"/>
    <n v="2300"/>
    <n v="15.5"/>
    <n v="77"/>
    <x v="0"/>
  </r>
  <r>
    <s v="datsun f-10 hatchback"/>
    <n v="33.5"/>
    <n v="4"/>
    <n v="85"/>
    <n v="70"/>
    <n v="1945"/>
    <n v="16.8"/>
    <n v="77"/>
    <x v="1"/>
  </r>
  <r>
    <s v="chevrolet caprice classic"/>
    <n v="17.5"/>
    <n v="8"/>
    <n v="305"/>
    <n v="145"/>
    <n v="3880"/>
    <n v="12.5"/>
    <n v="77"/>
    <x v="0"/>
  </r>
  <r>
    <s v="oldsmobile cutlass supreme"/>
    <n v="17"/>
    <n v="8"/>
    <n v="260"/>
    <n v="110"/>
    <n v="4060"/>
    <n v="19"/>
    <n v="77"/>
    <x v="0"/>
  </r>
  <r>
    <s v="dodge monaco brougham"/>
    <n v="15.5"/>
    <n v="8"/>
    <n v="318"/>
    <n v="145"/>
    <n v="4140"/>
    <n v="13.7"/>
    <n v="77"/>
    <x v="0"/>
  </r>
  <r>
    <s v="mercury cougar brougham"/>
    <n v="15"/>
    <n v="8"/>
    <n v="302"/>
    <n v="130"/>
    <n v="4295"/>
    <n v="14.9"/>
    <n v="77"/>
    <x v="0"/>
  </r>
  <r>
    <s v="chevrolet concours"/>
    <n v="17.5"/>
    <n v="6"/>
    <n v="250"/>
    <n v="110"/>
    <n v="3520"/>
    <n v="16.399999999999999"/>
    <n v="77"/>
    <x v="0"/>
  </r>
  <r>
    <s v="buick skylark"/>
    <n v="20.5"/>
    <n v="6"/>
    <n v="231"/>
    <n v="105"/>
    <n v="3425"/>
    <n v="16.899999999999999"/>
    <n v="77"/>
    <x v="0"/>
  </r>
  <r>
    <s v="plymouth volare custom"/>
    <n v="19"/>
    <n v="6"/>
    <n v="225"/>
    <n v="100"/>
    <n v="3630"/>
    <n v="17.7"/>
    <n v="77"/>
    <x v="0"/>
  </r>
  <r>
    <s v="ford granada"/>
    <n v="18.5"/>
    <n v="6"/>
    <n v="250"/>
    <n v="98"/>
    <n v="3525"/>
    <n v="19"/>
    <n v="77"/>
    <x v="0"/>
  </r>
  <r>
    <s v="pontiac grand prix lj"/>
    <n v="16"/>
    <n v="8"/>
    <n v="400"/>
    <n v="180"/>
    <n v="4220"/>
    <n v="11.1"/>
    <n v="77"/>
    <x v="0"/>
  </r>
  <r>
    <s v="chevrolet monte carlo landau"/>
    <n v="15.5"/>
    <n v="8"/>
    <n v="350"/>
    <n v="170"/>
    <n v="4165"/>
    <n v="11.4"/>
    <n v="77"/>
    <x v="0"/>
  </r>
  <r>
    <s v="chrysler cordoba"/>
    <n v="15.5"/>
    <n v="8"/>
    <n v="400"/>
    <n v="190"/>
    <n v="4325"/>
    <n v="12.2"/>
    <n v="77"/>
    <x v="0"/>
  </r>
  <r>
    <s v="ford thunderbird"/>
    <n v="16"/>
    <n v="8"/>
    <n v="351"/>
    <n v="149"/>
    <n v="4335"/>
    <n v="14.5"/>
    <n v="77"/>
    <x v="0"/>
  </r>
  <r>
    <s v="volkswagen rabbit custom"/>
    <n v="29"/>
    <n v="4"/>
    <n v="97"/>
    <n v="78"/>
    <n v="1940"/>
    <n v="14.5"/>
    <n v="77"/>
    <x v="2"/>
  </r>
  <r>
    <s v="pontiac sunbird coupe"/>
    <n v="24.5"/>
    <n v="4"/>
    <n v="151"/>
    <n v="88"/>
    <n v="2740"/>
    <n v="16"/>
    <n v="77"/>
    <x v="0"/>
  </r>
  <r>
    <s v="toyota corolla liftback"/>
    <n v="26"/>
    <n v="4"/>
    <n v="97"/>
    <n v="75"/>
    <n v="2265"/>
    <n v="18.2"/>
    <n v="77"/>
    <x v="1"/>
  </r>
  <r>
    <s v="ford mustang ii 2+2"/>
    <n v="25.5"/>
    <n v="4"/>
    <n v="140"/>
    <n v="89"/>
    <n v="2755"/>
    <n v="15.8"/>
    <n v="77"/>
    <x v="0"/>
  </r>
  <r>
    <s v="chevrolet chevette"/>
    <n v="30.5"/>
    <n v="4"/>
    <n v="98"/>
    <n v="63"/>
    <n v="2051"/>
    <n v="17"/>
    <n v="77"/>
    <x v="0"/>
  </r>
  <r>
    <s v="dodge colt m/m"/>
    <n v="33.5"/>
    <n v="4"/>
    <n v="98"/>
    <n v="83"/>
    <n v="2075"/>
    <n v="15.9"/>
    <n v="77"/>
    <x v="0"/>
  </r>
  <r>
    <s v="subaru dl"/>
    <n v="30"/>
    <n v="4"/>
    <n v="97"/>
    <n v="67"/>
    <n v="1985"/>
    <n v="16.399999999999999"/>
    <n v="77"/>
    <x v="1"/>
  </r>
  <r>
    <s v="volkswagen dasher"/>
    <n v="30.5"/>
    <n v="4"/>
    <n v="97"/>
    <n v="78"/>
    <n v="2190"/>
    <n v="14.1"/>
    <n v="77"/>
    <x v="2"/>
  </r>
  <r>
    <s v="datsun 810"/>
    <n v="22"/>
    <n v="6"/>
    <n v="146"/>
    <n v="97"/>
    <n v="2815"/>
    <n v="14.5"/>
    <n v="77"/>
    <x v="1"/>
  </r>
  <r>
    <s v="bmw 320i"/>
    <n v="21.5"/>
    <n v="4"/>
    <n v="121"/>
    <n v="110"/>
    <n v="2600"/>
    <n v="12.8"/>
    <n v="77"/>
    <x v="2"/>
  </r>
  <r>
    <s v="mazda rx-4"/>
    <n v="21.5"/>
    <n v="3"/>
    <n v="80"/>
    <n v="110"/>
    <n v="2720"/>
    <n v="13.5"/>
    <n v="77"/>
    <x v="1"/>
  </r>
  <r>
    <s v="volkswagen rabbit custom diesel"/>
    <n v="43.1"/>
    <n v="4"/>
    <n v="90"/>
    <n v="48"/>
    <n v="1985"/>
    <n v="21.5"/>
    <n v="78"/>
    <x v="2"/>
  </r>
  <r>
    <s v="ford fiesta"/>
    <n v="36.1"/>
    <n v="4"/>
    <n v="98"/>
    <n v="66"/>
    <n v="1800"/>
    <n v="14.4"/>
    <n v="78"/>
    <x v="0"/>
  </r>
  <r>
    <s v="mazda glc deluxe"/>
    <n v="32.799999999999997"/>
    <n v="4"/>
    <n v="78"/>
    <n v="52"/>
    <n v="1985"/>
    <n v="19.399999999999999"/>
    <n v="78"/>
    <x v="1"/>
  </r>
  <r>
    <s v="datsun b210 gx"/>
    <n v="39.4"/>
    <n v="4"/>
    <n v="85"/>
    <n v="70"/>
    <n v="2070"/>
    <n v="18.600000000000001"/>
    <n v="78"/>
    <x v="1"/>
  </r>
  <r>
    <s v="honda civic cvcc"/>
    <n v="36.1"/>
    <n v="4"/>
    <n v="91"/>
    <n v="60"/>
    <n v="1800"/>
    <n v="16.399999999999999"/>
    <n v="78"/>
    <x v="1"/>
  </r>
  <r>
    <s v="oldsmobile cutlass salon brougham"/>
    <n v="19.899999999999999"/>
    <n v="8"/>
    <n v="260"/>
    <n v="110"/>
    <n v="3365"/>
    <n v="15.5"/>
    <n v="78"/>
    <x v="0"/>
  </r>
  <r>
    <s v="dodge diplomat"/>
    <n v="19.399999999999999"/>
    <n v="8"/>
    <n v="318"/>
    <n v="140"/>
    <n v="3735"/>
    <n v="13.2"/>
    <n v="78"/>
    <x v="0"/>
  </r>
  <r>
    <s v="mercury monarch ghia"/>
    <n v="20.2"/>
    <n v="8"/>
    <n v="302"/>
    <n v="139"/>
    <n v="3570"/>
    <n v="12.8"/>
    <n v="78"/>
    <x v="0"/>
  </r>
  <r>
    <s v="pontiac phoenix lj"/>
    <n v="19.2"/>
    <n v="6"/>
    <n v="231"/>
    <n v="105"/>
    <n v="3535"/>
    <n v="19.2"/>
    <n v="78"/>
    <x v="0"/>
  </r>
  <r>
    <s v="chevrolet malibu"/>
    <n v="20.5"/>
    <n v="6"/>
    <n v="200"/>
    <n v="95"/>
    <n v="3155"/>
    <n v="18.2"/>
    <n v="78"/>
    <x v="0"/>
  </r>
  <r>
    <s v="ford fairmont (auto)"/>
    <n v="20.2"/>
    <n v="6"/>
    <n v="200"/>
    <n v="85"/>
    <n v="2965"/>
    <n v="15.8"/>
    <n v="78"/>
    <x v="0"/>
  </r>
  <r>
    <s v="ford fairmont (man)"/>
    <n v="25.1"/>
    <n v="4"/>
    <n v="140"/>
    <n v="88"/>
    <n v="2720"/>
    <n v="15.4"/>
    <n v="78"/>
    <x v="0"/>
  </r>
  <r>
    <s v="plymouth volare"/>
    <n v="20.5"/>
    <n v="6"/>
    <n v="225"/>
    <n v="100"/>
    <n v="3430"/>
    <n v="17.2"/>
    <n v="78"/>
    <x v="0"/>
  </r>
  <r>
    <s v="amc concord"/>
    <n v="19.399999999999999"/>
    <n v="6"/>
    <n v="232"/>
    <n v="90"/>
    <n v="3210"/>
    <n v="17.2"/>
    <n v="78"/>
    <x v="0"/>
  </r>
  <r>
    <s v="buick century special"/>
    <n v="20.6"/>
    <n v="6"/>
    <n v="231"/>
    <n v="105"/>
    <n v="3380"/>
    <n v="15.8"/>
    <n v="78"/>
    <x v="0"/>
  </r>
  <r>
    <s v="mercury zephyr"/>
    <n v="20.8"/>
    <n v="6"/>
    <n v="200"/>
    <n v="85"/>
    <n v="3070"/>
    <n v="16.7"/>
    <n v="78"/>
    <x v="0"/>
  </r>
  <r>
    <s v="dodge aspen"/>
    <n v="18.600000000000001"/>
    <n v="6"/>
    <n v="225"/>
    <n v="110"/>
    <n v="3620"/>
    <n v="18.7"/>
    <n v="78"/>
    <x v="0"/>
  </r>
  <r>
    <s v="amc concord d/l"/>
    <n v="18.100000000000001"/>
    <n v="6"/>
    <n v="258"/>
    <n v="120"/>
    <n v="3410"/>
    <n v="15.1"/>
    <n v="78"/>
    <x v="0"/>
  </r>
  <r>
    <s v="chevrolet monte carlo landau"/>
    <n v="19.2"/>
    <n v="8"/>
    <n v="305"/>
    <n v="145"/>
    <n v="3425"/>
    <n v="13.2"/>
    <n v="78"/>
    <x v="0"/>
  </r>
  <r>
    <s v="buick regal sport coupe (turbo)"/>
    <n v="17.7"/>
    <n v="6"/>
    <n v="231"/>
    <n v="165"/>
    <n v="3445"/>
    <n v="13.4"/>
    <n v="78"/>
    <x v="0"/>
  </r>
  <r>
    <s v="ford futura"/>
    <n v="18.100000000000001"/>
    <n v="8"/>
    <n v="302"/>
    <n v="139"/>
    <n v="3205"/>
    <n v="11.2"/>
    <n v="78"/>
    <x v="0"/>
  </r>
  <r>
    <s v="dodge magnum xe"/>
    <n v="17.5"/>
    <n v="8"/>
    <n v="318"/>
    <n v="140"/>
    <n v="4080"/>
    <n v="13.7"/>
    <n v="78"/>
    <x v="0"/>
  </r>
  <r>
    <s v="chevrolet chevette"/>
    <n v="30"/>
    <n v="4"/>
    <n v="98"/>
    <n v="68"/>
    <n v="2155"/>
    <n v="16.5"/>
    <n v="78"/>
    <x v="0"/>
  </r>
  <r>
    <s v="toyota corona"/>
    <n v="27.5"/>
    <n v="4"/>
    <n v="134"/>
    <n v="95"/>
    <n v="2560"/>
    <n v="14.2"/>
    <n v="78"/>
    <x v="1"/>
  </r>
  <r>
    <s v="datsun 510"/>
    <n v="27.2"/>
    <n v="4"/>
    <n v="119"/>
    <n v="97"/>
    <n v="2300"/>
    <n v="14.7"/>
    <n v="78"/>
    <x v="1"/>
  </r>
  <r>
    <s v="dodge omni"/>
    <n v="30.9"/>
    <n v="4"/>
    <n v="105"/>
    <n v="75"/>
    <n v="2230"/>
    <n v="14.5"/>
    <n v="78"/>
    <x v="0"/>
  </r>
  <r>
    <s v="toyota celica gt liftback"/>
    <n v="21.1"/>
    <n v="4"/>
    <n v="134"/>
    <n v="95"/>
    <n v="2515"/>
    <n v="14.8"/>
    <n v="78"/>
    <x v="1"/>
  </r>
  <r>
    <s v="plymouth sapporo"/>
    <n v="23.2"/>
    <n v="4"/>
    <n v="156"/>
    <n v="105"/>
    <n v="2745"/>
    <n v="16.7"/>
    <n v="78"/>
    <x v="0"/>
  </r>
  <r>
    <s v="oldsmobile starfire sx"/>
    <n v="23.8"/>
    <n v="4"/>
    <n v="151"/>
    <n v="85"/>
    <n v="2855"/>
    <n v="17.600000000000001"/>
    <n v="78"/>
    <x v="0"/>
  </r>
  <r>
    <s v="datsun 200-sx"/>
    <n v="23.9"/>
    <n v="4"/>
    <n v="119"/>
    <n v="97"/>
    <n v="2405"/>
    <n v="14.9"/>
    <n v="78"/>
    <x v="1"/>
  </r>
  <r>
    <s v="audi 5000"/>
    <n v="20.3"/>
    <n v="5"/>
    <n v="131"/>
    <n v="103"/>
    <n v="2830"/>
    <n v="15.9"/>
    <n v="78"/>
    <x v="2"/>
  </r>
  <r>
    <s v="volvo 264gl"/>
    <n v="17"/>
    <n v="6"/>
    <n v="163"/>
    <n v="125"/>
    <n v="3140"/>
    <n v="13.6"/>
    <n v="78"/>
    <x v="2"/>
  </r>
  <r>
    <s v="saab 99gle"/>
    <n v="21.6"/>
    <n v="4"/>
    <n v="121"/>
    <n v="115"/>
    <n v="2795"/>
    <n v="15.7"/>
    <n v="78"/>
    <x v="2"/>
  </r>
  <r>
    <s v="peugeot 604sl"/>
    <n v="16.2"/>
    <n v="6"/>
    <n v="163"/>
    <n v="133"/>
    <n v="3410"/>
    <n v="15.8"/>
    <n v="78"/>
    <x v="2"/>
  </r>
  <r>
    <s v="volkswagen scirocco"/>
    <n v="31.5"/>
    <n v="4"/>
    <n v="89"/>
    <n v="71"/>
    <n v="1990"/>
    <n v="14.9"/>
    <n v="78"/>
    <x v="2"/>
  </r>
  <r>
    <s v="honda accord lx"/>
    <n v="29.5"/>
    <n v="4"/>
    <n v="98"/>
    <n v="68"/>
    <n v="2135"/>
    <n v="16.600000000000001"/>
    <n v="78"/>
    <x v="1"/>
  </r>
  <r>
    <s v="pontiac lemans v6"/>
    <n v="21.5"/>
    <n v="6"/>
    <n v="231"/>
    <n v="115"/>
    <n v="3245"/>
    <n v="15.4"/>
    <n v="79"/>
    <x v="0"/>
  </r>
  <r>
    <s v="mercury zephyr 6"/>
    <n v="19.8"/>
    <n v="6"/>
    <n v="200"/>
    <n v="85"/>
    <n v="2990"/>
    <n v="18.2"/>
    <n v="79"/>
    <x v="0"/>
  </r>
  <r>
    <s v="ford fairmont 4"/>
    <n v="22.3"/>
    <n v="4"/>
    <n v="140"/>
    <n v="88"/>
    <n v="2890"/>
    <n v="17.3"/>
    <n v="79"/>
    <x v="0"/>
  </r>
  <r>
    <s v="amc concord dl 6"/>
    <n v="20.2"/>
    <n v="6"/>
    <n v="232"/>
    <n v="90"/>
    <n v="3265"/>
    <n v="18.2"/>
    <n v="79"/>
    <x v="0"/>
  </r>
  <r>
    <s v="dodge aspen 6"/>
    <n v="20.6"/>
    <n v="6"/>
    <n v="225"/>
    <n v="110"/>
    <n v="3360"/>
    <n v="16.600000000000001"/>
    <n v="79"/>
    <x v="0"/>
  </r>
  <r>
    <s v="chevrolet caprice classic"/>
    <n v="17"/>
    <n v="8"/>
    <n v="305"/>
    <n v="130"/>
    <n v="3840"/>
    <n v="15.4"/>
    <n v="79"/>
    <x v="0"/>
  </r>
  <r>
    <s v="ford ltd landau"/>
    <n v="17.600000000000001"/>
    <n v="8"/>
    <n v="302"/>
    <n v="129"/>
    <n v="3725"/>
    <n v="13.4"/>
    <n v="79"/>
    <x v="0"/>
  </r>
  <r>
    <s v="mercury grand marquis"/>
    <n v="16.5"/>
    <n v="8"/>
    <n v="351"/>
    <n v="138"/>
    <n v="3955"/>
    <n v="13.2"/>
    <n v="79"/>
    <x v="0"/>
  </r>
  <r>
    <s v="dodge st. regis"/>
    <n v="18.2"/>
    <n v="8"/>
    <n v="318"/>
    <n v="135"/>
    <n v="3830"/>
    <n v="15.2"/>
    <n v="79"/>
    <x v="0"/>
  </r>
  <r>
    <s v="buick estate wagon (sw)"/>
    <n v="16.899999999999999"/>
    <n v="8"/>
    <n v="350"/>
    <n v="155"/>
    <n v="4360"/>
    <n v="14.9"/>
    <n v="79"/>
    <x v="0"/>
  </r>
  <r>
    <s v="ford country squire (sw)"/>
    <n v="15.5"/>
    <n v="8"/>
    <n v="351"/>
    <n v="142"/>
    <n v="4054"/>
    <n v="14.3"/>
    <n v="79"/>
    <x v="0"/>
  </r>
  <r>
    <s v="chevrolet malibu classic (sw)"/>
    <n v="19.2"/>
    <n v="8"/>
    <n v="267"/>
    <n v="125"/>
    <n v="3605"/>
    <n v="15"/>
    <n v="79"/>
    <x v="0"/>
  </r>
  <r>
    <s v="chrysler lebaron town @ country (sw)"/>
    <n v="18.5"/>
    <n v="8"/>
    <n v="360"/>
    <n v="150"/>
    <n v="3940"/>
    <n v="13"/>
    <n v="79"/>
    <x v="0"/>
  </r>
  <r>
    <s v="vw rabbit custom"/>
    <n v="31.9"/>
    <n v="4"/>
    <n v="89"/>
    <n v="71"/>
    <n v="1925"/>
    <n v="14"/>
    <n v="79"/>
    <x v="2"/>
  </r>
  <r>
    <s v="maxda glc deluxe"/>
    <n v="34.1"/>
    <n v="4"/>
    <n v="86"/>
    <n v="65"/>
    <n v="1975"/>
    <n v="15.2"/>
    <n v="79"/>
    <x v="1"/>
  </r>
  <r>
    <s v="dodge colt hatchback custom"/>
    <n v="35.700000000000003"/>
    <n v="4"/>
    <n v="98"/>
    <n v="80"/>
    <n v="1915"/>
    <n v="14.4"/>
    <n v="79"/>
    <x v="0"/>
  </r>
  <r>
    <s v="amc spirit dl"/>
    <n v="27.4"/>
    <n v="4"/>
    <n v="121"/>
    <n v="80"/>
    <n v="2670"/>
    <n v="15"/>
    <n v="79"/>
    <x v="0"/>
  </r>
  <r>
    <s v="mercedes benz 300d"/>
    <n v="25.4"/>
    <n v="5"/>
    <n v="183"/>
    <n v="77"/>
    <n v="3530"/>
    <n v="20.100000000000001"/>
    <n v="79"/>
    <x v="2"/>
  </r>
  <r>
    <s v="cadillac eldorado"/>
    <n v="23"/>
    <n v="8"/>
    <n v="350"/>
    <n v="125"/>
    <n v="3900"/>
    <n v="17.399999999999999"/>
    <n v="79"/>
    <x v="0"/>
  </r>
  <r>
    <s v="peugeot 504"/>
    <n v="27.2"/>
    <n v="4"/>
    <n v="141"/>
    <n v="71"/>
    <n v="3190"/>
    <n v="24.8"/>
    <n v="79"/>
    <x v="2"/>
  </r>
  <r>
    <s v="oldsmobile cutlass salon brougham"/>
    <n v="23.9"/>
    <n v="8"/>
    <n v="260"/>
    <n v="90"/>
    <n v="3420"/>
    <n v="22.2"/>
    <n v="79"/>
    <x v="0"/>
  </r>
  <r>
    <s v="plymouth horizon"/>
    <n v="34.200000000000003"/>
    <n v="4"/>
    <n v="105"/>
    <n v="70"/>
    <n v="2200"/>
    <n v="13.2"/>
    <n v="79"/>
    <x v="0"/>
  </r>
  <r>
    <s v="plymouth horizon tc3"/>
    <n v="34.5"/>
    <n v="4"/>
    <n v="105"/>
    <n v="70"/>
    <n v="2150"/>
    <n v="14.9"/>
    <n v="79"/>
    <x v="0"/>
  </r>
  <r>
    <s v="datsun 210"/>
    <n v="31.8"/>
    <n v="4"/>
    <n v="85"/>
    <n v="65"/>
    <n v="2020"/>
    <n v="19.2"/>
    <n v="79"/>
    <x v="1"/>
  </r>
  <r>
    <s v="fiat strada custom"/>
    <n v="37.299999999999997"/>
    <n v="4"/>
    <n v="91"/>
    <n v="69"/>
    <n v="2130"/>
    <n v="14.7"/>
    <n v="79"/>
    <x v="2"/>
  </r>
  <r>
    <s v="buick skylark limited"/>
    <n v="28.4"/>
    <n v="4"/>
    <n v="151"/>
    <n v="90"/>
    <n v="2670"/>
    <n v="16"/>
    <n v="79"/>
    <x v="0"/>
  </r>
  <r>
    <s v="chevrolet citation"/>
    <n v="28.8"/>
    <n v="6"/>
    <n v="173"/>
    <n v="115"/>
    <n v="2595"/>
    <n v="11.3"/>
    <n v="79"/>
    <x v="0"/>
  </r>
  <r>
    <s v="oldsmobile omega brougham"/>
    <n v="26.8"/>
    <n v="6"/>
    <n v="173"/>
    <n v="115"/>
    <n v="2700"/>
    <n v="12.9"/>
    <n v="79"/>
    <x v="0"/>
  </r>
  <r>
    <s v="pontiac phoenix"/>
    <n v="33.5"/>
    <n v="4"/>
    <n v="151"/>
    <n v="90"/>
    <n v="2556"/>
    <n v="13.2"/>
    <n v="79"/>
    <x v="0"/>
  </r>
  <r>
    <s v="vw rabbit"/>
    <n v="41.5"/>
    <n v="4"/>
    <n v="98"/>
    <n v="76"/>
    <n v="2144"/>
    <n v="14.7"/>
    <n v="80"/>
    <x v="2"/>
  </r>
  <r>
    <s v="toyota corolla tercel"/>
    <n v="38.1"/>
    <n v="4"/>
    <n v="89"/>
    <n v="60"/>
    <n v="1968"/>
    <n v="18.8"/>
    <n v="80"/>
    <x v="1"/>
  </r>
  <r>
    <s v="chevrolet chevette"/>
    <n v="32.1"/>
    <n v="4"/>
    <n v="98"/>
    <n v="70"/>
    <n v="2120"/>
    <n v="15.5"/>
    <n v="80"/>
    <x v="0"/>
  </r>
  <r>
    <s v="datsun 310"/>
    <n v="37.200000000000003"/>
    <n v="4"/>
    <n v="86"/>
    <n v="65"/>
    <n v="2019"/>
    <n v="16.399999999999999"/>
    <n v="80"/>
    <x v="1"/>
  </r>
  <r>
    <s v="chevrolet citation"/>
    <n v="28"/>
    <n v="4"/>
    <n v="151"/>
    <n v="90"/>
    <n v="2678"/>
    <n v="16.5"/>
    <n v="80"/>
    <x v="0"/>
  </r>
  <r>
    <s v="ford fairmont"/>
    <n v="26.4"/>
    <n v="4"/>
    <n v="140"/>
    <n v="88"/>
    <n v="2870"/>
    <n v="18.100000000000001"/>
    <n v="80"/>
    <x v="0"/>
  </r>
  <r>
    <s v="amc concord"/>
    <n v="24.3"/>
    <n v="4"/>
    <n v="151"/>
    <n v="90"/>
    <n v="3003"/>
    <n v="20.100000000000001"/>
    <n v="80"/>
    <x v="0"/>
  </r>
  <r>
    <s v="dodge aspen"/>
    <n v="19.100000000000001"/>
    <n v="6"/>
    <n v="225"/>
    <n v="90"/>
    <n v="3381"/>
    <n v="18.7"/>
    <n v="80"/>
    <x v="0"/>
  </r>
  <r>
    <s v="audi 4000"/>
    <n v="34.299999999999997"/>
    <n v="4"/>
    <n v="97"/>
    <n v="78"/>
    <n v="2188"/>
    <n v="15.8"/>
    <n v="80"/>
    <x v="2"/>
  </r>
  <r>
    <s v="toyota corona liftback"/>
    <n v="29.8"/>
    <n v="4"/>
    <n v="134"/>
    <n v="90"/>
    <n v="2711"/>
    <n v="15.5"/>
    <n v="80"/>
    <x v="1"/>
  </r>
  <r>
    <s v="mazda 626"/>
    <n v="31.3"/>
    <n v="4"/>
    <n v="120"/>
    <n v="75"/>
    <n v="2542"/>
    <n v="17.5"/>
    <n v="80"/>
    <x v="1"/>
  </r>
  <r>
    <s v="datsun 510 hatchback"/>
    <n v="37"/>
    <n v="4"/>
    <n v="119"/>
    <n v="92"/>
    <n v="2434"/>
    <n v="15"/>
    <n v="80"/>
    <x v="1"/>
  </r>
  <r>
    <s v="toyota corolla"/>
    <n v="32.200000000000003"/>
    <n v="4"/>
    <n v="108"/>
    <n v="75"/>
    <n v="2265"/>
    <n v="15.2"/>
    <n v="80"/>
    <x v="1"/>
  </r>
  <r>
    <s v="mazda glc"/>
    <n v="46.6"/>
    <n v="4"/>
    <n v="86"/>
    <n v="65"/>
    <n v="2110"/>
    <n v="17.899999999999999"/>
    <n v="80"/>
    <x v="1"/>
  </r>
  <r>
    <s v="dodge colt"/>
    <n v="27.9"/>
    <n v="4"/>
    <n v="156"/>
    <n v="105"/>
    <n v="2800"/>
    <n v="14.4"/>
    <n v="80"/>
    <x v="0"/>
  </r>
  <r>
    <s v="datsun 210"/>
    <n v="40.799999999999997"/>
    <n v="4"/>
    <n v="85"/>
    <n v="65"/>
    <n v="2110"/>
    <n v="19.2"/>
    <n v="80"/>
    <x v="1"/>
  </r>
  <r>
    <s v="vw rabbit c (diesel)"/>
    <n v="44.3"/>
    <n v="4"/>
    <n v="90"/>
    <n v="48"/>
    <n v="2085"/>
    <n v="21.7"/>
    <n v="80"/>
    <x v="2"/>
  </r>
  <r>
    <s v="vw dasher (diesel)"/>
    <n v="43.4"/>
    <n v="4"/>
    <n v="90"/>
    <n v="48"/>
    <n v="2335"/>
    <n v="23.7"/>
    <n v="80"/>
    <x v="2"/>
  </r>
  <r>
    <s v="audi 5000s (diesel)"/>
    <n v="36.4"/>
    <n v="5"/>
    <n v="121"/>
    <n v="67"/>
    <n v="2950"/>
    <n v="19.899999999999999"/>
    <n v="80"/>
    <x v="2"/>
  </r>
  <r>
    <s v="mercedes-benz 240d"/>
    <n v="30"/>
    <n v="4"/>
    <n v="146"/>
    <n v="67"/>
    <n v="3250"/>
    <n v="21.8"/>
    <n v="80"/>
    <x v="2"/>
  </r>
  <r>
    <s v="honda civic 1500 gl"/>
    <n v="44.6"/>
    <n v="4"/>
    <n v="91"/>
    <n v="67"/>
    <n v="1850"/>
    <n v="13.8"/>
    <n v="80"/>
    <x v="1"/>
  </r>
  <r>
    <s v="renault lecar deluxe"/>
    <n v="40.9"/>
    <n v="4"/>
    <n v="85"/>
    <m/>
    <n v="1835"/>
    <n v="17.3"/>
    <n v="80"/>
    <x v="2"/>
  </r>
  <r>
    <s v="subaru dl"/>
    <n v="33.799999999999997"/>
    <n v="4"/>
    <n v="97"/>
    <n v="67"/>
    <n v="2145"/>
    <n v="18"/>
    <n v="80"/>
    <x v="1"/>
  </r>
  <r>
    <s v="vokswagen rabbit"/>
    <n v="29.8"/>
    <n v="4"/>
    <n v="89"/>
    <n v="62"/>
    <n v="1845"/>
    <n v="15.3"/>
    <n v="80"/>
    <x v="2"/>
  </r>
  <r>
    <s v="datsun 280-zx"/>
    <n v="32.700000000000003"/>
    <n v="6"/>
    <n v="168"/>
    <n v="132"/>
    <n v="2910"/>
    <n v="11.4"/>
    <n v="80"/>
    <x v="1"/>
  </r>
  <r>
    <s v="mazda rx-7 gs"/>
    <n v="23.7"/>
    <n v="3"/>
    <n v="70"/>
    <n v="100"/>
    <n v="2420"/>
    <n v="12.5"/>
    <n v="80"/>
    <x v="1"/>
  </r>
  <r>
    <s v="triumph tr7 coupe"/>
    <n v="35"/>
    <n v="4"/>
    <n v="122"/>
    <n v="88"/>
    <n v="2500"/>
    <n v="15.1"/>
    <n v="80"/>
    <x v="2"/>
  </r>
  <r>
    <s v="ford mustang cobra"/>
    <n v="23.6"/>
    <n v="4"/>
    <n v="140"/>
    <m/>
    <n v="2905"/>
    <n v="14.3"/>
    <n v="80"/>
    <x v="0"/>
  </r>
  <r>
    <s v="honda accord"/>
    <n v="32.4"/>
    <n v="4"/>
    <n v="107"/>
    <n v="72"/>
    <n v="2290"/>
    <n v="17"/>
    <n v="80"/>
    <x v="1"/>
  </r>
  <r>
    <s v="plymouth reliant"/>
    <n v="27.2"/>
    <n v="4"/>
    <n v="135"/>
    <n v="84"/>
    <n v="2490"/>
    <n v="15.7"/>
    <n v="81"/>
    <x v="0"/>
  </r>
  <r>
    <s v="buick skylark"/>
    <n v="26.6"/>
    <n v="4"/>
    <n v="151"/>
    <n v="84"/>
    <n v="2635"/>
    <n v="16.399999999999999"/>
    <n v="81"/>
    <x v="0"/>
  </r>
  <r>
    <s v="dodge aries wagon (sw)"/>
    <n v="25.8"/>
    <n v="4"/>
    <n v="156"/>
    <n v="92"/>
    <n v="2620"/>
    <n v="14.4"/>
    <n v="81"/>
    <x v="0"/>
  </r>
  <r>
    <s v="chevrolet citation"/>
    <n v="23.5"/>
    <n v="6"/>
    <n v="173"/>
    <n v="110"/>
    <n v="2725"/>
    <n v="12.6"/>
    <n v="81"/>
    <x v="0"/>
  </r>
  <r>
    <s v="plymouth reliant"/>
    <n v="30"/>
    <n v="4"/>
    <n v="135"/>
    <n v="84"/>
    <n v="2385"/>
    <n v="12.9"/>
    <n v="81"/>
    <x v="0"/>
  </r>
  <r>
    <s v="toyota starlet"/>
    <n v="39.1"/>
    <n v="4"/>
    <n v="79"/>
    <n v="58"/>
    <n v="1755"/>
    <n v="16.899999999999999"/>
    <n v="81"/>
    <x v="1"/>
  </r>
  <r>
    <s v="plymouth champ"/>
    <n v="39"/>
    <n v="4"/>
    <n v="86"/>
    <n v="64"/>
    <n v="1875"/>
    <n v="16.399999999999999"/>
    <n v="81"/>
    <x v="0"/>
  </r>
  <r>
    <s v="honda civic 1300"/>
    <n v="35.1"/>
    <n v="4"/>
    <n v="81"/>
    <n v="60"/>
    <n v="1760"/>
    <n v="16.100000000000001"/>
    <n v="81"/>
    <x v="1"/>
  </r>
  <r>
    <s v="subaru"/>
    <n v="32.299999999999997"/>
    <n v="4"/>
    <n v="97"/>
    <n v="67"/>
    <n v="2065"/>
    <n v="17.8"/>
    <n v="81"/>
    <x v="1"/>
  </r>
  <r>
    <s v="datsun 210 mpg"/>
    <n v="37"/>
    <n v="4"/>
    <n v="85"/>
    <n v="65"/>
    <n v="1975"/>
    <n v="19.399999999999999"/>
    <n v="81"/>
    <x v="1"/>
  </r>
  <r>
    <s v="toyota tercel"/>
    <n v="37.700000000000003"/>
    <n v="4"/>
    <n v="89"/>
    <n v="62"/>
    <n v="2050"/>
    <n v="17.3"/>
    <n v="81"/>
    <x v="1"/>
  </r>
  <r>
    <s v="mazda glc 4"/>
    <n v="34.1"/>
    <n v="4"/>
    <n v="91"/>
    <n v="68"/>
    <n v="1985"/>
    <n v="16"/>
    <n v="81"/>
    <x v="1"/>
  </r>
  <r>
    <s v="plymouth horizon 4"/>
    <n v="34.700000000000003"/>
    <n v="4"/>
    <n v="105"/>
    <n v="63"/>
    <n v="2215"/>
    <n v="14.9"/>
    <n v="81"/>
    <x v="0"/>
  </r>
  <r>
    <s v="ford escort 4w"/>
    <n v="34.4"/>
    <n v="4"/>
    <n v="98"/>
    <n v="65"/>
    <n v="2045"/>
    <n v="16.2"/>
    <n v="81"/>
    <x v="0"/>
  </r>
  <r>
    <s v="ford escort 2h"/>
    <n v="29.9"/>
    <n v="4"/>
    <n v="98"/>
    <n v="65"/>
    <n v="2380"/>
    <n v="20.7"/>
    <n v="81"/>
    <x v="0"/>
  </r>
  <r>
    <s v="volkswagen jetta"/>
    <n v="33"/>
    <n v="4"/>
    <n v="105"/>
    <n v="74"/>
    <n v="2190"/>
    <n v="14.2"/>
    <n v="81"/>
    <x v="2"/>
  </r>
  <r>
    <s v="renault 18i"/>
    <n v="34.5"/>
    <n v="4"/>
    <n v="100"/>
    <m/>
    <n v="2320"/>
    <n v="15.8"/>
    <n v="81"/>
    <x v="2"/>
  </r>
  <r>
    <s v="honda prelude"/>
    <n v="33.700000000000003"/>
    <n v="4"/>
    <n v="107"/>
    <n v="75"/>
    <n v="2210"/>
    <n v="14.4"/>
    <n v="81"/>
    <x v="1"/>
  </r>
  <r>
    <s v="toyota corolla"/>
    <n v="32.4"/>
    <n v="4"/>
    <n v="108"/>
    <n v="75"/>
    <n v="2350"/>
    <n v="16.8"/>
    <n v="81"/>
    <x v="1"/>
  </r>
  <r>
    <s v="datsun 200sx"/>
    <n v="32.9"/>
    <n v="4"/>
    <n v="119"/>
    <n v="100"/>
    <n v="2615"/>
    <n v="14.8"/>
    <n v="81"/>
    <x v="1"/>
  </r>
  <r>
    <s v="mazda 626"/>
    <n v="31.6"/>
    <n v="4"/>
    <n v="120"/>
    <n v="74"/>
    <n v="2635"/>
    <n v="18.3"/>
    <n v="81"/>
    <x v="1"/>
  </r>
  <r>
    <s v="peugeot 505s turbo diesel"/>
    <n v="28.1"/>
    <n v="4"/>
    <n v="141"/>
    <n v="80"/>
    <n v="3230"/>
    <n v="20.399999999999999"/>
    <n v="81"/>
    <x v="2"/>
  </r>
  <r>
    <s v="volvo diesel"/>
    <n v="30.7"/>
    <n v="6"/>
    <n v="145"/>
    <n v="76"/>
    <n v="3160"/>
    <n v="19.600000000000001"/>
    <n v="81"/>
    <x v="2"/>
  </r>
  <r>
    <s v="toyota cressida"/>
    <n v="25.4"/>
    <n v="6"/>
    <n v="168"/>
    <n v="116"/>
    <n v="2900"/>
    <n v="12.6"/>
    <n v="81"/>
    <x v="1"/>
  </r>
  <r>
    <s v="datsun 810 maxima"/>
    <n v="24.2"/>
    <n v="6"/>
    <n v="146"/>
    <n v="120"/>
    <n v="2930"/>
    <n v="13.8"/>
    <n v="81"/>
    <x v="1"/>
  </r>
  <r>
    <s v="buick century"/>
    <n v="22.4"/>
    <n v="6"/>
    <n v="231"/>
    <n v="110"/>
    <n v="3415"/>
    <n v="15.8"/>
    <n v="81"/>
    <x v="0"/>
  </r>
  <r>
    <s v="oldsmobile cutlass ls"/>
    <n v="26.6"/>
    <n v="8"/>
    <n v="350"/>
    <n v="105"/>
    <n v="3725"/>
    <n v="19"/>
    <n v="81"/>
    <x v="0"/>
  </r>
  <r>
    <s v="ford granada gl"/>
    <n v="20.2"/>
    <n v="6"/>
    <n v="200"/>
    <n v="88"/>
    <n v="3060"/>
    <n v="17.100000000000001"/>
    <n v="81"/>
    <x v="0"/>
  </r>
  <r>
    <s v="chrysler lebaron salon"/>
    <n v="17.600000000000001"/>
    <n v="6"/>
    <n v="225"/>
    <n v="85"/>
    <n v="3465"/>
    <n v="16.600000000000001"/>
    <n v="81"/>
    <x v="0"/>
  </r>
  <r>
    <s v="chevrolet cavalier"/>
    <n v="28"/>
    <n v="4"/>
    <n v="112"/>
    <n v="88"/>
    <n v="2605"/>
    <n v="19.600000000000001"/>
    <n v="82"/>
    <x v="0"/>
  </r>
  <r>
    <s v="chevrolet cavalier wagon"/>
    <n v="27"/>
    <n v="4"/>
    <n v="112"/>
    <n v="88"/>
    <n v="2640"/>
    <n v="18.600000000000001"/>
    <n v="82"/>
    <x v="0"/>
  </r>
  <r>
    <s v="chevrolet cavalier 2-door"/>
    <n v="34"/>
    <n v="4"/>
    <n v="112"/>
    <n v="88"/>
    <n v="2395"/>
    <n v="18"/>
    <n v="82"/>
    <x v="0"/>
  </r>
  <r>
    <s v="pontiac j2000 se hatchback"/>
    <n v="31"/>
    <n v="4"/>
    <n v="112"/>
    <n v="85"/>
    <n v="2575"/>
    <n v="16.2"/>
    <n v="82"/>
    <x v="0"/>
  </r>
  <r>
    <s v="dodge aries se"/>
    <n v="29"/>
    <n v="4"/>
    <n v="135"/>
    <n v="84"/>
    <n v="2525"/>
    <n v="16"/>
    <n v="82"/>
    <x v="0"/>
  </r>
  <r>
    <s v="pontiac phoenix"/>
    <n v="27"/>
    <n v="4"/>
    <n v="151"/>
    <n v="90"/>
    <n v="2735"/>
    <n v="18"/>
    <n v="82"/>
    <x v="0"/>
  </r>
  <r>
    <s v="ford fairmont futura"/>
    <n v="24"/>
    <n v="4"/>
    <n v="140"/>
    <n v="92"/>
    <n v="2865"/>
    <n v="16.399999999999999"/>
    <n v="82"/>
    <x v="0"/>
  </r>
  <r>
    <s v="amc concord dl"/>
    <n v="23"/>
    <n v="4"/>
    <n v="151"/>
    <m/>
    <n v="3035"/>
    <n v="20.5"/>
    <n v="82"/>
    <x v="0"/>
  </r>
  <r>
    <s v="volkswagen rabbit l"/>
    <n v="36"/>
    <n v="4"/>
    <n v="105"/>
    <n v="74"/>
    <n v="1980"/>
    <n v="15.3"/>
    <n v="82"/>
    <x v="2"/>
  </r>
  <r>
    <s v="mazda glc custom l"/>
    <n v="37"/>
    <n v="4"/>
    <n v="91"/>
    <n v="68"/>
    <n v="2025"/>
    <n v="18.2"/>
    <n v="82"/>
    <x v="1"/>
  </r>
  <r>
    <s v="mazda glc custom"/>
    <n v="31"/>
    <n v="4"/>
    <n v="91"/>
    <n v="68"/>
    <n v="1970"/>
    <n v="17.600000000000001"/>
    <n v="82"/>
    <x v="1"/>
  </r>
  <r>
    <s v="plymouth horizon miser"/>
    <n v="38"/>
    <n v="4"/>
    <n v="105"/>
    <n v="63"/>
    <n v="2125"/>
    <n v="14.7"/>
    <n v="82"/>
    <x v="0"/>
  </r>
  <r>
    <s v="mercury lynx l"/>
    <n v="36"/>
    <n v="4"/>
    <n v="98"/>
    <n v="70"/>
    <n v="2125"/>
    <n v="17.3"/>
    <n v="82"/>
    <x v="0"/>
  </r>
  <r>
    <s v="nissan stanza xe"/>
    <n v="36"/>
    <n v="4"/>
    <n v="120"/>
    <n v="88"/>
    <n v="2160"/>
    <n v="14.5"/>
    <n v="82"/>
    <x v="1"/>
  </r>
  <r>
    <s v="honda accord"/>
    <n v="36"/>
    <n v="4"/>
    <n v="107"/>
    <n v="75"/>
    <n v="2205"/>
    <n v="14.5"/>
    <n v="82"/>
    <x v="1"/>
  </r>
  <r>
    <s v="toyota corolla"/>
    <n v="34"/>
    <n v="4"/>
    <n v="108"/>
    <n v="70"/>
    <n v="2245"/>
    <n v="16.899999999999999"/>
    <n v="82"/>
    <x v="1"/>
  </r>
  <r>
    <s v="honda civic"/>
    <n v="38"/>
    <n v="4"/>
    <n v="91"/>
    <n v="67"/>
    <n v="1965"/>
    <n v="15"/>
    <n v="82"/>
    <x v="1"/>
  </r>
  <r>
    <s v="honda civic (auto)"/>
    <n v="32"/>
    <n v="4"/>
    <n v="91"/>
    <n v="67"/>
    <n v="1965"/>
    <n v="15.7"/>
    <n v="82"/>
    <x v="1"/>
  </r>
  <r>
    <s v="datsun 310 gx"/>
    <n v="38"/>
    <n v="4"/>
    <n v="91"/>
    <n v="67"/>
    <n v="1995"/>
    <n v="16.2"/>
    <n v="82"/>
    <x v="1"/>
  </r>
  <r>
    <s v="buick century limited"/>
    <n v="25"/>
    <n v="6"/>
    <n v="181"/>
    <n v="110"/>
    <n v="2945"/>
    <n v="16.399999999999999"/>
    <n v="82"/>
    <x v="0"/>
  </r>
  <r>
    <s v="oldsmobile cutlass ciera (diesel)"/>
    <n v="38"/>
    <n v="6"/>
    <n v="262"/>
    <n v="85"/>
    <n v="3015"/>
    <n v="17"/>
    <n v="82"/>
    <x v="0"/>
  </r>
  <r>
    <s v="chrysler lebaron medallion"/>
    <n v="26"/>
    <n v="4"/>
    <n v="156"/>
    <n v="92"/>
    <n v="2585"/>
    <n v="14.5"/>
    <n v="82"/>
    <x v="0"/>
  </r>
  <r>
    <s v="ford granada l"/>
    <n v="22"/>
    <n v="6"/>
    <n v="232"/>
    <n v="112"/>
    <n v="2835"/>
    <n v="14.7"/>
    <n v="82"/>
    <x v="0"/>
  </r>
  <r>
    <s v="toyota celica gt"/>
    <n v="32"/>
    <n v="4"/>
    <n v="144"/>
    <n v="96"/>
    <n v="2665"/>
    <n v="13.9"/>
    <n v="82"/>
    <x v="1"/>
  </r>
  <r>
    <s v="dodge charger 2.2"/>
    <n v="36"/>
    <n v="4"/>
    <n v="135"/>
    <n v="84"/>
    <n v="2370"/>
    <n v="13"/>
    <n v="82"/>
    <x v="0"/>
  </r>
  <r>
    <s v="chevrolet camaro"/>
    <n v="27"/>
    <n v="4"/>
    <n v="151"/>
    <n v="90"/>
    <n v="2950"/>
    <n v="17.3"/>
    <n v="82"/>
    <x v="0"/>
  </r>
  <r>
    <s v="ford mustang gl"/>
    <n v="27"/>
    <n v="4"/>
    <n v="140"/>
    <n v="86"/>
    <n v="2790"/>
    <n v="15.6"/>
    <n v="82"/>
    <x v="0"/>
  </r>
  <r>
    <s v="vw pickup"/>
    <n v="44"/>
    <n v="4"/>
    <n v="97"/>
    <n v="52"/>
    <n v="2130"/>
    <n v="24.6"/>
    <n v="82"/>
    <x v="2"/>
  </r>
  <r>
    <s v="dodge rampage"/>
    <n v="32"/>
    <n v="4"/>
    <n v="135"/>
    <n v="84"/>
    <n v="2295"/>
    <n v="11.6"/>
    <n v="82"/>
    <x v="0"/>
  </r>
  <r>
    <s v="ford ranger"/>
    <n v="28"/>
    <n v="4"/>
    <n v="120"/>
    <n v="79"/>
    <n v="2625"/>
    <n v="18.600000000000001"/>
    <n v="82"/>
    <x v="0"/>
  </r>
  <r>
    <s v="chevy s-10"/>
    <n v="31"/>
    <n v="4"/>
    <n v="119"/>
    <n v="82"/>
    <n v="2720"/>
    <n v="19.399999999999999"/>
    <n v="82"/>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8">
  <r>
    <x v="0"/>
    <n v="18"/>
    <n v="8"/>
    <n v="307"/>
    <n v="130"/>
    <n v="3504"/>
    <n v="12"/>
    <n v="70"/>
    <x v="0"/>
  </r>
  <r>
    <x v="1"/>
    <n v="15"/>
    <n v="8"/>
    <n v="350"/>
    <n v="165"/>
    <n v="3693"/>
    <n v="11.5"/>
    <n v="70"/>
    <x v="0"/>
  </r>
  <r>
    <x v="2"/>
    <n v="18"/>
    <n v="8"/>
    <n v="318"/>
    <n v="150"/>
    <n v="3436"/>
    <n v="11"/>
    <n v="70"/>
    <x v="0"/>
  </r>
  <r>
    <x v="3"/>
    <n v="16"/>
    <n v="8"/>
    <n v="304"/>
    <n v="150"/>
    <n v="3433"/>
    <n v="12"/>
    <n v="70"/>
    <x v="0"/>
  </r>
  <r>
    <x v="4"/>
    <n v="17"/>
    <n v="8"/>
    <n v="302"/>
    <n v="140"/>
    <n v="3449"/>
    <n v="10.5"/>
    <n v="70"/>
    <x v="0"/>
  </r>
  <r>
    <x v="5"/>
    <n v="15"/>
    <n v="8"/>
    <n v="429"/>
    <n v="198"/>
    <n v="4341"/>
    <n v="10"/>
    <n v="70"/>
    <x v="0"/>
  </r>
  <r>
    <x v="6"/>
    <n v="14"/>
    <n v="8"/>
    <n v="454"/>
    <n v="220"/>
    <n v="4354"/>
    <n v="9"/>
    <n v="70"/>
    <x v="0"/>
  </r>
  <r>
    <x v="7"/>
    <n v="14"/>
    <n v="8"/>
    <n v="440"/>
    <n v="215"/>
    <n v="4312"/>
    <n v="8.5"/>
    <n v="70"/>
    <x v="0"/>
  </r>
  <r>
    <x v="8"/>
    <n v="14"/>
    <n v="8"/>
    <n v="455"/>
    <n v="225"/>
    <n v="4425"/>
    <n v="10"/>
    <n v="70"/>
    <x v="0"/>
  </r>
  <r>
    <x v="9"/>
    <n v="15"/>
    <n v="8"/>
    <n v="390"/>
    <n v="190"/>
    <n v="3850"/>
    <n v="8.5"/>
    <n v="70"/>
    <x v="0"/>
  </r>
  <r>
    <x v="10"/>
    <n v="15"/>
    <n v="8"/>
    <n v="383"/>
    <n v="170"/>
    <n v="3563"/>
    <n v="10"/>
    <n v="70"/>
    <x v="0"/>
  </r>
  <r>
    <x v="11"/>
    <n v="14"/>
    <n v="8"/>
    <n v="340"/>
    <n v="160"/>
    <n v="3609"/>
    <n v="8"/>
    <n v="70"/>
    <x v="0"/>
  </r>
  <r>
    <x v="12"/>
    <n v="15"/>
    <n v="8"/>
    <n v="400"/>
    <n v="150"/>
    <n v="3761"/>
    <n v="9.5"/>
    <n v="70"/>
    <x v="0"/>
  </r>
  <r>
    <x v="13"/>
    <n v="14"/>
    <n v="8"/>
    <n v="455"/>
    <n v="225"/>
    <n v="3086"/>
    <n v="10"/>
    <n v="70"/>
    <x v="0"/>
  </r>
  <r>
    <x v="14"/>
    <n v="24"/>
    <n v="4"/>
    <n v="113"/>
    <n v="95"/>
    <n v="2372"/>
    <n v="15"/>
    <n v="70"/>
    <x v="1"/>
  </r>
  <r>
    <x v="15"/>
    <n v="22"/>
    <n v="6"/>
    <n v="198"/>
    <n v="95"/>
    <n v="2833"/>
    <n v="15.5"/>
    <n v="70"/>
    <x v="0"/>
  </r>
  <r>
    <x v="16"/>
    <n v="18"/>
    <n v="6"/>
    <n v="199"/>
    <n v="97"/>
    <n v="2774"/>
    <n v="15.5"/>
    <n v="70"/>
    <x v="0"/>
  </r>
  <r>
    <x v="17"/>
    <n v="21"/>
    <n v="6"/>
    <n v="200"/>
    <n v="85"/>
    <n v="2587"/>
    <n v="16"/>
    <n v="70"/>
    <x v="0"/>
  </r>
  <r>
    <x v="18"/>
    <n v="27"/>
    <n v="4"/>
    <n v="97"/>
    <n v="88"/>
    <n v="2130"/>
    <n v="14.5"/>
    <n v="70"/>
    <x v="1"/>
  </r>
  <r>
    <x v="19"/>
    <n v="26"/>
    <n v="4"/>
    <n v="97"/>
    <n v="46"/>
    <n v="1835"/>
    <n v="20.5"/>
    <n v="70"/>
    <x v="2"/>
  </r>
  <r>
    <x v="20"/>
    <n v="25"/>
    <n v="4"/>
    <n v="110"/>
    <n v="87"/>
    <n v="2672"/>
    <n v="17.5"/>
    <n v="70"/>
    <x v="2"/>
  </r>
  <r>
    <x v="21"/>
    <n v="24"/>
    <n v="4"/>
    <n v="107"/>
    <n v="90"/>
    <n v="2430"/>
    <n v="14.5"/>
    <n v="70"/>
    <x v="2"/>
  </r>
  <r>
    <x v="22"/>
    <n v="25"/>
    <n v="4"/>
    <n v="104"/>
    <n v="95"/>
    <n v="2375"/>
    <n v="17.5"/>
    <n v="70"/>
    <x v="2"/>
  </r>
  <r>
    <x v="23"/>
    <n v="26"/>
    <n v="4"/>
    <n v="121"/>
    <n v="113"/>
    <n v="2234"/>
    <n v="12.5"/>
    <n v="70"/>
    <x v="2"/>
  </r>
  <r>
    <x v="24"/>
    <n v="21"/>
    <n v="6"/>
    <n v="199"/>
    <n v="90"/>
    <n v="2648"/>
    <n v="15"/>
    <n v="70"/>
    <x v="0"/>
  </r>
  <r>
    <x v="25"/>
    <n v="10"/>
    <n v="8"/>
    <n v="360"/>
    <n v="215"/>
    <n v="4615"/>
    <n v="14"/>
    <n v="70"/>
    <x v="0"/>
  </r>
  <r>
    <x v="26"/>
    <n v="10"/>
    <n v="8"/>
    <n v="307"/>
    <n v="200"/>
    <n v="4376"/>
    <n v="15"/>
    <n v="70"/>
    <x v="0"/>
  </r>
  <r>
    <x v="27"/>
    <n v="11"/>
    <n v="8"/>
    <n v="318"/>
    <n v="210"/>
    <n v="4382"/>
    <n v="13.5"/>
    <n v="70"/>
    <x v="0"/>
  </r>
  <r>
    <x v="28"/>
    <n v="9"/>
    <n v="8"/>
    <n v="304"/>
    <n v="193"/>
    <n v="4732"/>
    <n v="18.5"/>
    <n v="70"/>
    <x v="0"/>
  </r>
  <r>
    <x v="18"/>
    <n v="27"/>
    <n v="4"/>
    <n v="97"/>
    <n v="88"/>
    <n v="2130"/>
    <n v="14.5"/>
    <n v="71"/>
    <x v="1"/>
  </r>
  <r>
    <x v="29"/>
    <n v="28"/>
    <n v="4"/>
    <n v="140"/>
    <n v="90"/>
    <n v="2264"/>
    <n v="15.5"/>
    <n v="71"/>
    <x v="0"/>
  </r>
  <r>
    <x v="30"/>
    <n v="25"/>
    <n v="4"/>
    <n v="113"/>
    <n v="95"/>
    <n v="2228"/>
    <n v="14"/>
    <n v="71"/>
    <x v="1"/>
  </r>
  <r>
    <x v="31"/>
    <n v="25"/>
    <n v="4"/>
    <n v="98"/>
    <m/>
    <n v="2046"/>
    <n v="19"/>
    <n v="71"/>
    <x v="0"/>
  </r>
  <r>
    <x v="24"/>
    <n v="19"/>
    <n v="6"/>
    <n v="232"/>
    <n v="100"/>
    <n v="2634"/>
    <n v="13"/>
    <n v="71"/>
    <x v="0"/>
  </r>
  <r>
    <x v="32"/>
    <n v="16"/>
    <n v="6"/>
    <n v="225"/>
    <n v="105"/>
    <n v="3439"/>
    <n v="15.5"/>
    <n v="71"/>
    <x v="0"/>
  </r>
  <r>
    <x v="0"/>
    <n v="17"/>
    <n v="6"/>
    <n v="250"/>
    <n v="100"/>
    <n v="3329"/>
    <n v="15.5"/>
    <n v="71"/>
    <x v="0"/>
  </r>
  <r>
    <x v="33"/>
    <n v="19"/>
    <n v="6"/>
    <n v="250"/>
    <n v="88"/>
    <n v="3302"/>
    <n v="15.5"/>
    <n v="71"/>
    <x v="0"/>
  </r>
  <r>
    <x v="34"/>
    <n v="18"/>
    <n v="6"/>
    <n v="232"/>
    <n v="100"/>
    <n v="3288"/>
    <n v="15.5"/>
    <n v="71"/>
    <x v="0"/>
  </r>
  <r>
    <x v="6"/>
    <n v="14"/>
    <n v="8"/>
    <n v="350"/>
    <n v="165"/>
    <n v="4209"/>
    <n v="12"/>
    <n v="71"/>
    <x v="0"/>
  </r>
  <r>
    <x v="35"/>
    <n v="14"/>
    <n v="8"/>
    <n v="400"/>
    <n v="175"/>
    <n v="4464"/>
    <n v="11.5"/>
    <n v="71"/>
    <x v="0"/>
  </r>
  <r>
    <x v="5"/>
    <n v="14"/>
    <n v="8"/>
    <n v="351"/>
    <n v="153"/>
    <n v="4154"/>
    <n v="13.5"/>
    <n v="71"/>
    <x v="0"/>
  </r>
  <r>
    <x v="7"/>
    <n v="14"/>
    <n v="8"/>
    <n v="318"/>
    <n v="150"/>
    <n v="4096"/>
    <n v="13"/>
    <n v="71"/>
    <x v="0"/>
  </r>
  <r>
    <x v="36"/>
    <n v="12"/>
    <n v="8"/>
    <n v="383"/>
    <n v="180"/>
    <n v="4955"/>
    <n v="11.5"/>
    <n v="71"/>
    <x v="0"/>
  </r>
  <r>
    <x v="37"/>
    <n v="13"/>
    <n v="8"/>
    <n v="400"/>
    <n v="170"/>
    <n v="4746"/>
    <n v="12"/>
    <n v="71"/>
    <x v="0"/>
  </r>
  <r>
    <x v="38"/>
    <n v="13"/>
    <n v="8"/>
    <n v="400"/>
    <n v="175"/>
    <n v="5140"/>
    <n v="12"/>
    <n v="71"/>
    <x v="0"/>
  </r>
  <r>
    <x v="39"/>
    <n v="18"/>
    <n v="6"/>
    <n v="258"/>
    <n v="110"/>
    <n v="2962"/>
    <n v="13.5"/>
    <n v="71"/>
    <x v="0"/>
  </r>
  <r>
    <x v="40"/>
    <n v="22"/>
    <n v="4"/>
    <n v="140"/>
    <n v="72"/>
    <n v="2408"/>
    <n v="19"/>
    <n v="71"/>
    <x v="0"/>
  </r>
  <r>
    <x v="41"/>
    <n v="19"/>
    <n v="6"/>
    <n v="250"/>
    <n v="100"/>
    <n v="3282"/>
    <n v="15"/>
    <n v="71"/>
    <x v="0"/>
  </r>
  <r>
    <x v="42"/>
    <n v="18"/>
    <n v="6"/>
    <n v="250"/>
    <n v="88"/>
    <n v="3139"/>
    <n v="14.5"/>
    <n v="71"/>
    <x v="0"/>
  </r>
  <r>
    <x v="43"/>
    <n v="23"/>
    <n v="4"/>
    <n v="122"/>
    <n v="86"/>
    <n v="2220"/>
    <n v="14"/>
    <n v="71"/>
    <x v="0"/>
  </r>
  <r>
    <x v="44"/>
    <n v="28"/>
    <n v="4"/>
    <n v="116"/>
    <n v="90"/>
    <n v="2123"/>
    <n v="14"/>
    <n v="71"/>
    <x v="2"/>
  </r>
  <r>
    <x v="45"/>
    <n v="30"/>
    <n v="4"/>
    <n v="79"/>
    <n v="70"/>
    <n v="2074"/>
    <n v="19.5"/>
    <n v="71"/>
    <x v="2"/>
  </r>
  <r>
    <x v="46"/>
    <n v="30"/>
    <n v="4"/>
    <n v="88"/>
    <n v="76"/>
    <n v="2065"/>
    <n v="14.5"/>
    <n v="71"/>
    <x v="2"/>
  </r>
  <r>
    <x v="47"/>
    <n v="31"/>
    <n v="4"/>
    <n v="71"/>
    <n v="65"/>
    <n v="1773"/>
    <n v="19"/>
    <n v="71"/>
    <x v="1"/>
  </r>
  <r>
    <x v="48"/>
    <n v="35"/>
    <n v="4"/>
    <n v="72"/>
    <n v="69"/>
    <n v="1613"/>
    <n v="18"/>
    <n v="71"/>
    <x v="1"/>
  </r>
  <r>
    <x v="49"/>
    <n v="27"/>
    <n v="4"/>
    <n v="97"/>
    <n v="60"/>
    <n v="1834"/>
    <n v="19"/>
    <n v="71"/>
    <x v="2"/>
  </r>
  <r>
    <x v="50"/>
    <n v="26"/>
    <n v="4"/>
    <n v="91"/>
    <n v="70"/>
    <n v="1955"/>
    <n v="20.5"/>
    <n v="71"/>
    <x v="0"/>
  </r>
  <r>
    <x v="51"/>
    <n v="24"/>
    <n v="4"/>
    <n v="113"/>
    <n v="95"/>
    <n v="2278"/>
    <n v="15.5"/>
    <n v="72"/>
    <x v="1"/>
  </r>
  <r>
    <x v="52"/>
    <n v="25"/>
    <n v="4"/>
    <n v="97.5"/>
    <n v="80"/>
    <n v="2126"/>
    <n v="17"/>
    <n v="72"/>
    <x v="0"/>
  </r>
  <r>
    <x v="53"/>
    <n v="23"/>
    <n v="4"/>
    <n v="97"/>
    <n v="54"/>
    <n v="2254"/>
    <n v="23.5"/>
    <n v="72"/>
    <x v="2"/>
  </r>
  <r>
    <x v="54"/>
    <n v="20"/>
    <n v="4"/>
    <n v="140"/>
    <n v="90"/>
    <n v="2408"/>
    <n v="19.5"/>
    <n v="72"/>
    <x v="0"/>
  </r>
  <r>
    <x v="55"/>
    <n v="21"/>
    <n v="4"/>
    <n v="122"/>
    <n v="86"/>
    <n v="2226"/>
    <n v="16.5"/>
    <n v="72"/>
    <x v="0"/>
  </r>
  <r>
    <x v="6"/>
    <n v="13"/>
    <n v="8"/>
    <n v="350"/>
    <n v="165"/>
    <n v="4274"/>
    <n v="12"/>
    <n v="72"/>
    <x v="0"/>
  </r>
  <r>
    <x v="8"/>
    <n v="14"/>
    <n v="8"/>
    <n v="400"/>
    <n v="175"/>
    <n v="4385"/>
    <n v="12"/>
    <n v="72"/>
    <x v="0"/>
  </r>
  <r>
    <x v="7"/>
    <n v="15"/>
    <n v="8"/>
    <n v="318"/>
    <n v="150"/>
    <n v="4135"/>
    <n v="13.5"/>
    <n v="72"/>
    <x v="0"/>
  </r>
  <r>
    <x v="5"/>
    <n v="14"/>
    <n v="8"/>
    <n v="351"/>
    <n v="153"/>
    <n v="4129"/>
    <n v="13"/>
    <n v="72"/>
    <x v="0"/>
  </r>
  <r>
    <x v="56"/>
    <n v="17"/>
    <n v="8"/>
    <n v="304"/>
    <n v="150"/>
    <n v="3672"/>
    <n v="11.5"/>
    <n v="72"/>
    <x v="0"/>
  </r>
  <r>
    <x v="57"/>
    <n v="11"/>
    <n v="8"/>
    <n v="429"/>
    <n v="208"/>
    <n v="4633"/>
    <n v="11"/>
    <n v="72"/>
    <x v="0"/>
  </r>
  <r>
    <x v="58"/>
    <n v="13"/>
    <n v="8"/>
    <n v="350"/>
    <n v="155"/>
    <n v="4502"/>
    <n v="13.5"/>
    <n v="72"/>
    <x v="0"/>
  </r>
  <r>
    <x v="59"/>
    <n v="12"/>
    <n v="8"/>
    <n v="350"/>
    <n v="160"/>
    <n v="4456"/>
    <n v="13.5"/>
    <n v="72"/>
    <x v="0"/>
  </r>
  <r>
    <x v="60"/>
    <n v="13"/>
    <n v="8"/>
    <n v="400"/>
    <n v="190"/>
    <n v="4422"/>
    <n v="12.5"/>
    <n v="72"/>
    <x v="0"/>
  </r>
  <r>
    <x v="61"/>
    <n v="19"/>
    <n v="3"/>
    <n v="70"/>
    <n v="97"/>
    <n v="2330"/>
    <n v="13.5"/>
    <n v="72"/>
    <x v="1"/>
  </r>
  <r>
    <x v="62"/>
    <n v="15"/>
    <n v="8"/>
    <n v="304"/>
    <n v="150"/>
    <n v="3892"/>
    <n v="12.5"/>
    <n v="72"/>
    <x v="0"/>
  </r>
  <r>
    <x v="63"/>
    <n v="13"/>
    <n v="8"/>
    <n v="307"/>
    <n v="130"/>
    <n v="4098"/>
    <n v="14"/>
    <n v="72"/>
    <x v="0"/>
  </r>
  <r>
    <x v="64"/>
    <n v="13"/>
    <n v="8"/>
    <n v="302"/>
    <n v="140"/>
    <n v="4294"/>
    <n v="16"/>
    <n v="72"/>
    <x v="0"/>
  </r>
  <r>
    <x v="65"/>
    <n v="14"/>
    <n v="8"/>
    <n v="318"/>
    <n v="150"/>
    <n v="4077"/>
    <n v="14"/>
    <n v="72"/>
    <x v="0"/>
  </r>
  <r>
    <x v="66"/>
    <n v="18"/>
    <n v="4"/>
    <n v="121"/>
    <n v="112"/>
    <n v="2933"/>
    <n v="14.5"/>
    <n v="72"/>
    <x v="2"/>
  </r>
  <r>
    <x v="67"/>
    <n v="22"/>
    <n v="4"/>
    <n v="121"/>
    <n v="76"/>
    <n v="2511"/>
    <n v="18"/>
    <n v="72"/>
    <x v="2"/>
  </r>
  <r>
    <x v="68"/>
    <n v="21"/>
    <n v="4"/>
    <n v="120"/>
    <n v="87"/>
    <n v="2979"/>
    <n v="19.5"/>
    <n v="72"/>
    <x v="2"/>
  </r>
  <r>
    <x v="69"/>
    <n v="26"/>
    <n v="4"/>
    <n v="96"/>
    <n v="69"/>
    <n v="2189"/>
    <n v="18"/>
    <n v="72"/>
    <x v="2"/>
  </r>
  <r>
    <x v="70"/>
    <n v="22"/>
    <n v="4"/>
    <n v="122"/>
    <n v="86"/>
    <n v="2395"/>
    <n v="16"/>
    <n v="72"/>
    <x v="0"/>
  </r>
  <r>
    <x v="71"/>
    <n v="28"/>
    <n v="4"/>
    <n v="97"/>
    <n v="92"/>
    <n v="2288"/>
    <n v="17"/>
    <n v="72"/>
    <x v="1"/>
  </r>
  <r>
    <x v="72"/>
    <n v="23"/>
    <n v="4"/>
    <n v="120"/>
    <n v="97"/>
    <n v="2506"/>
    <n v="14.5"/>
    <n v="72"/>
    <x v="1"/>
  </r>
  <r>
    <x v="73"/>
    <n v="28"/>
    <n v="4"/>
    <n v="98"/>
    <n v="80"/>
    <n v="2164"/>
    <n v="15"/>
    <n v="72"/>
    <x v="0"/>
  </r>
  <r>
    <x v="74"/>
    <n v="27"/>
    <n v="4"/>
    <n v="97"/>
    <n v="88"/>
    <n v="2100"/>
    <n v="16.5"/>
    <n v="72"/>
    <x v="1"/>
  </r>
  <r>
    <x v="75"/>
    <n v="13"/>
    <n v="8"/>
    <n v="350"/>
    <n v="175"/>
    <n v="4100"/>
    <n v="13"/>
    <n v="73"/>
    <x v="0"/>
  </r>
  <r>
    <x v="34"/>
    <n v="14"/>
    <n v="8"/>
    <n v="304"/>
    <n v="150"/>
    <n v="3672"/>
    <n v="11.5"/>
    <n v="73"/>
    <x v="0"/>
  </r>
  <r>
    <x v="76"/>
    <n v="13"/>
    <n v="8"/>
    <n v="350"/>
    <n v="145"/>
    <n v="3988"/>
    <n v="13"/>
    <n v="73"/>
    <x v="0"/>
  </r>
  <r>
    <x v="77"/>
    <n v="14"/>
    <n v="8"/>
    <n v="302"/>
    <n v="137"/>
    <n v="4042"/>
    <n v="14.5"/>
    <n v="73"/>
    <x v="0"/>
  </r>
  <r>
    <x v="78"/>
    <n v="15"/>
    <n v="8"/>
    <n v="318"/>
    <n v="150"/>
    <n v="3777"/>
    <n v="12.5"/>
    <n v="73"/>
    <x v="0"/>
  </r>
  <r>
    <x v="79"/>
    <n v="12"/>
    <n v="8"/>
    <n v="429"/>
    <n v="198"/>
    <n v="4952"/>
    <n v="11.5"/>
    <n v="73"/>
    <x v="0"/>
  </r>
  <r>
    <x v="80"/>
    <n v="13"/>
    <n v="8"/>
    <n v="400"/>
    <n v="150"/>
    <n v="4464"/>
    <n v="12"/>
    <n v="73"/>
    <x v="0"/>
  </r>
  <r>
    <x v="81"/>
    <n v="13"/>
    <n v="8"/>
    <n v="351"/>
    <n v="158"/>
    <n v="4363"/>
    <n v="13"/>
    <n v="73"/>
    <x v="0"/>
  </r>
  <r>
    <x v="82"/>
    <n v="14"/>
    <n v="8"/>
    <n v="318"/>
    <n v="150"/>
    <n v="4237"/>
    <n v="14.5"/>
    <n v="73"/>
    <x v="0"/>
  </r>
  <r>
    <x v="83"/>
    <n v="13"/>
    <n v="8"/>
    <n v="440"/>
    <n v="215"/>
    <n v="4735"/>
    <n v="11"/>
    <n v="73"/>
    <x v="0"/>
  </r>
  <r>
    <x v="84"/>
    <n v="12"/>
    <n v="8"/>
    <n v="455"/>
    <n v="225"/>
    <n v="4951"/>
    <n v="11"/>
    <n v="73"/>
    <x v="0"/>
  </r>
  <r>
    <x v="85"/>
    <n v="13"/>
    <n v="8"/>
    <n v="360"/>
    <n v="175"/>
    <n v="3821"/>
    <n v="11"/>
    <n v="73"/>
    <x v="0"/>
  </r>
  <r>
    <x v="86"/>
    <n v="18"/>
    <n v="6"/>
    <n v="225"/>
    <n v="105"/>
    <n v="3121"/>
    <n v="16.5"/>
    <n v="73"/>
    <x v="0"/>
  </r>
  <r>
    <x v="87"/>
    <n v="16"/>
    <n v="6"/>
    <n v="250"/>
    <n v="100"/>
    <n v="3278"/>
    <n v="18"/>
    <n v="73"/>
    <x v="0"/>
  </r>
  <r>
    <x v="16"/>
    <n v="18"/>
    <n v="6"/>
    <n v="232"/>
    <n v="100"/>
    <n v="2945"/>
    <n v="16"/>
    <n v="73"/>
    <x v="0"/>
  </r>
  <r>
    <x v="17"/>
    <n v="18"/>
    <n v="6"/>
    <n v="250"/>
    <n v="88"/>
    <n v="3021"/>
    <n v="16.5"/>
    <n v="73"/>
    <x v="0"/>
  </r>
  <r>
    <x v="15"/>
    <n v="23"/>
    <n v="6"/>
    <n v="198"/>
    <n v="95"/>
    <n v="2904"/>
    <n v="16"/>
    <n v="73"/>
    <x v="0"/>
  </r>
  <r>
    <x v="88"/>
    <n v="26"/>
    <n v="4"/>
    <n v="97"/>
    <n v="46"/>
    <n v="1950"/>
    <n v="21"/>
    <n v="73"/>
    <x v="2"/>
  </r>
  <r>
    <x v="6"/>
    <n v="11"/>
    <n v="8"/>
    <n v="400"/>
    <n v="150"/>
    <n v="4997"/>
    <n v="14"/>
    <n v="73"/>
    <x v="0"/>
  </r>
  <r>
    <x v="89"/>
    <n v="12"/>
    <n v="8"/>
    <n v="400"/>
    <n v="167"/>
    <n v="4906"/>
    <n v="12.5"/>
    <n v="73"/>
    <x v="0"/>
  </r>
  <r>
    <x v="90"/>
    <n v="13"/>
    <n v="8"/>
    <n v="360"/>
    <n v="170"/>
    <n v="4654"/>
    <n v="13"/>
    <n v="73"/>
    <x v="0"/>
  </r>
  <r>
    <x v="91"/>
    <n v="12"/>
    <n v="8"/>
    <n v="350"/>
    <n v="180"/>
    <n v="4499"/>
    <n v="12.5"/>
    <n v="73"/>
    <x v="0"/>
  </r>
  <r>
    <x v="24"/>
    <n v="18"/>
    <n v="6"/>
    <n v="232"/>
    <n v="100"/>
    <n v="2789"/>
    <n v="15"/>
    <n v="73"/>
    <x v="0"/>
  </r>
  <r>
    <x v="92"/>
    <n v="20"/>
    <n v="4"/>
    <n v="97"/>
    <n v="88"/>
    <n v="2279"/>
    <n v="19"/>
    <n v="73"/>
    <x v="1"/>
  </r>
  <r>
    <x v="54"/>
    <n v="21"/>
    <n v="4"/>
    <n v="140"/>
    <n v="72"/>
    <n v="2401"/>
    <n v="19.5"/>
    <n v="73"/>
    <x v="0"/>
  </r>
  <r>
    <x v="93"/>
    <n v="22"/>
    <n v="4"/>
    <n v="108"/>
    <n v="94"/>
    <n v="2379"/>
    <n v="16.5"/>
    <n v="73"/>
    <x v="1"/>
  </r>
  <r>
    <x v="94"/>
    <n v="18"/>
    <n v="3"/>
    <n v="70"/>
    <n v="90"/>
    <n v="2124"/>
    <n v="13.5"/>
    <n v="73"/>
    <x v="1"/>
  </r>
  <r>
    <x v="31"/>
    <n v="19"/>
    <n v="4"/>
    <n v="122"/>
    <n v="85"/>
    <n v="2310"/>
    <n v="18.5"/>
    <n v="73"/>
    <x v="0"/>
  </r>
  <r>
    <x v="95"/>
    <n v="21"/>
    <n v="6"/>
    <n v="155"/>
    <n v="107"/>
    <n v="2472"/>
    <n v="14"/>
    <n v="73"/>
    <x v="0"/>
  </r>
  <r>
    <x v="96"/>
    <n v="26"/>
    <n v="4"/>
    <n v="98"/>
    <n v="90"/>
    <n v="2265"/>
    <n v="15.5"/>
    <n v="73"/>
    <x v="2"/>
  </r>
  <r>
    <x v="97"/>
    <n v="15"/>
    <n v="8"/>
    <n v="350"/>
    <n v="145"/>
    <n v="4082"/>
    <n v="13"/>
    <n v="73"/>
    <x v="0"/>
  </r>
  <r>
    <x v="98"/>
    <n v="16"/>
    <n v="8"/>
    <n v="400"/>
    <n v="230"/>
    <n v="4278"/>
    <n v="9.5"/>
    <n v="73"/>
    <x v="0"/>
  </r>
  <r>
    <x v="99"/>
    <n v="29"/>
    <n v="4"/>
    <n v="68"/>
    <n v="49"/>
    <n v="1867"/>
    <n v="19.5"/>
    <n v="73"/>
    <x v="2"/>
  </r>
  <r>
    <x v="100"/>
    <n v="24"/>
    <n v="4"/>
    <n v="116"/>
    <n v="75"/>
    <n v="2158"/>
    <n v="15.5"/>
    <n v="73"/>
    <x v="2"/>
  </r>
  <r>
    <x v="101"/>
    <n v="20"/>
    <n v="4"/>
    <n v="114"/>
    <n v="91"/>
    <n v="2582"/>
    <n v="14"/>
    <n v="73"/>
    <x v="2"/>
  </r>
  <r>
    <x v="102"/>
    <n v="19"/>
    <n v="4"/>
    <n v="121"/>
    <n v="112"/>
    <n v="2868"/>
    <n v="15.5"/>
    <n v="73"/>
    <x v="2"/>
  </r>
  <r>
    <x v="103"/>
    <n v="15"/>
    <n v="8"/>
    <n v="318"/>
    <n v="150"/>
    <n v="3399"/>
    <n v="11"/>
    <n v="73"/>
    <x v="0"/>
  </r>
  <r>
    <x v="104"/>
    <n v="24"/>
    <n v="4"/>
    <n v="121"/>
    <n v="110"/>
    <n v="2660"/>
    <n v="14"/>
    <n v="73"/>
    <x v="2"/>
  </r>
  <r>
    <x v="105"/>
    <n v="20"/>
    <n v="6"/>
    <n v="156"/>
    <n v="122"/>
    <n v="2807"/>
    <n v="13.5"/>
    <n v="73"/>
    <x v="1"/>
  </r>
  <r>
    <x v="106"/>
    <n v="11"/>
    <n v="8"/>
    <n v="350"/>
    <n v="180"/>
    <n v="3664"/>
    <n v="11"/>
    <n v="73"/>
    <x v="0"/>
  </r>
  <r>
    <x v="15"/>
    <n v="20"/>
    <n v="6"/>
    <n v="198"/>
    <n v="95"/>
    <n v="3102"/>
    <n v="16.5"/>
    <n v="74"/>
    <x v="0"/>
  </r>
  <r>
    <x v="17"/>
    <n v="21"/>
    <n v="6"/>
    <n v="200"/>
    <m/>
    <n v="2875"/>
    <n v="17"/>
    <n v="74"/>
    <x v="0"/>
  </r>
  <r>
    <x v="16"/>
    <n v="19"/>
    <n v="6"/>
    <n v="232"/>
    <n v="100"/>
    <n v="2901"/>
    <n v="16"/>
    <n v="74"/>
    <x v="0"/>
  </r>
  <r>
    <x v="107"/>
    <n v="15"/>
    <n v="6"/>
    <n v="250"/>
    <n v="100"/>
    <n v="3336"/>
    <n v="17"/>
    <n v="74"/>
    <x v="0"/>
  </r>
  <r>
    <x v="108"/>
    <n v="31"/>
    <n v="4"/>
    <n v="79"/>
    <n v="67"/>
    <n v="1950"/>
    <n v="19"/>
    <n v="74"/>
    <x v="1"/>
  </r>
  <r>
    <x v="31"/>
    <n v="26"/>
    <n v="4"/>
    <n v="122"/>
    <n v="80"/>
    <n v="2451"/>
    <n v="16.5"/>
    <n v="74"/>
    <x v="0"/>
  </r>
  <r>
    <x v="47"/>
    <n v="32"/>
    <n v="4"/>
    <n v="71"/>
    <n v="65"/>
    <n v="1836"/>
    <n v="21"/>
    <n v="74"/>
    <x v="1"/>
  </r>
  <r>
    <x v="54"/>
    <n v="25"/>
    <n v="4"/>
    <n v="140"/>
    <n v="75"/>
    <n v="2542"/>
    <n v="17"/>
    <n v="74"/>
    <x v="0"/>
  </r>
  <r>
    <x v="109"/>
    <n v="16"/>
    <n v="6"/>
    <n v="250"/>
    <n v="100"/>
    <n v="3781"/>
    <n v="17"/>
    <n v="74"/>
    <x v="0"/>
  </r>
  <r>
    <x v="34"/>
    <n v="16"/>
    <n v="6"/>
    <n v="258"/>
    <n v="110"/>
    <n v="3632"/>
    <n v="18"/>
    <n v="74"/>
    <x v="0"/>
  </r>
  <r>
    <x v="110"/>
    <n v="18"/>
    <n v="6"/>
    <n v="225"/>
    <n v="105"/>
    <n v="3613"/>
    <n v="16.5"/>
    <n v="74"/>
    <x v="0"/>
  </r>
  <r>
    <x v="77"/>
    <n v="16"/>
    <n v="8"/>
    <n v="302"/>
    <n v="140"/>
    <n v="4141"/>
    <n v="14"/>
    <n v="74"/>
    <x v="0"/>
  </r>
  <r>
    <x v="111"/>
    <n v="13"/>
    <n v="8"/>
    <n v="350"/>
    <n v="150"/>
    <n v="4699"/>
    <n v="14.5"/>
    <n v="74"/>
    <x v="0"/>
  </r>
  <r>
    <x v="112"/>
    <n v="14"/>
    <n v="8"/>
    <n v="318"/>
    <n v="150"/>
    <n v="4457"/>
    <n v="13.5"/>
    <n v="74"/>
    <x v="0"/>
  </r>
  <r>
    <x v="64"/>
    <n v="14"/>
    <n v="8"/>
    <n v="302"/>
    <n v="140"/>
    <n v="4638"/>
    <n v="16"/>
    <n v="74"/>
    <x v="0"/>
  </r>
  <r>
    <x v="62"/>
    <n v="14"/>
    <n v="8"/>
    <n v="304"/>
    <n v="150"/>
    <n v="4257"/>
    <n v="15.5"/>
    <n v="74"/>
    <x v="0"/>
  </r>
  <r>
    <x v="113"/>
    <n v="29"/>
    <n v="4"/>
    <n v="98"/>
    <n v="83"/>
    <n v="2219"/>
    <n v="16.5"/>
    <n v="74"/>
    <x v="2"/>
  </r>
  <r>
    <x v="114"/>
    <n v="26"/>
    <n v="4"/>
    <n v="79"/>
    <n v="67"/>
    <n v="1963"/>
    <n v="15.5"/>
    <n v="74"/>
    <x v="2"/>
  </r>
  <r>
    <x v="100"/>
    <n v="26"/>
    <n v="4"/>
    <n v="97"/>
    <n v="78"/>
    <n v="2300"/>
    <n v="14.5"/>
    <n v="74"/>
    <x v="2"/>
  </r>
  <r>
    <x v="30"/>
    <n v="31"/>
    <n v="4"/>
    <n v="76"/>
    <n v="52"/>
    <n v="1649"/>
    <n v="16.5"/>
    <n v="74"/>
    <x v="1"/>
  </r>
  <r>
    <x v="115"/>
    <n v="32"/>
    <n v="4"/>
    <n v="83"/>
    <n v="61"/>
    <n v="2003"/>
    <n v="19"/>
    <n v="74"/>
    <x v="1"/>
  </r>
  <r>
    <x v="116"/>
    <n v="28"/>
    <n v="4"/>
    <n v="90"/>
    <n v="75"/>
    <n v="2125"/>
    <n v="14.5"/>
    <n v="74"/>
    <x v="0"/>
  </r>
  <r>
    <x v="99"/>
    <n v="24"/>
    <n v="4"/>
    <n v="90"/>
    <n v="75"/>
    <n v="2108"/>
    <n v="15.5"/>
    <n v="74"/>
    <x v="2"/>
  </r>
  <r>
    <x v="117"/>
    <n v="26"/>
    <n v="4"/>
    <n v="116"/>
    <n v="75"/>
    <n v="2246"/>
    <n v="14"/>
    <n v="74"/>
    <x v="2"/>
  </r>
  <r>
    <x v="118"/>
    <n v="24"/>
    <n v="4"/>
    <n v="120"/>
    <n v="97"/>
    <n v="2489"/>
    <n v="15"/>
    <n v="74"/>
    <x v="1"/>
  </r>
  <r>
    <x v="119"/>
    <n v="26"/>
    <n v="4"/>
    <n v="108"/>
    <n v="93"/>
    <n v="2391"/>
    <n v="15.5"/>
    <n v="74"/>
    <x v="1"/>
  </r>
  <r>
    <x v="120"/>
    <n v="31"/>
    <n v="4"/>
    <n v="79"/>
    <n v="67"/>
    <n v="2000"/>
    <n v="16"/>
    <n v="74"/>
    <x v="2"/>
  </r>
  <r>
    <x v="121"/>
    <n v="19"/>
    <n v="6"/>
    <n v="225"/>
    <n v="95"/>
    <n v="3264"/>
    <n v="16"/>
    <n v="75"/>
    <x v="0"/>
  </r>
  <r>
    <x v="107"/>
    <n v="18"/>
    <n v="6"/>
    <n v="250"/>
    <n v="105"/>
    <n v="3459"/>
    <n v="16"/>
    <n v="75"/>
    <x v="0"/>
  </r>
  <r>
    <x v="122"/>
    <n v="15"/>
    <n v="6"/>
    <n v="250"/>
    <n v="72"/>
    <n v="3432"/>
    <n v="21"/>
    <n v="75"/>
    <x v="0"/>
  </r>
  <r>
    <x v="17"/>
    <n v="15"/>
    <n v="6"/>
    <n v="250"/>
    <n v="72"/>
    <n v="3158"/>
    <n v="19.5"/>
    <n v="75"/>
    <x v="0"/>
  </r>
  <r>
    <x v="8"/>
    <n v="16"/>
    <n v="8"/>
    <n v="400"/>
    <n v="170"/>
    <n v="4668"/>
    <n v="11.5"/>
    <n v="75"/>
    <x v="0"/>
  </r>
  <r>
    <x v="123"/>
    <n v="15"/>
    <n v="8"/>
    <n v="350"/>
    <n v="145"/>
    <n v="4440"/>
    <n v="14"/>
    <n v="75"/>
    <x v="0"/>
  </r>
  <r>
    <x v="124"/>
    <n v="16"/>
    <n v="8"/>
    <n v="318"/>
    <n v="150"/>
    <n v="4498"/>
    <n v="14.5"/>
    <n v="75"/>
    <x v="0"/>
  </r>
  <r>
    <x v="81"/>
    <n v="14"/>
    <n v="8"/>
    <n v="351"/>
    <n v="148"/>
    <n v="4657"/>
    <n v="13.5"/>
    <n v="75"/>
    <x v="0"/>
  </r>
  <r>
    <x v="125"/>
    <n v="17"/>
    <n v="6"/>
    <n v="231"/>
    <n v="110"/>
    <n v="3907"/>
    <n v="21"/>
    <n v="75"/>
    <x v="0"/>
  </r>
  <r>
    <x v="126"/>
    <n v="16"/>
    <n v="6"/>
    <n v="250"/>
    <n v="105"/>
    <n v="3897"/>
    <n v="18.5"/>
    <n v="75"/>
    <x v="0"/>
  </r>
  <r>
    <x v="34"/>
    <n v="15"/>
    <n v="6"/>
    <n v="258"/>
    <n v="110"/>
    <n v="3730"/>
    <n v="19"/>
    <n v="75"/>
    <x v="0"/>
  </r>
  <r>
    <x v="127"/>
    <n v="18"/>
    <n v="6"/>
    <n v="225"/>
    <n v="95"/>
    <n v="3785"/>
    <n v="19"/>
    <n v="75"/>
    <x v="0"/>
  </r>
  <r>
    <x v="128"/>
    <n v="21"/>
    <n v="6"/>
    <n v="231"/>
    <n v="110"/>
    <n v="3039"/>
    <n v="15"/>
    <n v="75"/>
    <x v="0"/>
  </r>
  <r>
    <x v="129"/>
    <n v="20"/>
    <n v="8"/>
    <n v="262"/>
    <n v="110"/>
    <n v="3221"/>
    <n v="13.5"/>
    <n v="75"/>
    <x v="0"/>
  </r>
  <r>
    <x v="130"/>
    <n v="13"/>
    <n v="8"/>
    <n v="302"/>
    <n v="129"/>
    <n v="3169"/>
    <n v="12"/>
    <n v="75"/>
    <x v="0"/>
  </r>
  <r>
    <x v="131"/>
    <n v="29"/>
    <n v="4"/>
    <n v="97"/>
    <n v="75"/>
    <n v="2171"/>
    <n v="16"/>
    <n v="75"/>
    <x v="1"/>
  </r>
  <r>
    <x v="31"/>
    <n v="23"/>
    <n v="4"/>
    <n v="140"/>
    <n v="83"/>
    <n v="2639"/>
    <n v="17"/>
    <n v="75"/>
    <x v="0"/>
  </r>
  <r>
    <x v="24"/>
    <n v="20"/>
    <n v="6"/>
    <n v="232"/>
    <n v="100"/>
    <n v="2914"/>
    <n v="16"/>
    <n v="75"/>
    <x v="0"/>
  </r>
  <r>
    <x v="132"/>
    <n v="23"/>
    <n v="4"/>
    <n v="140"/>
    <n v="78"/>
    <n v="2592"/>
    <n v="18.5"/>
    <n v="75"/>
    <x v="0"/>
  </r>
  <r>
    <x v="30"/>
    <n v="24"/>
    <n v="4"/>
    <n v="134"/>
    <n v="96"/>
    <n v="2702"/>
    <n v="13.5"/>
    <n v="75"/>
    <x v="1"/>
  </r>
  <r>
    <x v="114"/>
    <n v="25"/>
    <n v="4"/>
    <n v="90"/>
    <n v="71"/>
    <n v="2223"/>
    <n v="16.5"/>
    <n v="75"/>
    <x v="2"/>
  </r>
  <r>
    <x v="115"/>
    <n v="24"/>
    <n v="4"/>
    <n v="119"/>
    <n v="97"/>
    <n v="2545"/>
    <n v="17"/>
    <n v="75"/>
    <x v="1"/>
  </r>
  <r>
    <x v="31"/>
    <n v="18"/>
    <n v="6"/>
    <n v="171"/>
    <n v="97"/>
    <n v="2984"/>
    <n v="14.5"/>
    <n v="75"/>
    <x v="0"/>
  </r>
  <r>
    <x v="133"/>
    <n v="29"/>
    <n v="4"/>
    <n v="90"/>
    <n v="70"/>
    <n v="1937"/>
    <n v="14"/>
    <n v="75"/>
    <x v="2"/>
  </r>
  <r>
    <x v="134"/>
    <n v="19"/>
    <n v="6"/>
    <n v="232"/>
    <n v="90"/>
    <n v="3211"/>
    <n v="17"/>
    <n v="75"/>
    <x v="0"/>
  </r>
  <r>
    <x v="101"/>
    <n v="23"/>
    <n v="4"/>
    <n v="115"/>
    <n v="95"/>
    <n v="2694"/>
    <n v="15"/>
    <n v="75"/>
    <x v="2"/>
  </r>
  <r>
    <x v="20"/>
    <n v="23"/>
    <n v="4"/>
    <n v="120"/>
    <n v="88"/>
    <n v="2957"/>
    <n v="17"/>
    <n v="75"/>
    <x v="2"/>
  </r>
  <r>
    <x v="135"/>
    <n v="22"/>
    <n v="4"/>
    <n v="121"/>
    <n v="98"/>
    <n v="2945"/>
    <n v="14.5"/>
    <n v="75"/>
    <x v="2"/>
  </r>
  <r>
    <x v="104"/>
    <n v="25"/>
    <n v="4"/>
    <n v="121"/>
    <n v="115"/>
    <n v="2671"/>
    <n v="13.5"/>
    <n v="75"/>
    <x v="2"/>
  </r>
  <r>
    <x v="136"/>
    <n v="33"/>
    <n v="4"/>
    <n v="91"/>
    <n v="53"/>
    <n v="1795"/>
    <n v="17.5"/>
    <n v="75"/>
    <x v="1"/>
  </r>
  <r>
    <x v="137"/>
    <n v="28"/>
    <n v="4"/>
    <n v="107"/>
    <n v="86"/>
    <n v="2464"/>
    <n v="15.5"/>
    <n v="76"/>
    <x v="2"/>
  </r>
  <r>
    <x v="44"/>
    <n v="25"/>
    <n v="4"/>
    <n v="116"/>
    <n v="81"/>
    <n v="2220"/>
    <n v="16.899999999999999"/>
    <n v="76"/>
    <x v="2"/>
  </r>
  <r>
    <x v="138"/>
    <n v="25"/>
    <n v="4"/>
    <n v="140"/>
    <n v="92"/>
    <n v="2572"/>
    <n v="14.9"/>
    <n v="76"/>
    <x v="0"/>
  </r>
  <r>
    <x v="116"/>
    <n v="26"/>
    <n v="4"/>
    <n v="98"/>
    <n v="79"/>
    <n v="2255"/>
    <n v="17.7"/>
    <n v="76"/>
    <x v="0"/>
  </r>
  <r>
    <x v="139"/>
    <n v="27"/>
    <n v="4"/>
    <n v="101"/>
    <n v="83"/>
    <n v="2202"/>
    <n v="15.3"/>
    <n v="76"/>
    <x v="2"/>
  </r>
  <r>
    <x v="109"/>
    <n v="17.5"/>
    <n v="8"/>
    <n v="305"/>
    <n v="140"/>
    <n v="4215"/>
    <n v="13"/>
    <n v="76"/>
    <x v="0"/>
  </r>
  <r>
    <x v="140"/>
    <n v="16"/>
    <n v="8"/>
    <n v="318"/>
    <n v="150"/>
    <n v="4190"/>
    <n v="13"/>
    <n v="76"/>
    <x v="0"/>
  </r>
  <r>
    <x v="34"/>
    <n v="15.5"/>
    <n v="8"/>
    <n v="304"/>
    <n v="120"/>
    <n v="3962"/>
    <n v="13.9"/>
    <n v="76"/>
    <x v="0"/>
  </r>
  <r>
    <x v="77"/>
    <n v="14.5"/>
    <n v="8"/>
    <n v="351"/>
    <n v="152"/>
    <n v="4215"/>
    <n v="12.8"/>
    <n v="76"/>
    <x v="0"/>
  </r>
  <r>
    <x v="86"/>
    <n v="22"/>
    <n v="6"/>
    <n v="225"/>
    <n v="100"/>
    <n v="3233"/>
    <n v="15.4"/>
    <n v="76"/>
    <x v="0"/>
  </r>
  <r>
    <x v="107"/>
    <n v="22"/>
    <n v="6"/>
    <n v="250"/>
    <n v="105"/>
    <n v="3353"/>
    <n v="14.5"/>
    <n v="76"/>
    <x v="0"/>
  </r>
  <r>
    <x v="17"/>
    <n v="24"/>
    <n v="6"/>
    <n v="200"/>
    <n v="81"/>
    <n v="3012"/>
    <n v="17.600000000000001"/>
    <n v="76"/>
    <x v="0"/>
  </r>
  <r>
    <x v="16"/>
    <n v="22.5"/>
    <n v="6"/>
    <n v="232"/>
    <n v="90"/>
    <n v="3085"/>
    <n v="17.600000000000001"/>
    <n v="76"/>
    <x v="0"/>
  </r>
  <r>
    <x v="141"/>
    <n v="29"/>
    <n v="4"/>
    <n v="85"/>
    <n v="52"/>
    <n v="2035"/>
    <n v="22.2"/>
    <n v="76"/>
    <x v="0"/>
  </r>
  <r>
    <x v="142"/>
    <n v="24.5"/>
    <n v="4"/>
    <n v="98"/>
    <n v="60"/>
    <n v="2164"/>
    <n v="22.1"/>
    <n v="76"/>
    <x v="0"/>
  </r>
  <r>
    <x v="143"/>
    <n v="29"/>
    <n v="4"/>
    <n v="90"/>
    <n v="70"/>
    <n v="1937"/>
    <n v="14.2"/>
    <n v="76"/>
    <x v="2"/>
  </r>
  <r>
    <x v="118"/>
    <n v="33"/>
    <n v="4"/>
    <n v="91"/>
    <n v="53"/>
    <n v="1795"/>
    <n v="17.399999999999999"/>
    <n v="76"/>
    <x v="1"/>
  </r>
  <r>
    <x v="144"/>
    <n v="20"/>
    <n v="6"/>
    <n v="225"/>
    <n v="100"/>
    <n v="3651"/>
    <n v="17.7"/>
    <n v="76"/>
    <x v="0"/>
  </r>
  <r>
    <x v="145"/>
    <n v="18"/>
    <n v="6"/>
    <n v="250"/>
    <n v="78"/>
    <n v="3574"/>
    <n v="21"/>
    <n v="76"/>
    <x v="0"/>
  </r>
  <r>
    <x v="146"/>
    <n v="18.5"/>
    <n v="6"/>
    <n v="250"/>
    <n v="110"/>
    <n v="3645"/>
    <n v="16.2"/>
    <n v="76"/>
    <x v="0"/>
  </r>
  <r>
    <x v="147"/>
    <n v="17.5"/>
    <n v="6"/>
    <n v="258"/>
    <n v="95"/>
    <n v="3193"/>
    <n v="17.8"/>
    <n v="76"/>
    <x v="0"/>
  </r>
  <r>
    <x v="133"/>
    <n v="29.5"/>
    <n v="4"/>
    <n v="97"/>
    <n v="71"/>
    <n v="1825"/>
    <n v="12.2"/>
    <n v="76"/>
    <x v="2"/>
  </r>
  <r>
    <x v="148"/>
    <n v="32"/>
    <n v="4"/>
    <n v="85"/>
    <n v="70"/>
    <n v="1990"/>
    <n v="17"/>
    <n v="76"/>
    <x v="1"/>
  </r>
  <r>
    <x v="131"/>
    <n v="28"/>
    <n v="4"/>
    <n v="97"/>
    <n v="75"/>
    <n v="2155"/>
    <n v="16.399999999999999"/>
    <n v="76"/>
    <x v="1"/>
  </r>
  <r>
    <x v="31"/>
    <n v="26.5"/>
    <n v="4"/>
    <n v="140"/>
    <n v="72"/>
    <n v="2565"/>
    <n v="13.6"/>
    <n v="76"/>
    <x v="0"/>
  </r>
  <r>
    <x v="149"/>
    <n v="20"/>
    <n v="4"/>
    <n v="130"/>
    <n v="102"/>
    <n v="3150"/>
    <n v="15.7"/>
    <n v="76"/>
    <x v="2"/>
  </r>
  <r>
    <x v="150"/>
    <n v="13"/>
    <n v="8"/>
    <n v="318"/>
    <n v="150"/>
    <n v="3940"/>
    <n v="13.2"/>
    <n v="76"/>
    <x v="0"/>
  </r>
  <r>
    <x v="20"/>
    <n v="19"/>
    <n v="4"/>
    <n v="120"/>
    <n v="88"/>
    <n v="3270"/>
    <n v="21.9"/>
    <n v="76"/>
    <x v="2"/>
  </r>
  <r>
    <x v="105"/>
    <n v="19"/>
    <n v="6"/>
    <n v="156"/>
    <n v="108"/>
    <n v="2930"/>
    <n v="15.5"/>
    <n v="76"/>
    <x v="1"/>
  </r>
  <r>
    <x v="151"/>
    <n v="16.5"/>
    <n v="6"/>
    <n v="168"/>
    <n v="120"/>
    <n v="3820"/>
    <n v="16.7"/>
    <n v="76"/>
    <x v="2"/>
  </r>
  <r>
    <x v="152"/>
    <n v="16.5"/>
    <n v="8"/>
    <n v="350"/>
    <n v="180"/>
    <n v="4380"/>
    <n v="12.1"/>
    <n v="76"/>
    <x v="0"/>
  </r>
  <r>
    <x v="153"/>
    <n v="13"/>
    <n v="8"/>
    <n v="350"/>
    <n v="145"/>
    <n v="4055"/>
    <n v="12"/>
    <n v="76"/>
    <x v="0"/>
  </r>
  <r>
    <x v="154"/>
    <n v="13"/>
    <n v="8"/>
    <n v="302"/>
    <n v="130"/>
    <n v="3870"/>
    <n v="15"/>
    <n v="76"/>
    <x v="0"/>
  </r>
  <r>
    <x v="155"/>
    <n v="13"/>
    <n v="8"/>
    <n v="318"/>
    <n v="150"/>
    <n v="3755"/>
    <n v="14"/>
    <n v="76"/>
    <x v="0"/>
  </r>
  <r>
    <x v="156"/>
    <n v="31.5"/>
    <n v="4"/>
    <n v="98"/>
    <n v="68"/>
    <n v="2045"/>
    <n v="18.5"/>
    <n v="77"/>
    <x v="1"/>
  </r>
  <r>
    <x v="157"/>
    <n v="30"/>
    <n v="4"/>
    <n v="111"/>
    <n v="80"/>
    <n v="2155"/>
    <n v="14.8"/>
    <n v="77"/>
    <x v="0"/>
  </r>
  <r>
    <x v="158"/>
    <n v="36"/>
    <n v="4"/>
    <n v="79"/>
    <n v="58"/>
    <n v="1825"/>
    <n v="18.600000000000001"/>
    <n v="77"/>
    <x v="2"/>
  </r>
  <r>
    <x v="159"/>
    <n v="25.5"/>
    <n v="4"/>
    <n v="122"/>
    <n v="96"/>
    <n v="2300"/>
    <n v="15.5"/>
    <n v="77"/>
    <x v="0"/>
  </r>
  <r>
    <x v="160"/>
    <n v="33.5"/>
    <n v="4"/>
    <n v="85"/>
    <n v="70"/>
    <n v="1945"/>
    <n v="16.8"/>
    <n v="77"/>
    <x v="1"/>
  </r>
  <r>
    <x v="80"/>
    <n v="17.5"/>
    <n v="8"/>
    <n v="305"/>
    <n v="145"/>
    <n v="3880"/>
    <n v="12.5"/>
    <n v="77"/>
    <x v="0"/>
  </r>
  <r>
    <x v="161"/>
    <n v="17"/>
    <n v="8"/>
    <n v="260"/>
    <n v="110"/>
    <n v="4060"/>
    <n v="19"/>
    <n v="77"/>
    <x v="0"/>
  </r>
  <r>
    <x v="162"/>
    <n v="15.5"/>
    <n v="8"/>
    <n v="318"/>
    <n v="145"/>
    <n v="4140"/>
    <n v="13.7"/>
    <n v="77"/>
    <x v="0"/>
  </r>
  <r>
    <x v="163"/>
    <n v="15"/>
    <n v="8"/>
    <n v="302"/>
    <n v="130"/>
    <n v="4295"/>
    <n v="14.9"/>
    <n v="77"/>
    <x v="0"/>
  </r>
  <r>
    <x v="164"/>
    <n v="17.5"/>
    <n v="6"/>
    <n v="250"/>
    <n v="110"/>
    <n v="3520"/>
    <n v="16.399999999999999"/>
    <n v="77"/>
    <x v="0"/>
  </r>
  <r>
    <x v="165"/>
    <n v="20.5"/>
    <n v="6"/>
    <n v="231"/>
    <n v="105"/>
    <n v="3425"/>
    <n v="16.899999999999999"/>
    <n v="77"/>
    <x v="0"/>
  </r>
  <r>
    <x v="166"/>
    <n v="19"/>
    <n v="6"/>
    <n v="225"/>
    <n v="100"/>
    <n v="3630"/>
    <n v="17.7"/>
    <n v="77"/>
    <x v="0"/>
  </r>
  <r>
    <x v="167"/>
    <n v="18.5"/>
    <n v="6"/>
    <n v="250"/>
    <n v="98"/>
    <n v="3525"/>
    <n v="19"/>
    <n v="77"/>
    <x v="0"/>
  </r>
  <r>
    <x v="168"/>
    <n v="16"/>
    <n v="8"/>
    <n v="400"/>
    <n v="180"/>
    <n v="4220"/>
    <n v="11.1"/>
    <n v="77"/>
    <x v="0"/>
  </r>
  <r>
    <x v="169"/>
    <n v="15.5"/>
    <n v="8"/>
    <n v="350"/>
    <n v="170"/>
    <n v="4165"/>
    <n v="11.4"/>
    <n v="77"/>
    <x v="0"/>
  </r>
  <r>
    <x v="170"/>
    <n v="15.5"/>
    <n v="8"/>
    <n v="400"/>
    <n v="190"/>
    <n v="4325"/>
    <n v="12.2"/>
    <n v="77"/>
    <x v="0"/>
  </r>
  <r>
    <x v="171"/>
    <n v="16"/>
    <n v="8"/>
    <n v="351"/>
    <n v="149"/>
    <n v="4335"/>
    <n v="14.5"/>
    <n v="77"/>
    <x v="0"/>
  </r>
  <r>
    <x v="172"/>
    <n v="29"/>
    <n v="4"/>
    <n v="97"/>
    <n v="78"/>
    <n v="1940"/>
    <n v="14.5"/>
    <n v="77"/>
    <x v="2"/>
  </r>
  <r>
    <x v="173"/>
    <n v="24.5"/>
    <n v="4"/>
    <n v="151"/>
    <n v="88"/>
    <n v="2740"/>
    <n v="16"/>
    <n v="77"/>
    <x v="0"/>
  </r>
  <r>
    <x v="174"/>
    <n v="26"/>
    <n v="4"/>
    <n v="97"/>
    <n v="75"/>
    <n v="2265"/>
    <n v="18.2"/>
    <n v="77"/>
    <x v="1"/>
  </r>
  <r>
    <x v="175"/>
    <n v="25.5"/>
    <n v="4"/>
    <n v="140"/>
    <n v="89"/>
    <n v="2755"/>
    <n v="15.8"/>
    <n v="77"/>
    <x v="0"/>
  </r>
  <r>
    <x v="141"/>
    <n v="30.5"/>
    <n v="4"/>
    <n v="98"/>
    <n v="63"/>
    <n v="2051"/>
    <n v="17"/>
    <n v="77"/>
    <x v="0"/>
  </r>
  <r>
    <x v="176"/>
    <n v="33.5"/>
    <n v="4"/>
    <n v="98"/>
    <n v="83"/>
    <n v="2075"/>
    <n v="15.9"/>
    <n v="77"/>
    <x v="0"/>
  </r>
  <r>
    <x v="177"/>
    <n v="30"/>
    <n v="4"/>
    <n v="97"/>
    <n v="67"/>
    <n v="1985"/>
    <n v="16.399999999999999"/>
    <n v="77"/>
    <x v="1"/>
  </r>
  <r>
    <x v="114"/>
    <n v="30.5"/>
    <n v="4"/>
    <n v="97"/>
    <n v="78"/>
    <n v="2190"/>
    <n v="14.1"/>
    <n v="77"/>
    <x v="2"/>
  </r>
  <r>
    <x v="178"/>
    <n v="22"/>
    <n v="6"/>
    <n v="146"/>
    <n v="97"/>
    <n v="2815"/>
    <n v="14.5"/>
    <n v="77"/>
    <x v="1"/>
  </r>
  <r>
    <x v="179"/>
    <n v="21.5"/>
    <n v="4"/>
    <n v="121"/>
    <n v="110"/>
    <n v="2600"/>
    <n v="12.8"/>
    <n v="77"/>
    <x v="2"/>
  </r>
  <r>
    <x v="180"/>
    <n v="21.5"/>
    <n v="3"/>
    <n v="80"/>
    <n v="110"/>
    <n v="2720"/>
    <n v="13.5"/>
    <n v="77"/>
    <x v="1"/>
  </r>
  <r>
    <x v="181"/>
    <n v="43.1"/>
    <n v="4"/>
    <n v="90"/>
    <n v="48"/>
    <n v="1985"/>
    <n v="21.5"/>
    <n v="78"/>
    <x v="2"/>
  </r>
  <r>
    <x v="182"/>
    <n v="36.1"/>
    <n v="4"/>
    <n v="98"/>
    <n v="66"/>
    <n v="1800"/>
    <n v="14.4"/>
    <n v="78"/>
    <x v="0"/>
  </r>
  <r>
    <x v="183"/>
    <n v="32.799999999999997"/>
    <n v="4"/>
    <n v="78"/>
    <n v="52"/>
    <n v="1985"/>
    <n v="19.399999999999999"/>
    <n v="78"/>
    <x v="1"/>
  </r>
  <r>
    <x v="184"/>
    <n v="39.4"/>
    <n v="4"/>
    <n v="85"/>
    <n v="70"/>
    <n v="2070"/>
    <n v="18.600000000000001"/>
    <n v="78"/>
    <x v="1"/>
  </r>
  <r>
    <x v="136"/>
    <n v="36.1"/>
    <n v="4"/>
    <n v="91"/>
    <n v="60"/>
    <n v="1800"/>
    <n v="16.399999999999999"/>
    <n v="78"/>
    <x v="1"/>
  </r>
  <r>
    <x v="185"/>
    <n v="19.899999999999999"/>
    <n v="8"/>
    <n v="260"/>
    <n v="110"/>
    <n v="3365"/>
    <n v="15.5"/>
    <n v="78"/>
    <x v="0"/>
  </r>
  <r>
    <x v="186"/>
    <n v="19.399999999999999"/>
    <n v="8"/>
    <n v="318"/>
    <n v="140"/>
    <n v="3735"/>
    <n v="13.2"/>
    <n v="78"/>
    <x v="0"/>
  </r>
  <r>
    <x v="187"/>
    <n v="20.2"/>
    <n v="8"/>
    <n v="302"/>
    <n v="139"/>
    <n v="3570"/>
    <n v="12.8"/>
    <n v="78"/>
    <x v="0"/>
  </r>
  <r>
    <x v="188"/>
    <n v="19.2"/>
    <n v="6"/>
    <n v="231"/>
    <n v="105"/>
    <n v="3535"/>
    <n v="19.2"/>
    <n v="78"/>
    <x v="0"/>
  </r>
  <r>
    <x v="76"/>
    <n v="20.5"/>
    <n v="6"/>
    <n v="200"/>
    <n v="95"/>
    <n v="3155"/>
    <n v="18.2"/>
    <n v="78"/>
    <x v="0"/>
  </r>
  <r>
    <x v="189"/>
    <n v="20.2"/>
    <n v="6"/>
    <n v="200"/>
    <n v="85"/>
    <n v="2965"/>
    <n v="15.8"/>
    <n v="78"/>
    <x v="0"/>
  </r>
  <r>
    <x v="190"/>
    <n v="25.1"/>
    <n v="4"/>
    <n v="140"/>
    <n v="88"/>
    <n v="2720"/>
    <n v="15.4"/>
    <n v="78"/>
    <x v="0"/>
  </r>
  <r>
    <x v="191"/>
    <n v="20.5"/>
    <n v="6"/>
    <n v="225"/>
    <n v="100"/>
    <n v="3430"/>
    <n v="17.2"/>
    <n v="78"/>
    <x v="0"/>
  </r>
  <r>
    <x v="192"/>
    <n v="19.399999999999999"/>
    <n v="6"/>
    <n v="232"/>
    <n v="90"/>
    <n v="3210"/>
    <n v="17.2"/>
    <n v="78"/>
    <x v="0"/>
  </r>
  <r>
    <x v="193"/>
    <n v="20.6"/>
    <n v="6"/>
    <n v="231"/>
    <n v="105"/>
    <n v="3380"/>
    <n v="15.8"/>
    <n v="78"/>
    <x v="0"/>
  </r>
  <r>
    <x v="194"/>
    <n v="20.8"/>
    <n v="6"/>
    <n v="200"/>
    <n v="85"/>
    <n v="3070"/>
    <n v="16.7"/>
    <n v="78"/>
    <x v="0"/>
  </r>
  <r>
    <x v="195"/>
    <n v="18.600000000000001"/>
    <n v="6"/>
    <n v="225"/>
    <n v="110"/>
    <n v="3620"/>
    <n v="18.7"/>
    <n v="78"/>
    <x v="0"/>
  </r>
  <r>
    <x v="196"/>
    <n v="18.100000000000001"/>
    <n v="6"/>
    <n v="258"/>
    <n v="120"/>
    <n v="3410"/>
    <n v="15.1"/>
    <n v="78"/>
    <x v="0"/>
  </r>
  <r>
    <x v="169"/>
    <n v="19.2"/>
    <n v="8"/>
    <n v="305"/>
    <n v="145"/>
    <n v="3425"/>
    <n v="13.2"/>
    <n v="78"/>
    <x v="0"/>
  </r>
  <r>
    <x v="197"/>
    <n v="17.7"/>
    <n v="6"/>
    <n v="231"/>
    <n v="165"/>
    <n v="3445"/>
    <n v="13.4"/>
    <n v="78"/>
    <x v="0"/>
  </r>
  <r>
    <x v="198"/>
    <n v="18.100000000000001"/>
    <n v="8"/>
    <n v="302"/>
    <n v="139"/>
    <n v="3205"/>
    <n v="11.2"/>
    <n v="78"/>
    <x v="0"/>
  </r>
  <r>
    <x v="199"/>
    <n v="17.5"/>
    <n v="8"/>
    <n v="318"/>
    <n v="140"/>
    <n v="4080"/>
    <n v="13.7"/>
    <n v="78"/>
    <x v="0"/>
  </r>
  <r>
    <x v="141"/>
    <n v="30"/>
    <n v="4"/>
    <n v="98"/>
    <n v="68"/>
    <n v="2155"/>
    <n v="16.5"/>
    <n v="78"/>
    <x v="0"/>
  </r>
  <r>
    <x v="30"/>
    <n v="27.5"/>
    <n v="4"/>
    <n v="134"/>
    <n v="95"/>
    <n v="2560"/>
    <n v="14.2"/>
    <n v="78"/>
    <x v="1"/>
  </r>
  <r>
    <x v="200"/>
    <n v="27.2"/>
    <n v="4"/>
    <n v="119"/>
    <n v="97"/>
    <n v="2300"/>
    <n v="14.7"/>
    <n v="78"/>
    <x v="1"/>
  </r>
  <r>
    <x v="201"/>
    <n v="30.9"/>
    <n v="4"/>
    <n v="105"/>
    <n v="75"/>
    <n v="2230"/>
    <n v="14.5"/>
    <n v="78"/>
    <x v="0"/>
  </r>
  <r>
    <x v="202"/>
    <n v="21.1"/>
    <n v="4"/>
    <n v="134"/>
    <n v="95"/>
    <n v="2515"/>
    <n v="14.8"/>
    <n v="78"/>
    <x v="1"/>
  </r>
  <r>
    <x v="203"/>
    <n v="23.2"/>
    <n v="4"/>
    <n v="156"/>
    <n v="105"/>
    <n v="2745"/>
    <n v="16.7"/>
    <n v="78"/>
    <x v="0"/>
  </r>
  <r>
    <x v="204"/>
    <n v="23.8"/>
    <n v="4"/>
    <n v="151"/>
    <n v="85"/>
    <n v="2855"/>
    <n v="17.600000000000001"/>
    <n v="78"/>
    <x v="0"/>
  </r>
  <r>
    <x v="205"/>
    <n v="23.9"/>
    <n v="4"/>
    <n v="119"/>
    <n v="97"/>
    <n v="2405"/>
    <n v="14.9"/>
    <n v="78"/>
    <x v="1"/>
  </r>
  <r>
    <x v="206"/>
    <n v="20.3"/>
    <n v="5"/>
    <n v="131"/>
    <n v="103"/>
    <n v="2830"/>
    <n v="15.9"/>
    <n v="78"/>
    <x v="2"/>
  </r>
  <r>
    <x v="207"/>
    <n v="17"/>
    <n v="6"/>
    <n v="163"/>
    <n v="125"/>
    <n v="3140"/>
    <n v="13.6"/>
    <n v="78"/>
    <x v="2"/>
  </r>
  <r>
    <x v="208"/>
    <n v="21.6"/>
    <n v="4"/>
    <n v="121"/>
    <n v="115"/>
    <n v="2795"/>
    <n v="15.7"/>
    <n v="78"/>
    <x v="2"/>
  </r>
  <r>
    <x v="209"/>
    <n v="16.2"/>
    <n v="6"/>
    <n v="163"/>
    <n v="133"/>
    <n v="3410"/>
    <n v="15.8"/>
    <n v="78"/>
    <x v="2"/>
  </r>
  <r>
    <x v="210"/>
    <n v="31.5"/>
    <n v="4"/>
    <n v="89"/>
    <n v="71"/>
    <n v="1990"/>
    <n v="14.9"/>
    <n v="78"/>
    <x v="2"/>
  </r>
  <r>
    <x v="211"/>
    <n v="29.5"/>
    <n v="4"/>
    <n v="98"/>
    <n v="68"/>
    <n v="2135"/>
    <n v="16.600000000000001"/>
    <n v="78"/>
    <x v="1"/>
  </r>
  <r>
    <x v="212"/>
    <n v="21.5"/>
    <n v="6"/>
    <n v="231"/>
    <n v="115"/>
    <n v="3245"/>
    <n v="15.4"/>
    <n v="79"/>
    <x v="0"/>
  </r>
  <r>
    <x v="213"/>
    <n v="19.8"/>
    <n v="6"/>
    <n v="200"/>
    <n v="85"/>
    <n v="2990"/>
    <n v="18.2"/>
    <n v="79"/>
    <x v="0"/>
  </r>
  <r>
    <x v="214"/>
    <n v="22.3"/>
    <n v="4"/>
    <n v="140"/>
    <n v="88"/>
    <n v="2890"/>
    <n v="17.3"/>
    <n v="79"/>
    <x v="0"/>
  </r>
  <r>
    <x v="215"/>
    <n v="20.2"/>
    <n v="6"/>
    <n v="232"/>
    <n v="90"/>
    <n v="3265"/>
    <n v="18.2"/>
    <n v="79"/>
    <x v="0"/>
  </r>
  <r>
    <x v="216"/>
    <n v="20.6"/>
    <n v="6"/>
    <n v="225"/>
    <n v="110"/>
    <n v="3360"/>
    <n v="16.600000000000001"/>
    <n v="79"/>
    <x v="0"/>
  </r>
  <r>
    <x v="80"/>
    <n v="17"/>
    <n v="8"/>
    <n v="305"/>
    <n v="130"/>
    <n v="3840"/>
    <n v="15.4"/>
    <n v="79"/>
    <x v="0"/>
  </r>
  <r>
    <x v="217"/>
    <n v="17.600000000000001"/>
    <n v="8"/>
    <n v="302"/>
    <n v="129"/>
    <n v="3725"/>
    <n v="13.4"/>
    <n v="79"/>
    <x v="0"/>
  </r>
  <r>
    <x v="218"/>
    <n v="16.5"/>
    <n v="8"/>
    <n v="351"/>
    <n v="138"/>
    <n v="3955"/>
    <n v="13.2"/>
    <n v="79"/>
    <x v="0"/>
  </r>
  <r>
    <x v="219"/>
    <n v="18.2"/>
    <n v="8"/>
    <n v="318"/>
    <n v="135"/>
    <n v="3830"/>
    <n v="15.2"/>
    <n v="79"/>
    <x v="0"/>
  </r>
  <r>
    <x v="13"/>
    <n v="16.899999999999999"/>
    <n v="8"/>
    <n v="350"/>
    <n v="155"/>
    <n v="4360"/>
    <n v="14.9"/>
    <n v="79"/>
    <x v="0"/>
  </r>
  <r>
    <x v="37"/>
    <n v="15.5"/>
    <n v="8"/>
    <n v="351"/>
    <n v="142"/>
    <n v="4054"/>
    <n v="14.3"/>
    <n v="79"/>
    <x v="0"/>
  </r>
  <r>
    <x v="220"/>
    <n v="19.2"/>
    <n v="8"/>
    <n v="267"/>
    <n v="125"/>
    <n v="3605"/>
    <n v="15"/>
    <n v="79"/>
    <x v="0"/>
  </r>
  <r>
    <x v="221"/>
    <n v="18.5"/>
    <n v="8"/>
    <n v="360"/>
    <n v="150"/>
    <n v="3940"/>
    <n v="13"/>
    <n v="79"/>
    <x v="0"/>
  </r>
  <r>
    <x v="222"/>
    <n v="31.9"/>
    <n v="4"/>
    <n v="89"/>
    <n v="71"/>
    <n v="1925"/>
    <n v="14"/>
    <n v="79"/>
    <x v="2"/>
  </r>
  <r>
    <x v="223"/>
    <n v="34.1"/>
    <n v="4"/>
    <n v="86"/>
    <n v="65"/>
    <n v="1975"/>
    <n v="15.2"/>
    <n v="79"/>
    <x v="1"/>
  </r>
  <r>
    <x v="224"/>
    <n v="35.700000000000003"/>
    <n v="4"/>
    <n v="98"/>
    <n v="80"/>
    <n v="1915"/>
    <n v="14.4"/>
    <n v="79"/>
    <x v="0"/>
  </r>
  <r>
    <x v="225"/>
    <n v="27.4"/>
    <n v="4"/>
    <n v="121"/>
    <n v="80"/>
    <n v="2670"/>
    <n v="15"/>
    <n v="79"/>
    <x v="0"/>
  </r>
  <r>
    <x v="226"/>
    <n v="25.4"/>
    <n v="5"/>
    <n v="183"/>
    <n v="77"/>
    <n v="3530"/>
    <n v="20.100000000000001"/>
    <n v="79"/>
    <x v="2"/>
  </r>
  <r>
    <x v="227"/>
    <n v="23"/>
    <n v="8"/>
    <n v="350"/>
    <n v="125"/>
    <n v="3900"/>
    <n v="17.399999999999999"/>
    <n v="79"/>
    <x v="0"/>
  </r>
  <r>
    <x v="20"/>
    <n v="27.2"/>
    <n v="4"/>
    <n v="141"/>
    <n v="71"/>
    <n v="3190"/>
    <n v="24.8"/>
    <n v="79"/>
    <x v="2"/>
  </r>
  <r>
    <x v="185"/>
    <n v="23.9"/>
    <n v="8"/>
    <n v="260"/>
    <n v="90"/>
    <n v="3420"/>
    <n v="22.2"/>
    <n v="79"/>
    <x v="0"/>
  </r>
  <r>
    <x v="228"/>
    <n v="34.200000000000003"/>
    <n v="4"/>
    <n v="105"/>
    <n v="70"/>
    <n v="2200"/>
    <n v="13.2"/>
    <n v="79"/>
    <x v="0"/>
  </r>
  <r>
    <x v="229"/>
    <n v="34.5"/>
    <n v="4"/>
    <n v="105"/>
    <n v="70"/>
    <n v="2150"/>
    <n v="14.9"/>
    <n v="79"/>
    <x v="0"/>
  </r>
  <r>
    <x v="230"/>
    <n v="31.8"/>
    <n v="4"/>
    <n v="85"/>
    <n v="65"/>
    <n v="2020"/>
    <n v="19.2"/>
    <n v="79"/>
    <x v="1"/>
  </r>
  <r>
    <x v="231"/>
    <n v="37.299999999999997"/>
    <n v="4"/>
    <n v="91"/>
    <n v="69"/>
    <n v="2130"/>
    <n v="14.7"/>
    <n v="79"/>
    <x v="2"/>
  </r>
  <r>
    <x v="232"/>
    <n v="28.4"/>
    <n v="4"/>
    <n v="151"/>
    <n v="90"/>
    <n v="2670"/>
    <n v="16"/>
    <n v="79"/>
    <x v="0"/>
  </r>
  <r>
    <x v="233"/>
    <n v="28.8"/>
    <n v="6"/>
    <n v="173"/>
    <n v="115"/>
    <n v="2595"/>
    <n v="11.3"/>
    <n v="79"/>
    <x v="0"/>
  </r>
  <r>
    <x v="234"/>
    <n v="26.8"/>
    <n v="6"/>
    <n v="173"/>
    <n v="115"/>
    <n v="2700"/>
    <n v="12.9"/>
    <n v="79"/>
    <x v="0"/>
  </r>
  <r>
    <x v="235"/>
    <n v="33.5"/>
    <n v="4"/>
    <n v="151"/>
    <n v="90"/>
    <n v="2556"/>
    <n v="13.2"/>
    <n v="79"/>
    <x v="0"/>
  </r>
  <r>
    <x v="143"/>
    <n v="41.5"/>
    <n v="4"/>
    <n v="98"/>
    <n v="76"/>
    <n v="2144"/>
    <n v="14.7"/>
    <n v="80"/>
    <x v="2"/>
  </r>
  <r>
    <x v="236"/>
    <n v="38.1"/>
    <n v="4"/>
    <n v="89"/>
    <n v="60"/>
    <n v="1968"/>
    <n v="18.8"/>
    <n v="80"/>
    <x v="1"/>
  </r>
  <r>
    <x v="141"/>
    <n v="32.1"/>
    <n v="4"/>
    <n v="98"/>
    <n v="70"/>
    <n v="2120"/>
    <n v="15.5"/>
    <n v="80"/>
    <x v="0"/>
  </r>
  <r>
    <x v="237"/>
    <n v="37.200000000000003"/>
    <n v="4"/>
    <n v="86"/>
    <n v="65"/>
    <n v="2019"/>
    <n v="16.399999999999999"/>
    <n v="80"/>
    <x v="1"/>
  </r>
  <r>
    <x v="233"/>
    <n v="28"/>
    <n v="4"/>
    <n v="151"/>
    <n v="90"/>
    <n v="2678"/>
    <n v="16.5"/>
    <n v="80"/>
    <x v="0"/>
  </r>
  <r>
    <x v="238"/>
    <n v="26.4"/>
    <n v="4"/>
    <n v="140"/>
    <n v="88"/>
    <n v="2870"/>
    <n v="18.100000000000001"/>
    <n v="80"/>
    <x v="0"/>
  </r>
  <r>
    <x v="192"/>
    <n v="24.3"/>
    <n v="4"/>
    <n v="151"/>
    <n v="90"/>
    <n v="3003"/>
    <n v="20.100000000000001"/>
    <n v="80"/>
    <x v="0"/>
  </r>
  <r>
    <x v="195"/>
    <n v="19.100000000000001"/>
    <n v="6"/>
    <n v="225"/>
    <n v="90"/>
    <n v="3381"/>
    <n v="18.7"/>
    <n v="80"/>
    <x v="0"/>
  </r>
  <r>
    <x v="239"/>
    <n v="34.299999999999997"/>
    <n v="4"/>
    <n v="97"/>
    <n v="78"/>
    <n v="2188"/>
    <n v="15.8"/>
    <n v="80"/>
    <x v="2"/>
  </r>
  <r>
    <x v="240"/>
    <n v="29.8"/>
    <n v="4"/>
    <n v="134"/>
    <n v="90"/>
    <n v="2711"/>
    <n v="15.5"/>
    <n v="80"/>
    <x v="1"/>
  </r>
  <r>
    <x v="241"/>
    <n v="31.3"/>
    <n v="4"/>
    <n v="120"/>
    <n v="75"/>
    <n v="2542"/>
    <n v="17.5"/>
    <n v="80"/>
    <x v="1"/>
  </r>
  <r>
    <x v="242"/>
    <n v="37"/>
    <n v="4"/>
    <n v="119"/>
    <n v="92"/>
    <n v="2434"/>
    <n v="15"/>
    <n v="80"/>
    <x v="1"/>
  </r>
  <r>
    <x v="131"/>
    <n v="32.200000000000003"/>
    <n v="4"/>
    <n v="108"/>
    <n v="75"/>
    <n v="2265"/>
    <n v="15.2"/>
    <n v="80"/>
    <x v="1"/>
  </r>
  <r>
    <x v="243"/>
    <n v="46.6"/>
    <n v="4"/>
    <n v="86"/>
    <n v="65"/>
    <n v="2110"/>
    <n v="17.899999999999999"/>
    <n v="80"/>
    <x v="1"/>
  </r>
  <r>
    <x v="116"/>
    <n v="27.9"/>
    <n v="4"/>
    <n v="156"/>
    <n v="105"/>
    <n v="2800"/>
    <n v="14.4"/>
    <n v="80"/>
    <x v="0"/>
  </r>
  <r>
    <x v="230"/>
    <n v="40.799999999999997"/>
    <n v="4"/>
    <n v="85"/>
    <n v="65"/>
    <n v="2110"/>
    <n v="19.2"/>
    <n v="80"/>
    <x v="1"/>
  </r>
  <r>
    <x v="244"/>
    <n v="44.3"/>
    <n v="4"/>
    <n v="90"/>
    <n v="48"/>
    <n v="2085"/>
    <n v="21.7"/>
    <n v="80"/>
    <x v="2"/>
  </r>
  <r>
    <x v="245"/>
    <n v="43.4"/>
    <n v="4"/>
    <n v="90"/>
    <n v="48"/>
    <n v="2335"/>
    <n v="23.7"/>
    <n v="80"/>
    <x v="2"/>
  </r>
  <r>
    <x v="246"/>
    <n v="36.4"/>
    <n v="5"/>
    <n v="121"/>
    <n v="67"/>
    <n v="2950"/>
    <n v="19.899999999999999"/>
    <n v="80"/>
    <x v="2"/>
  </r>
  <r>
    <x v="247"/>
    <n v="30"/>
    <n v="4"/>
    <n v="146"/>
    <n v="67"/>
    <n v="3250"/>
    <n v="21.8"/>
    <n v="80"/>
    <x v="2"/>
  </r>
  <r>
    <x v="248"/>
    <n v="44.6"/>
    <n v="4"/>
    <n v="91"/>
    <n v="67"/>
    <n v="1850"/>
    <n v="13.8"/>
    <n v="80"/>
    <x v="1"/>
  </r>
  <r>
    <x v="249"/>
    <n v="40.9"/>
    <n v="4"/>
    <n v="85"/>
    <m/>
    <n v="1835"/>
    <n v="17.3"/>
    <n v="80"/>
    <x v="2"/>
  </r>
  <r>
    <x v="177"/>
    <n v="33.799999999999997"/>
    <n v="4"/>
    <n v="97"/>
    <n v="67"/>
    <n v="2145"/>
    <n v="18"/>
    <n v="80"/>
    <x v="1"/>
  </r>
  <r>
    <x v="250"/>
    <n v="29.8"/>
    <n v="4"/>
    <n v="89"/>
    <n v="62"/>
    <n v="1845"/>
    <n v="15.3"/>
    <n v="80"/>
    <x v="2"/>
  </r>
  <r>
    <x v="251"/>
    <n v="32.700000000000003"/>
    <n v="6"/>
    <n v="168"/>
    <n v="132"/>
    <n v="2910"/>
    <n v="11.4"/>
    <n v="80"/>
    <x v="1"/>
  </r>
  <r>
    <x v="252"/>
    <n v="23.7"/>
    <n v="3"/>
    <n v="70"/>
    <n v="100"/>
    <n v="2420"/>
    <n v="12.5"/>
    <n v="80"/>
    <x v="1"/>
  </r>
  <r>
    <x v="253"/>
    <n v="35"/>
    <n v="4"/>
    <n v="122"/>
    <n v="88"/>
    <n v="2500"/>
    <n v="15.1"/>
    <n v="80"/>
    <x v="2"/>
  </r>
  <r>
    <x v="254"/>
    <n v="23.6"/>
    <n v="4"/>
    <n v="140"/>
    <m/>
    <n v="2905"/>
    <n v="14.3"/>
    <n v="80"/>
    <x v="0"/>
  </r>
  <r>
    <x v="255"/>
    <n v="32.4"/>
    <n v="4"/>
    <n v="107"/>
    <n v="72"/>
    <n v="2290"/>
    <n v="17"/>
    <n v="80"/>
    <x v="1"/>
  </r>
  <r>
    <x v="256"/>
    <n v="27.2"/>
    <n v="4"/>
    <n v="135"/>
    <n v="84"/>
    <n v="2490"/>
    <n v="15.7"/>
    <n v="81"/>
    <x v="0"/>
  </r>
  <r>
    <x v="165"/>
    <n v="26.6"/>
    <n v="4"/>
    <n v="151"/>
    <n v="84"/>
    <n v="2635"/>
    <n v="16.399999999999999"/>
    <n v="81"/>
    <x v="0"/>
  </r>
  <r>
    <x v="257"/>
    <n v="25.8"/>
    <n v="4"/>
    <n v="156"/>
    <n v="92"/>
    <n v="2620"/>
    <n v="14.4"/>
    <n v="81"/>
    <x v="0"/>
  </r>
  <r>
    <x v="233"/>
    <n v="23.5"/>
    <n v="6"/>
    <n v="173"/>
    <n v="110"/>
    <n v="2725"/>
    <n v="12.6"/>
    <n v="81"/>
    <x v="0"/>
  </r>
  <r>
    <x v="256"/>
    <n v="30"/>
    <n v="4"/>
    <n v="135"/>
    <n v="84"/>
    <n v="2385"/>
    <n v="12.9"/>
    <n v="81"/>
    <x v="0"/>
  </r>
  <r>
    <x v="258"/>
    <n v="39.1"/>
    <n v="4"/>
    <n v="79"/>
    <n v="58"/>
    <n v="1755"/>
    <n v="16.899999999999999"/>
    <n v="81"/>
    <x v="1"/>
  </r>
  <r>
    <x v="259"/>
    <n v="39"/>
    <n v="4"/>
    <n v="86"/>
    <n v="64"/>
    <n v="1875"/>
    <n v="16.399999999999999"/>
    <n v="81"/>
    <x v="0"/>
  </r>
  <r>
    <x v="260"/>
    <n v="35.1"/>
    <n v="4"/>
    <n v="81"/>
    <n v="60"/>
    <n v="1760"/>
    <n v="16.100000000000001"/>
    <n v="81"/>
    <x v="1"/>
  </r>
  <r>
    <x v="119"/>
    <n v="32.299999999999997"/>
    <n v="4"/>
    <n v="97"/>
    <n v="67"/>
    <n v="2065"/>
    <n v="17.8"/>
    <n v="81"/>
    <x v="1"/>
  </r>
  <r>
    <x v="261"/>
    <n v="37"/>
    <n v="4"/>
    <n v="85"/>
    <n v="65"/>
    <n v="1975"/>
    <n v="19.399999999999999"/>
    <n v="81"/>
    <x v="1"/>
  </r>
  <r>
    <x v="262"/>
    <n v="37.700000000000003"/>
    <n v="4"/>
    <n v="89"/>
    <n v="62"/>
    <n v="2050"/>
    <n v="17.3"/>
    <n v="81"/>
    <x v="1"/>
  </r>
  <r>
    <x v="263"/>
    <n v="34.1"/>
    <n v="4"/>
    <n v="91"/>
    <n v="68"/>
    <n v="1985"/>
    <n v="16"/>
    <n v="81"/>
    <x v="1"/>
  </r>
  <r>
    <x v="264"/>
    <n v="34.700000000000003"/>
    <n v="4"/>
    <n v="105"/>
    <n v="63"/>
    <n v="2215"/>
    <n v="14.9"/>
    <n v="81"/>
    <x v="0"/>
  </r>
  <r>
    <x v="265"/>
    <n v="34.4"/>
    <n v="4"/>
    <n v="98"/>
    <n v="65"/>
    <n v="2045"/>
    <n v="16.2"/>
    <n v="81"/>
    <x v="0"/>
  </r>
  <r>
    <x v="266"/>
    <n v="29.9"/>
    <n v="4"/>
    <n v="98"/>
    <n v="65"/>
    <n v="2380"/>
    <n v="20.7"/>
    <n v="81"/>
    <x v="0"/>
  </r>
  <r>
    <x v="267"/>
    <n v="33"/>
    <n v="4"/>
    <n v="105"/>
    <n v="74"/>
    <n v="2190"/>
    <n v="14.2"/>
    <n v="81"/>
    <x v="2"/>
  </r>
  <r>
    <x v="268"/>
    <n v="34.5"/>
    <n v="4"/>
    <n v="100"/>
    <m/>
    <n v="2320"/>
    <n v="15.8"/>
    <n v="81"/>
    <x v="2"/>
  </r>
  <r>
    <x v="269"/>
    <n v="33.700000000000003"/>
    <n v="4"/>
    <n v="107"/>
    <n v="75"/>
    <n v="2210"/>
    <n v="14.4"/>
    <n v="81"/>
    <x v="1"/>
  </r>
  <r>
    <x v="131"/>
    <n v="32.4"/>
    <n v="4"/>
    <n v="108"/>
    <n v="75"/>
    <n v="2350"/>
    <n v="16.8"/>
    <n v="81"/>
    <x v="1"/>
  </r>
  <r>
    <x v="270"/>
    <n v="32.9"/>
    <n v="4"/>
    <n v="119"/>
    <n v="100"/>
    <n v="2615"/>
    <n v="14.8"/>
    <n v="81"/>
    <x v="1"/>
  </r>
  <r>
    <x v="241"/>
    <n v="31.6"/>
    <n v="4"/>
    <n v="120"/>
    <n v="74"/>
    <n v="2635"/>
    <n v="18.3"/>
    <n v="81"/>
    <x v="1"/>
  </r>
  <r>
    <x v="271"/>
    <n v="28.1"/>
    <n v="4"/>
    <n v="141"/>
    <n v="80"/>
    <n v="3230"/>
    <n v="20.399999999999999"/>
    <n v="81"/>
    <x v="2"/>
  </r>
  <r>
    <x v="272"/>
    <n v="30.7"/>
    <n v="6"/>
    <n v="145"/>
    <n v="76"/>
    <n v="3160"/>
    <n v="19.600000000000001"/>
    <n v="81"/>
    <x v="2"/>
  </r>
  <r>
    <x v="273"/>
    <n v="25.4"/>
    <n v="6"/>
    <n v="168"/>
    <n v="116"/>
    <n v="2900"/>
    <n v="12.6"/>
    <n v="81"/>
    <x v="1"/>
  </r>
  <r>
    <x v="274"/>
    <n v="24.2"/>
    <n v="6"/>
    <n v="146"/>
    <n v="120"/>
    <n v="2930"/>
    <n v="13.8"/>
    <n v="81"/>
    <x v="1"/>
  </r>
  <r>
    <x v="125"/>
    <n v="22.4"/>
    <n v="6"/>
    <n v="231"/>
    <n v="110"/>
    <n v="3415"/>
    <n v="15.8"/>
    <n v="81"/>
    <x v="0"/>
  </r>
  <r>
    <x v="275"/>
    <n v="26.6"/>
    <n v="8"/>
    <n v="350"/>
    <n v="105"/>
    <n v="3725"/>
    <n v="19"/>
    <n v="81"/>
    <x v="0"/>
  </r>
  <r>
    <x v="276"/>
    <n v="20.2"/>
    <n v="6"/>
    <n v="200"/>
    <n v="88"/>
    <n v="3060"/>
    <n v="17.100000000000001"/>
    <n v="81"/>
    <x v="0"/>
  </r>
  <r>
    <x v="277"/>
    <n v="17.600000000000001"/>
    <n v="6"/>
    <n v="225"/>
    <n v="85"/>
    <n v="3465"/>
    <n v="16.600000000000001"/>
    <n v="81"/>
    <x v="0"/>
  </r>
  <r>
    <x v="278"/>
    <n v="28"/>
    <n v="4"/>
    <n v="112"/>
    <n v="88"/>
    <n v="2605"/>
    <n v="19.600000000000001"/>
    <n v="82"/>
    <x v="0"/>
  </r>
  <r>
    <x v="279"/>
    <n v="27"/>
    <n v="4"/>
    <n v="112"/>
    <n v="88"/>
    <n v="2640"/>
    <n v="18.600000000000001"/>
    <n v="82"/>
    <x v="0"/>
  </r>
  <r>
    <x v="280"/>
    <n v="34"/>
    <n v="4"/>
    <n v="112"/>
    <n v="88"/>
    <n v="2395"/>
    <n v="18"/>
    <n v="82"/>
    <x v="0"/>
  </r>
  <r>
    <x v="281"/>
    <n v="31"/>
    <n v="4"/>
    <n v="112"/>
    <n v="85"/>
    <n v="2575"/>
    <n v="16.2"/>
    <n v="82"/>
    <x v="0"/>
  </r>
  <r>
    <x v="282"/>
    <n v="29"/>
    <n v="4"/>
    <n v="135"/>
    <n v="84"/>
    <n v="2525"/>
    <n v="16"/>
    <n v="82"/>
    <x v="0"/>
  </r>
  <r>
    <x v="235"/>
    <n v="27"/>
    <n v="4"/>
    <n v="151"/>
    <n v="90"/>
    <n v="2735"/>
    <n v="18"/>
    <n v="82"/>
    <x v="0"/>
  </r>
  <r>
    <x v="283"/>
    <n v="24"/>
    <n v="4"/>
    <n v="140"/>
    <n v="92"/>
    <n v="2865"/>
    <n v="16.399999999999999"/>
    <n v="82"/>
    <x v="0"/>
  </r>
  <r>
    <x v="284"/>
    <n v="23"/>
    <n v="4"/>
    <n v="151"/>
    <m/>
    <n v="3035"/>
    <n v="20.5"/>
    <n v="82"/>
    <x v="0"/>
  </r>
  <r>
    <x v="285"/>
    <n v="36"/>
    <n v="4"/>
    <n v="105"/>
    <n v="74"/>
    <n v="1980"/>
    <n v="15.3"/>
    <n v="82"/>
    <x v="2"/>
  </r>
  <r>
    <x v="286"/>
    <n v="37"/>
    <n v="4"/>
    <n v="91"/>
    <n v="68"/>
    <n v="2025"/>
    <n v="18.2"/>
    <n v="82"/>
    <x v="1"/>
  </r>
  <r>
    <x v="287"/>
    <n v="31"/>
    <n v="4"/>
    <n v="91"/>
    <n v="68"/>
    <n v="1970"/>
    <n v="17.600000000000001"/>
    <n v="82"/>
    <x v="1"/>
  </r>
  <r>
    <x v="288"/>
    <n v="38"/>
    <n v="4"/>
    <n v="105"/>
    <n v="63"/>
    <n v="2125"/>
    <n v="14.7"/>
    <n v="82"/>
    <x v="0"/>
  </r>
  <r>
    <x v="289"/>
    <n v="36"/>
    <n v="4"/>
    <n v="98"/>
    <n v="70"/>
    <n v="2125"/>
    <n v="17.3"/>
    <n v="82"/>
    <x v="0"/>
  </r>
  <r>
    <x v="290"/>
    <n v="36"/>
    <n v="4"/>
    <n v="120"/>
    <n v="88"/>
    <n v="2160"/>
    <n v="14.5"/>
    <n v="82"/>
    <x v="1"/>
  </r>
  <r>
    <x v="255"/>
    <n v="36"/>
    <n v="4"/>
    <n v="107"/>
    <n v="75"/>
    <n v="2205"/>
    <n v="14.5"/>
    <n v="82"/>
    <x v="1"/>
  </r>
  <r>
    <x v="131"/>
    <n v="34"/>
    <n v="4"/>
    <n v="108"/>
    <n v="70"/>
    <n v="2245"/>
    <n v="16.899999999999999"/>
    <n v="82"/>
    <x v="1"/>
  </r>
  <r>
    <x v="118"/>
    <n v="38"/>
    <n v="4"/>
    <n v="91"/>
    <n v="67"/>
    <n v="1965"/>
    <n v="15"/>
    <n v="82"/>
    <x v="1"/>
  </r>
  <r>
    <x v="291"/>
    <n v="32"/>
    <n v="4"/>
    <n v="91"/>
    <n v="67"/>
    <n v="1965"/>
    <n v="15.7"/>
    <n v="82"/>
    <x v="1"/>
  </r>
  <r>
    <x v="292"/>
    <n v="38"/>
    <n v="4"/>
    <n v="91"/>
    <n v="67"/>
    <n v="1995"/>
    <n v="16.2"/>
    <n v="82"/>
    <x v="1"/>
  </r>
  <r>
    <x v="293"/>
    <n v="25"/>
    <n v="6"/>
    <n v="181"/>
    <n v="110"/>
    <n v="2945"/>
    <n v="16.399999999999999"/>
    <n v="82"/>
    <x v="0"/>
  </r>
  <r>
    <x v="294"/>
    <n v="38"/>
    <n v="6"/>
    <n v="262"/>
    <n v="85"/>
    <n v="3015"/>
    <n v="17"/>
    <n v="82"/>
    <x v="0"/>
  </r>
  <r>
    <x v="295"/>
    <n v="26"/>
    <n v="4"/>
    <n v="156"/>
    <n v="92"/>
    <n v="2585"/>
    <n v="14.5"/>
    <n v="82"/>
    <x v="0"/>
  </r>
  <r>
    <x v="296"/>
    <n v="22"/>
    <n v="6"/>
    <n v="232"/>
    <n v="112"/>
    <n v="2835"/>
    <n v="14.7"/>
    <n v="82"/>
    <x v="0"/>
  </r>
  <r>
    <x v="297"/>
    <n v="32"/>
    <n v="4"/>
    <n v="144"/>
    <n v="96"/>
    <n v="2665"/>
    <n v="13.9"/>
    <n v="82"/>
    <x v="1"/>
  </r>
  <r>
    <x v="298"/>
    <n v="36"/>
    <n v="4"/>
    <n v="135"/>
    <n v="84"/>
    <n v="2370"/>
    <n v="13"/>
    <n v="82"/>
    <x v="0"/>
  </r>
  <r>
    <x v="299"/>
    <n v="27"/>
    <n v="4"/>
    <n v="151"/>
    <n v="90"/>
    <n v="2950"/>
    <n v="17.3"/>
    <n v="82"/>
    <x v="0"/>
  </r>
  <r>
    <x v="300"/>
    <n v="27"/>
    <n v="4"/>
    <n v="140"/>
    <n v="86"/>
    <n v="2790"/>
    <n v="15.6"/>
    <n v="82"/>
    <x v="0"/>
  </r>
  <r>
    <x v="301"/>
    <n v="44"/>
    <n v="4"/>
    <n v="97"/>
    <n v="52"/>
    <n v="2130"/>
    <n v="24.6"/>
    <n v="82"/>
    <x v="2"/>
  </r>
  <r>
    <x v="302"/>
    <n v="32"/>
    <n v="4"/>
    <n v="135"/>
    <n v="84"/>
    <n v="2295"/>
    <n v="11.6"/>
    <n v="82"/>
    <x v="0"/>
  </r>
  <r>
    <x v="303"/>
    <n v="28"/>
    <n v="4"/>
    <n v="120"/>
    <n v="79"/>
    <n v="2625"/>
    <n v="18.600000000000001"/>
    <n v="82"/>
    <x v="0"/>
  </r>
  <r>
    <x v="304"/>
    <n v="31"/>
    <n v="4"/>
    <n v="119"/>
    <n v="82"/>
    <n v="2720"/>
    <n v="19.399999999999999"/>
    <n v="82"/>
    <x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8">
  <r>
    <x v="0"/>
    <x v="0"/>
    <x v="0"/>
    <x v="0"/>
    <n v="130"/>
    <x v="0"/>
    <n v="12"/>
    <x v="0"/>
    <x v="0"/>
    <m/>
  </r>
  <r>
    <x v="1"/>
    <x v="1"/>
    <x v="0"/>
    <x v="1"/>
    <n v="165"/>
    <x v="1"/>
    <n v="11.5"/>
    <x v="0"/>
    <x v="0"/>
    <m/>
  </r>
  <r>
    <x v="2"/>
    <x v="0"/>
    <x v="0"/>
    <x v="2"/>
    <n v="150"/>
    <x v="2"/>
    <n v="11"/>
    <x v="0"/>
    <x v="0"/>
    <m/>
  </r>
  <r>
    <x v="3"/>
    <x v="2"/>
    <x v="0"/>
    <x v="3"/>
    <n v="150"/>
    <x v="3"/>
    <n v="12"/>
    <x v="0"/>
    <x v="0"/>
    <m/>
  </r>
  <r>
    <x v="4"/>
    <x v="3"/>
    <x v="0"/>
    <x v="4"/>
    <n v="140"/>
    <x v="4"/>
    <n v="10.5"/>
    <x v="0"/>
    <x v="0"/>
    <m/>
  </r>
  <r>
    <x v="5"/>
    <x v="1"/>
    <x v="0"/>
    <x v="5"/>
    <n v="198"/>
    <x v="5"/>
    <n v="10"/>
    <x v="0"/>
    <x v="0"/>
    <m/>
  </r>
  <r>
    <x v="6"/>
    <x v="4"/>
    <x v="0"/>
    <x v="6"/>
    <n v="220"/>
    <x v="6"/>
    <n v="9"/>
    <x v="0"/>
    <x v="0"/>
    <s v=" "/>
  </r>
  <r>
    <x v="7"/>
    <x v="4"/>
    <x v="0"/>
    <x v="7"/>
    <n v="215"/>
    <x v="7"/>
    <n v="8.5"/>
    <x v="0"/>
    <x v="0"/>
    <m/>
  </r>
  <r>
    <x v="8"/>
    <x v="4"/>
    <x v="0"/>
    <x v="8"/>
    <n v="225"/>
    <x v="8"/>
    <n v="10"/>
    <x v="0"/>
    <x v="0"/>
    <m/>
  </r>
  <r>
    <x v="9"/>
    <x v="1"/>
    <x v="0"/>
    <x v="9"/>
    <n v="190"/>
    <x v="9"/>
    <n v="8.5"/>
    <x v="0"/>
    <x v="0"/>
    <m/>
  </r>
  <r>
    <x v="10"/>
    <x v="1"/>
    <x v="0"/>
    <x v="10"/>
    <n v="170"/>
    <x v="10"/>
    <n v="10"/>
    <x v="0"/>
    <x v="0"/>
    <m/>
  </r>
  <r>
    <x v="11"/>
    <x v="4"/>
    <x v="0"/>
    <x v="11"/>
    <n v="160"/>
    <x v="11"/>
    <n v="8"/>
    <x v="0"/>
    <x v="0"/>
    <m/>
  </r>
  <r>
    <x v="12"/>
    <x v="1"/>
    <x v="0"/>
    <x v="12"/>
    <n v="150"/>
    <x v="12"/>
    <n v="9.5"/>
    <x v="0"/>
    <x v="0"/>
    <m/>
  </r>
  <r>
    <x v="13"/>
    <x v="4"/>
    <x v="0"/>
    <x v="8"/>
    <n v="225"/>
    <x v="13"/>
    <n v="10"/>
    <x v="0"/>
    <x v="0"/>
    <m/>
  </r>
  <r>
    <x v="14"/>
    <x v="5"/>
    <x v="1"/>
    <x v="13"/>
    <n v="95"/>
    <x v="14"/>
    <n v="15"/>
    <x v="0"/>
    <x v="1"/>
    <m/>
  </r>
  <r>
    <x v="15"/>
    <x v="6"/>
    <x v="2"/>
    <x v="14"/>
    <n v="95"/>
    <x v="15"/>
    <n v="15.5"/>
    <x v="0"/>
    <x v="0"/>
    <m/>
  </r>
  <r>
    <x v="16"/>
    <x v="0"/>
    <x v="2"/>
    <x v="15"/>
    <n v="97"/>
    <x v="16"/>
    <n v="15.5"/>
    <x v="0"/>
    <x v="0"/>
    <m/>
  </r>
  <r>
    <x v="17"/>
    <x v="7"/>
    <x v="2"/>
    <x v="16"/>
    <n v="85"/>
    <x v="17"/>
    <n v="16"/>
    <x v="0"/>
    <x v="0"/>
    <m/>
  </r>
  <r>
    <x v="18"/>
    <x v="8"/>
    <x v="1"/>
    <x v="17"/>
    <n v="88"/>
    <x v="18"/>
    <n v="14.5"/>
    <x v="0"/>
    <x v="1"/>
    <m/>
  </r>
  <r>
    <x v="19"/>
    <x v="9"/>
    <x v="1"/>
    <x v="17"/>
    <n v="46"/>
    <x v="19"/>
    <n v="20.5"/>
    <x v="0"/>
    <x v="2"/>
    <m/>
  </r>
  <r>
    <x v="20"/>
    <x v="10"/>
    <x v="1"/>
    <x v="18"/>
    <n v="87"/>
    <x v="20"/>
    <n v="17.5"/>
    <x v="0"/>
    <x v="2"/>
    <m/>
  </r>
  <r>
    <x v="21"/>
    <x v="5"/>
    <x v="1"/>
    <x v="19"/>
    <n v="90"/>
    <x v="21"/>
    <n v="14.5"/>
    <x v="0"/>
    <x v="2"/>
    <m/>
  </r>
  <r>
    <x v="22"/>
    <x v="10"/>
    <x v="1"/>
    <x v="20"/>
    <n v="95"/>
    <x v="22"/>
    <n v="17.5"/>
    <x v="0"/>
    <x v="2"/>
    <m/>
  </r>
  <r>
    <x v="23"/>
    <x v="9"/>
    <x v="1"/>
    <x v="21"/>
    <n v="113"/>
    <x v="23"/>
    <n v="12.5"/>
    <x v="0"/>
    <x v="2"/>
    <m/>
  </r>
  <r>
    <x v="24"/>
    <x v="7"/>
    <x v="2"/>
    <x v="15"/>
    <n v="90"/>
    <x v="24"/>
    <n v="15"/>
    <x v="0"/>
    <x v="0"/>
    <m/>
  </r>
  <r>
    <x v="25"/>
    <x v="11"/>
    <x v="0"/>
    <x v="22"/>
    <n v="215"/>
    <x v="25"/>
    <n v="14"/>
    <x v="0"/>
    <x v="0"/>
    <m/>
  </r>
  <r>
    <x v="26"/>
    <x v="11"/>
    <x v="0"/>
    <x v="0"/>
    <n v="200"/>
    <x v="26"/>
    <n v="15"/>
    <x v="0"/>
    <x v="0"/>
    <m/>
  </r>
  <r>
    <x v="27"/>
    <x v="12"/>
    <x v="0"/>
    <x v="2"/>
    <n v="210"/>
    <x v="27"/>
    <n v="13.5"/>
    <x v="0"/>
    <x v="0"/>
    <m/>
  </r>
  <r>
    <x v="28"/>
    <x v="13"/>
    <x v="0"/>
    <x v="3"/>
    <n v="193"/>
    <x v="28"/>
    <n v="18.5"/>
    <x v="0"/>
    <x v="0"/>
    <m/>
  </r>
  <r>
    <x v="18"/>
    <x v="8"/>
    <x v="1"/>
    <x v="17"/>
    <n v="88"/>
    <x v="18"/>
    <n v="14.5"/>
    <x v="1"/>
    <x v="1"/>
    <m/>
  </r>
  <r>
    <x v="29"/>
    <x v="14"/>
    <x v="1"/>
    <x v="23"/>
    <n v="90"/>
    <x v="29"/>
    <n v="15.5"/>
    <x v="1"/>
    <x v="0"/>
    <m/>
  </r>
  <r>
    <x v="30"/>
    <x v="10"/>
    <x v="1"/>
    <x v="13"/>
    <n v="95"/>
    <x v="30"/>
    <n v="14"/>
    <x v="1"/>
    <x v="1"/>
    <m/>
  </r>
  <r>
    <x v="31"/>
    <x v="10"/>
    <x v="1"/>
    <x v="24"/>
    <m/>
    <x v="31"/>
    <n v="19"/>
    <x v="1"/>
    <x v="0"/>
    <m/>
  </r>
  <r>
    <x v="24"/>
    <x v="15"/>
    <x v="2"/>
    <x v="25"/>
    <n v="100"/>
    <x v="32"/>
    <n v="13"/>
    <x v="1"/>
    <x v="0"/>
    <m/>
  </r>
  <r>
    <x v="32"/>
    <x v="2"/>
    <x v="2"/>
    <x v="26"/>
    <n v="105"/>
    <x v="33"/>
    <n v="15.5"/>
    <x v="1"/>
    <x v="0"/>
    <m/>
  </r>
  <r>
    <x v="0"/>
    <x v="3"/>
    <x v="2"/>
    <x v="27"/>
    <n v="100"/>
    <x v="34"/>
    <n v="15.5"/>
    <x v="1"/>
    <x v="0"/>
    <m/>
  </r>
  <r>
    <x v="33"/>
    <x v="15"/>
    <x v="2"/>
    <x v="27"/>
    <n v="88"/>
    <x v="35"/>
    <n v="15.5"/>
    <x v="1"/>
    <x v="0"/>
    <m/>
  </r>
  <r>
    <x v="34"/>
    <x v="0"/>
    <x v="2"/>
    <x v="25"/>
    <n v="100"/>
    <x v="36"/>
    <n v="15.5"/>
    <x v="1"/>
    <x v="0"/>
    <m/>
  </r>
  <r>
    <x v="6"/>
    <x v="4"/>
    <x v="0"/>
    <x v="1"/>
    <n v="165"/>
    <x v="37"/>
    <n v="12"/>
    <x v="1"/>
    <x v="0"/>
    <m/>
  </r>
  <r>
    <x v="35"/>
    <x v="4"/>
    <x v="0"/>
    <x v="12"/>
    <n v="175"/>
    <x v="38"/>
    <n v="11.5"/>
    <x v="1"/>
    <x v="0"/>
    <m/>
  </r>
  <r>
    <x v="5"/>
    <x v="4"/>
    <x v="0"/>
    <x v="28"/>
    <n v="153"/>
    <x v="39"/>
    <n v="13.5"/>
    <x v="1"/>
    <x v="0"/>
    <m/>
  </r>
  <r>
    <x v="7"/>
    <x v="4"/>
    <x v="0"/>
    <x v="2"/>
    <n v="150"/>
    <x v="40"/>
    <n v="13"/>
    <x v="1"/>
    <x v="0"/>
    <m/>
  </r>
  <r>
    <x v="36"/>
    <x v="16"/>
    <x v="0"/>
    <x v="10"/>
    <n v="180"/>
    <x v="41"/>
    <n v="11.5"/>
    <x v="1"/>
    <x v="0"/>
    <m/>
  </r>
  <r>
    <x v="37"/>
    <x v="17"/>
    <x v="0"/>
    <x v="12"/>
    <n v="170"/>
    <x v="42"/>
    <n v="12"/>
    <x v="1"/>
    <x v="0"/>
    <m/>
  </r>
  <r>
    <x v="38"/>
    <x v="17"/>
    <x v="0"/>
    <x v="12"/>
    <n v="175"/>
    <x v="43"/>
    <n v="12"/>
    <x v="1"/>
    <x v="0"/>
    <m/>
  </r>
  <r>
    <x v="39"/>
    <x v="0"/>
    <x v="2"/>
    <x v="29"/>
    <n v="110"/>
    <x v="44"/>
    <n v="13.5"/>
    <x v="1"/>
    <x v="0"/>
    <m/>
  </r>
  <r>
    <x v="40"/>
    <x v="6"/>
    <x v="1"/>
    <x v="23"/>
    <n v="72"/>
    <x v="45"/>
    <n v="19"/>
    <x v="1"/>
    <x v="0"/>
    <m/>
  </r>
  <r>
    <x v="41"/>
    <x v="15"/>
    <x v="2"/>
    <x v="27"/>
    <n v="100"/>
    <x v="46"/>
    <n v="15"/>
    <x v="1"/>
    <x v="0"/>
    <m/>
  </r>
  <r>
    <x v="42"/>
    <x v="0"/>
    <x v="2"/>
    <x v="27"/>
    <n v="88"/>
    <x v="47"/>
    <n v="14.5"/>
    <x v="1"/>
    <x v="0"/>
    <m/>
  </r>
  <r>
    <x v="43"/>
    <x v="18"/>
    <x v="1"/>
    <x v="30"/>
    <n v="86"/>
    <x v="48"/>
    <n v="14"/>
    <x v="1"/>
    <x v="0"/>
    <m/>
  </r>
  <r>
    <x v="44"/>
    <x v="14"/>
    <x v="1"/>
    <x v="31"/>
    <n v="90"/>
    <x v="49"/>
    <n v="14"/>
    <x v="1"/>
    <x v="2"/>
    <m/>
  </r>
  <r>
    <x v="45"/>
    <x v="19"/>
    <x v="1"/>
    <x v="32"/>
    <n v="70"/>
    <x v="50"/>
    <n v="19.5"/>
    <x v="1"/>
    <x v="2"/>
    <m/>
  </r>
  <r>
    <x v="46"/>
    <x v="19"/>
    <x v="1"/>
    <x v="33"/>
    <n v="76"/>
    <x v="51"/>
    <n v="14.5"/>
    <x v="1"/>
    <x v="2"/>
    <m/>
  </r>
  <r>
    <x v="47"/>
    <x v="20"/>
    <x v="1"/>
    <x v="34"/>
    <n v="65"/>
    <x v="52"/>
    <n v="19"/>
    <x v="1"/>
    <x v="1"/>
    <m/>
  </r>
  <r>
    <x v="48"/>
    <x v="21"/>
    <x v="1"/>
    <x v="35"/>
    <n v="69"/>
    <x v="53"/>
    <n v="18"/>
    <x v="1"/>
    <x v="1"/>
    <m/>
  </r>
  <r>
    <x v="49"/>
    <x v="8"/>
    <x v="1"/>
    <x v="17"/>
    <n v="60"/>
    <x v="54"/>
    <n v="19"/>
    <x v="1"/>
    <x v="2"/>
    <m/>
  </r>
  <r>
    <x v="50"/>
    <x v="9"/>
    <x v="1"/>
    <x v="36"/>
    <n v="70"/>
    <x v="55"/>
    <n v="20.5"/>
    <x v="1"/>
    <x v="0"/>
    <m/>
  </r>
  <r>
    <x v="51"/>
    <x v="5"/>
    <x v="1"/>
    <x v="13"/>
    <n v="95"/>
    <x v="56"/>
    <n v="15.5"/>
    <x v="2"/>
    <x v="1"/>
    <m/>
  </r>
  <r>
    <x v="52"/>
    <x v="10"/>
    <x v="1"/>
    <x v="37"/>
    <n v="80"/>
    <x v="57"/>
    <n v="17"/>
    <x v="2"/>
    <x v="0"/>
    <m/>
  </r>
  <r>
    <x v="53"/>
    <x v="18"/>
    <x v="1"/>
    <x v="17"/>
    <n v="54"/>
    <x v="58"/>
    <n v="23.5"/>
    <x v="2"/>
    <x v="2"/>
    <m/>
  </r>
  <r>
    <x v="54"/>
    <x v="22"/>
    <x v="1"/>
    <x v="23"/>
    <n v="90"/>
    <x v="45"/>
    <n v="19.5"/>
    <x v="2"/>
    <x v="0"/>
    <m/>
  </r>
  <r>
    <x v="55"/>
    <x v="7"/>
    <x v="1"/>
    <x v="30"/>
    <n v="86"/>
    <x v="59"/>
    <n v="16.5"/>
    <x v="2"/>
    <x v="0"/>
    <m/>
  </r>
  <r>
    <x v="6"/>
    <x v="17"/>
    <x v="0"/>
    <x v="1"/>
    <n v="165"/>
    <x v="60"/>
    <n v="12"/>
    <x v="2"/>
    <x v="0"/>
    <m/>
  </r>
  <r>
    <x v="8"/>
    <x v="4"/>
    <x v="0"/>
    <x v="12"/>
    <n v="175"/>
    <x v="61"/>
    <n v="12"/>
    <x v="2"/>
    <x v="0"/>
    <m/>
  </r>
  <r>
    <x v="7"/>
    <x v="1"/>
    <x v="0"/>
    <x v="2"/>
    <n v="150"/>
    <x v="62"/>
    <n v="13.5"/>
    <x v="2"/>
    <x v="0"/>
    <m/>
  </r>
  <r>
    <x v="5"/>
    <x v="4"/>
    <x v="0"/>
    <x v="28"/>
    <n v="153"/>
    <x v="63"/>
    <n v="13"/>
    <x v="2"/>
    <x v="0"/>
    <m/>
  </r>
  <r>
    <x v="56"/>
    <x v="3"/>
    <x v="0"/>
    <x v="3"/>
    <n v="150"/>
    <x v="64"/>
    <n v="11.5"/>
    <x v="2"/>
    <x v="0"/>
    <m/>
  </r>
  <r>
    <x v="57"/>
    <x v="12"/>
    <x v="0"/>
    <x v="5"/>
    <n v="208"/>
    <x v="65"/>
    <n v="11"/>
    <x v="2"/>
    <x v="0"/>
    <m/>
  </r>
  <r>
    <x v="58"/>
    <x v="17"/>
    <x v="0"/>
    <x v="1"/>
    <n v="155"/>
    <x v="66"/>
    <n v="13.5"/>
    <x v="2"/>
    <x v="0"/>
    <m/>
  </r>
  <r>
    <x v="59"/>
    <x v="16"/>
    <x v="0"/>
    <x v="1"/>
    <n v="160"/>
    <x v="67"/>
    <n v="13.5"/>
    <x v="2"/>
    <x v="0"/>
    <m/>
  </r>
  <r>
    <x v="60"/>
    <x v="17"/>
    <x v="0"/>
    <x v="12"/>
    <n v="190"/>
    <x v="68"/>
    <n v="12.5"/>
    <x v="2"/>
    <x v="0"/>
    <m/>
  </r>
  <r>
    <x v="61"/>
    <x v="15"/>
    <x v="3"/>
    <x v="38"/>
    <n v="97"/>
    <x v="69"/>
    <n v="13.5"/>
    <x v="2"/>
    <x v="1"/>
    <m/>
  </r>
  <r>
    <x v="62"/>
    <x v="1"/>
    <x v="0"/>
    <x v="3"/>
    <n v="150"/>
    <x v="70"/>
    <n v="12.5"/>
    <x v="2"/>
    <x v="0"/>
    <m/>
  </r>
  <r>
    <x v="63"/>
    <x v="17"/>
    <x v="0"/>
    <x v="0"/>
    <n v="130"/>
    <x v="71"/>
    <n v="14"/>
    <x v="2"/>
    <x v="0"/>
    <m/>
  </r>
  <r>
    <x v="64"/>
    <x v="17"/>
    <x v="0"/>
    <x v="4"/>
    <n v="140"/>
    <x v="72"/>
    <n v="16"/>
    <x v="2"/>
    <x v="0"/>
    <m/>
  </r>
  <r>
    <x v="65"/>
    <x v="4"/>
    <x v="0"/>
    <x v="2"/>
    <n v="150"/>
    <x v="73"/>
    <n v="14"/>
    <x v="2"/>
    <x v="0"/>
    <m/>
  </r>
  <r>
    <x v="66"/>
    <x v="0"/>
    <x v="1"/>
    <x v="21"/>
    <n v="112"/>
    <x v="74"/>
    <n v="14.5"/>
    <x v="2"/>
    <x v="2"/>
    <m/>
  </r>
  <r>
    <x v="67"/>
    <x v="6"/>
    <x v="1"/>
    <x v="21"/>
    <n v="76"/>
    <x v="75"/>
    <n v="18"/>
    <x v="2"/>
    <x v="2"/>
    <m/>
  </r>
  <r>
    <x v="68"/>
    <x v="7"/>
    <x v="1"/>
    <x v="39"/>
    <n v="87"/>
    <x v="76"/>
    <n v="19.5"/>
    <x v="2"/>
    <x v="2"/>
    <m/>
  </r>
  <r>
    <x v="69"/>
    <x v="9"/>
    <x v="1"/>
    <x v="40"/>
    <n v="69"/>
    <x v="77"/>
    <n v="18"/>
    <x v="2"/>
    <x v="2"/>
    <m/>
  </r>
  <r>
    <x v="70"/>
    <x v="6"/>
    <x v="1"/>
    <x v="30"/>
    <n v="86"/>
    <x v="78"/>
    <n v="16"/>
    <x v="2"/>
    <x v="0"/>
    <m/>
  </r>
  <r>
    <x v="71"/>
    <x v="14"/>
    <x v="1"/>
    <x v="17"/>
    <n v="92"/>
    <x v="79"/>
    <n v="17"/>
    <x v="2"/>
    <x v="1"/>
    <m/>
  </r>
  <r>
    <x v="72"/>
    <x v="18"/>
    <x v="1"/>
    <x v="39"/>
    <n v="97"/>
    <x v="80"/>
    <n v="14.5"/>
    <x v="2"/>
    <x v="1"/>
    <m/>
  </r>
  <r>
    <x v="73"/>
    <x v="14"/>
    <x v="1"/>
    <x v="24"/>
    <n v="80"/>
    <x v="81"/>
    <n v="15"/>
    <x v="2"/>
    <x v="0"/>
    <m/>
  </r>
  <r>
    <x v="74"/>
    <x v="8"/>
    <x v="1"/>
    <x v="17"/>
    <n v="88"/>
    <x v="82"/>
    <n v="16.5"/>
    <x v="2"/>
    <x v="1"/>
    <m/>
  </r>
  <r>
    <x v="75"/>
    <x v="17"/>
    <x v="0"/>
    <x v="1"/>
    <n v="175"/>
    <x v="83"/>
    <n v="13"/>
    <x v="3"/>
    <x v="0"/>
    <m/>
  </r>
  <r>
    <x v="34"/>
    <x v="4"/>
    <x v="0"/>
    <x v="3"/>
    <n v="150"/>
    <x v="64"/>
    <n v="11.5"/>
    <x v="3"/>
    <x v="0"/>
    <m/>
  </r>
  <r>
    <x v="76"/>
    <x v="17"/>
    <x v="0"/>
    <x v="1"/>
    <n v="145"/>
    <x v="84"/>
    <n v="13"/>
    <x v="3"/>
    <x v="0"/>
    <m/>
  </r>
  <r>
    <x v="77"/>
    <x v="4"/>
    <x v="0"/>
    <x v="4"/>
    <n v="137"/>
    <x v="85"/>
    <n v="14.5"/>
    <x v="3"/>
    <x v="0"/>
    <m/>
  </r>
  <r>
    <x v="78"/>
    <x v="1"/>
    <x v="0"/>
    <x v="2"/>
    <n v="150"/>
    <x v="86"/>
    <n v="12.5"/>
    <x v="3"/>
    <x v="0"/>
    <m/>
  </r>
  <r>
    <x v="79"/>
    <x v="16"/>
    <x v="0"/>
    <x v="5"/>
    <n v="198"/>
    <x v="87"/>
    <n v="11.5"/>
    <x v="3"/>
    <x v="0"/>
    <m/>
  </r>
  <r>
    <x v="80"/>
    <x v="17"/>
    <x v="0"/>
    <x v="12"/>
    <n v="150"/>
    <x v="38"/>
    <n v="12"/>
    <x v="3"/>
    <x v="0"/>
    <m/>
  </r>
  <r>
    <x v="81"/>
    <x v="17"/>
    <x v="0"/>
    <x v="28"/>
    <n v="158"/>
    <x v="88"/>
    <n v="13"/>
    <x v="3"/>
    <x v="0"/>
    <m/>
  </r>
  <r>
    <x v="82"/>
    <x v="4"/>
    <x v="0"/>
    <x v="2"/>
    <n v="150"/>
    <x v="89"/>
    <n v="14.5"/>
    <x v="3"/>
    <x v="0"/>
    <m/>
  </r>
  <r>
    <x v="83"/>
    <x v="17"/>
    <x v="0"/>
    <x v="7"/>
    <n v="215"/>
    <x v="90"/>
    <n v="11"/>
    <x v="3"/>
    <x v="0"/>
    <m/>
  </r>
  <r>
    <x v="84"/>
    <x v="16"/>
    <x v="0"/>
    <x v="8"/>
    <n v="225"/>
    <x v="91"/>
    <n v="11"/>
    <x v="3"/>
    <x v="0"/>
    <m/>
  </r>
  <r>
    <x v="85"/>
    <x v="17"/>
    <x v="0"/>
    <x v="22"/>
    <n v="175"/>
    <x v="92"/>
    <n v="11"/>
    <x v="3"/>
    <x v="0"/>
    <m/>
  </r>
  <r>
    <x v="86"/>
    <x v="0"/>
    <x v="2"/>
    <x v="26"/>
    <n v="105"/>
    <x v="93"/>
    <n v="16.5"/>
    <x v="3"/>
    <x v="0"/>
    <m/>
  </r>
  <r>
    <x v="87"/>
    <x v="2"/>
    <x v="2"/>
    <x v="27"/>
    <n v="100"/>
    <x v="94"/>
    <n v="18"/>
    <x v="3"/>
    <x v="0"/>
    <m/>
  </r>
  <r>
    <x v="16"/>
    <x v="0"/>
    <x v="2"/>
    <x v="25"/>
    <n v="100"/>
    <x v="95"/>
    <n v="16"/>
    <x v="3"/>
    <x v="0"/>
    <m/>
  </r>
  <r>
    <x v="17"/>
    <x v="0"/>
    <x v="2"/>
    <x v="27"/>
    <n v="88"/>
    <x v="96"/>
    <n v="16.5"/>
    <x v="3"/>
    <x v="0"/>
    <m/>
  </r>
  <r>
    <x v="15"/>
    <x v="18"/>
    <x v="2"/>
    <x v="14"/>
    <n v="95"/>
    <x v="97"/>
    <n v="16"/>
    <x v="3"/>
    <x v="0"/>
    <m/>
  </r>
  <r>
    <x v="88"/>
    <x v="9"/>
    <x v="1"/>
    <x v="17"/>
    <n v="46"/>
    <x v="98"/>
    <n v="21"/>
    <x v="3"/>
    <x v="2"/>
    <m/>
  </r>
  <r>
    <x v="6"/>
    <x v="12"/>
    <x v="0"/>
    <x v="12"/>
    <n v="150"/>
    <x v="99"/>
    <n v="14"/>
    <x v="3"/>
    <x v="0"/>
    <m/>
  </r>
  <r>
    <x v="89"/>
    <x v="16"/>
    <x v="0"/>
    <x v="12"/>
    <n v="167"/>
    <x v="100"/>
    <n v="12.5"/>
    <x v="3"/>
    <x v="0"/>
    <m/>
  </r>
  <r>
    <x v="90"/>
    <x v="17"/>
    <x v="0"/>
    <x v="22"/>
    <n v="170"/>
    <x v="101"/>
    <n v="13"/>
    <x v="3"/>
    <x v="0"/>
    <m/>
  </r>
  <r>
    <x v="91"/>
    <x v="16"/>
    <x v="0"/>
    <x v="1"/>
    <n v="180"/>
    <x v="102"/>
    <n v="12.5"/>
    <x v="3"/>
    <x v="0"/>
    <m/>
  </r>
  <r>
    <x v="24"/>
    <x v="0"/>
    <x v="2"/>
    <x v="25"/>
    <n v="100"/>
    <x v="103"/>
    <n v="15"/>
    <x v="3"/>
    <x v="0"/>
    <m/>
  </r>
  <r>
    <x v="92"/>
    <x v="22"/>
    <x v="1"/>
    <x v="17"/>
    <n v="88"/>
    <x v="104"/>
    <n v="19"/>
    <x v="3"/>
    <x v="1"/>
    <m/>
  </r>
  <r>
    <x v="54"/>
    <x v="7"/>
    <x v="1"/>
    <x v="23"/>
    <n v="72"/>
    <x v="105"/>
    <n v="19.5"/>
    <x v="3"/>
    <x v="0"/>
    <m/>
  </r>
  <r>
    <x v="93"/>
    <x v="6"/>
    <x v="1"/>
    <x v="41"/>
    <n v="94"/>
    <x v="106"/>
    <n v="16.5"/>
    <x v="3"/>
    <x v="1"/>
    <m/>
  </r>
  <r>
    <x v="94"/>
    <x v="0"/>
    <x v="3"/>
    <x v="38"/>
    <n v="90"/>
    <x v="107"/>
    <n v="13.5"/>
    <x v="3"/>
    <x v="1"/>
    <m/>
  </r>
  <r>
    <x v="31"/>
    <x v="15"/>
    <x v="1"/>
    <x v="30"/>
    <n v="85"/>
    <x v="108"/>
    <n v="18.5"/>
    <x v="3"/>
    <x v="0"/>
    <m/>
  </r>
  <r>
    <x v="95"/>
    <x v="7"/>
    <x v="2"/>
    <x v="42"/>
    <n v="107"/>
    <x v="109"/>
    <n v="14"/>
    <x v="3"/>
    <x v="0"/>
    <m/>
  </r>
  <r>
    <x v="96"/>
    <x v="9"/>
    <x v="1"/>
    <x v="24"/>
    <n v="90"/>
    <x v="110"/>
    <n v="15.5"/>
    <x v="3"/>
    <x v="2"/>
    <m/>
  </r>
  <r>
    <x v="97"/>
    <x v="1"/>
    <x v="0"/>
    <x v="1"/>
    <n v="145"/>
    <x v="111"/>
    <n v="13"/>
    <x v="3"/>
    <x v="0"/>
    <m/>
  </r>
  <r>
    <x v="98"/>
    <x v="2"/>
    <x v="0"/>
    <x v="12"/>
    <n v="230"/>
    <x v="112"/>
    <n v="9.5"/>
    <x v="3"/>
    <x v="0"/>
    <m/>
  </r>
  <r>
    <x v="99"/>
    <x v="23"/>
    <x v="1"/>
    <x v="43"/>
    <n v="49"/>
    <x v="113"/>
    <n v="19.5"/>
    <x v="3"/>
    <x v="2"/>
    <m/>
  </r>
  <r>
    <x v="100"/>
    <x v="5"/>
    <x v="1"/>
    <x v="31"/>
    <n v="75"/>
    <x v="114"/>
    <n v="15.5"/>
    <x v="3"/>
    <x v="2"/>
    <m/>
  </r>
  <r>
    <x v="101"/>
    <x v="22"/>
    <x v="1"/>
    <x v="44"/>
    <n v="91"/>
    <x v="115"/>
    <n v="14"/>
    <x v="3"/>
    <x v="2"/>
    <m/>
  </r>
  <r>
    <x v="102"/>
    <x v="15"/>
    <x v="1"/>
    <x v="21"/>
    <n v="112"/>
    <x v="116"/>
    <n v="15.5"/>
    <x v="3"/>
    <x v="2"/>
    <m/>
  </r>
  <r>
    <x v="103"/>
    <x v="1"/>
    <x v="0"/>
    <x v="2"/>
    <n v="150"/>
    <x v="117"/>
    <n v="11"/>
    <x v="3"/>
    <x v="0"/>
    <m/>
  </r>
  <r>
    <x v="104"/>
    <x v="5"/>
    <x v="1"/>
    <x v="21"/>
    <n v="110"/>
    <x v="118"/>
    <n v="14"/>
    <x v="3"/>
    <x v="2"/>
    <m/>
  </r>
  <r>
    <x v="105"/>
    <x v="22"/>
    <x v="2"/>
    <x v="45"/>
    <n v="122"/>
    <x v="119"/>
    <n v="13.5"/>
    <x v="3"/>
    <x v="1"/>
    <m/>
  </r>
  <r>
    <x v="106"/>
    <x v="12"/>
    <x v="0"/>
    <x v="1"/>
    <n v="180"/>
    <x v="120"/>
    <n v="11"/>
    <x v="3"/>
    <x v="0"/>
    <m/>
  </r>
  <r>
    <x v="15"/>
    <x v="22"/>
    <x v="2"/>
    <x v="14"/>
    <n v="95"/>
    <x v="121"/>
    <n v="16.5"/>
    <x v="4"/>
    <x v="0"/>
    <m/>
  </r>
  <r>
    <x v="17"/>
    <x v="7"/>
    <x v="2"/>
    <x v="16"/>
    <m/>
    <x v="122"/>
    <n v="17"/>
    <x v="4"/>
    <x v="0"/>
    <m/>
  </r>
  <r>
    <x v="16"/>
    <x v="15"/>
    <x v="2"/>
    <x v="25"/>
    <n v="100"/>
    <x v="123"/>
    <n v="16"/>
    <x v="4"/>
    <x v="0"/>
    <m/>
  </r>
  <r>
    <x v="107"/>
    <x v="1"/>
    <x v="2"/>
    <x v="27"/>
    <n v="100"/>
    <x v="124"/>
    <n v="17"/>
    <x v="4"/>
    <x v="0"/>
    <m/>
  </r>
  <r>
    <x v="108"/>
    <x v="20"/>
    <x v="1"/>
    <x v="32"/>
    <n v="67"/>
    <x v="98"/>
    <n v="19"/>
    <x v="4"/>
    <x v="1"/>
    <m/>
  </r>
  <r>
    <x v="31"/>
    <x v="9"/>
    <x v="1"/>
    <x v="30"/>
    <n v="80"/>
    <x v="125"/>
    <n v="16.5"/>
    <x v="4"/>
    <x v="0"/>
    <m/>
  </r>
  <r>
    <x v="47"/>
    <x v="24"/>
    <x v="1"/>
    <x v="34"/>
    <n v="65"/>
    <x v="126"/>
    <n v="21"/>
    <x v="4"/>
    <x v="1"/>
    <m/>
  </r>
  <r>
    <x v="54"/>
    <x v="10"/>
    <x v="1"/>
    <x v="23"/>
    <n v="75"/>
    <x v="127"/>
    <n v="17"/>
    <x v="4"/>
    <x v="0"/>
    <m/>
  </r>
  <r>
    <x v="109"/>
    <x v="2"/>
    <x v="2"/>
    <x v="27"/>
    <n v="100"/>
    <x v="128"/>
    <n v="17"/>
    <x v="4"/>
    <x v="0"/>
    <m/>
  </r>
  <r>
    <x v="34"/>
    <x v="2"/>
    <x v="2"/>
    <x v="29"/>
    <n v="110"/>
    <x v="129"/>
    <n v="18"/>
    <x v="4"/>
    <x v="0"/>
    <m/>
  </r>
  <r>
    <x v="110"/>
    <x v="0"/>
    <x v="2"/>
    <x v="26"/>
    <n v="105"/>
    <x v="130"/>
    <n v="16.5"/>
    <x v="4"/>
    <x v="0"/>
    <m/>
  </r>
  <r>
    <x v="77"/>
    <x v="2"/>
    <x v="0"/>
    <x v="4"/>
    <n v="140"/>
    <x v="131"/>
    <n v="14"/>
    <x v="4"/>
    <x v="0"/>
    <m/>
  </r>
  <r>
    <x v="111"/>
    <x v="17"/>
    <x v="0"/>
    <x v="1"/>
    <n v="150"/>
    <x v="132"/>
    <n v="14.5"/>
    <x v="4"/>
    <x v="0"/>
    <m/>
  </r>
  <r>
    <x v="112"/>
    <x v="4"/>
    <x v="0"/>
    <x v="2"/>
    <n v="150"/>
    <x v="133"/>
    <n v="13.5"/>
    <x v="4"/>
    <x v="0"/>
    <m/>
  </r>
  <r>
    <x v="64"/>
    <x v="4"/>
    <x v="0"/>
    <x v="4"/>
    <n v="140"/>
    <x v="134"/>
    <n v="16"/>
    <x v="4"/>
    <x v="0"/>
    <m/>
  </r>
  <r>
    <x v="62"/>
    <x v="4"/>
    <x v="0"/>
    <x v="3"/>
    <n v="150"/>
    <x v="135"/>
    <n v="15.5"/>
    <x v="4"/>
    <x v="0"/>
    <m/>
  </r>
  <r>
    <x v="113"/>
    <x v="23"/>
    <x v="1"/>
    <x v="24"/>
    <n v="83"/>
    <x v="136"/>
    <n v="16.5"/>
    <x v="4"/>
    <x v="2"/>
    <m/>
  </r>
  <r>
    <x v="114"/>
    <x v="9"/>
    <x v="1"/>
    <x v="32"/>
    <n v="67"/>
    <x v="137"/>
    <n v="15.5"/>
    <x v="4"/>
    <x v="2"/>
    <m/>
  </r>
  <r>
    <x v="100"/>
    <x v="9"/>
    <x v="1"/>
    <x v="17"/>
    <n v="78"/>
    <x v="138"/>
    <n v="14.5"/>
    <x v="4"/>
    <x v="2"/>
    <m/>
  </r>
  <r>
    <x v="30"/>
    <x v="20"/>
    <x v="1"/>
    <x v="46"/>
    <n v="52"/>
    <x v="139"/>
    <n v="16.5"/>
    <x v="4"/>
    <x v="1"/>
    <m/>
  </r>
  <r>
    <x v="115"/>
    <x v="24"/>
    <x v="1"/>
    <x v="47"/>
    <n v="61"/>
    <x v="140"/>
    <n v="19"/>
    <x v="4"/>
    <x v="1"/>
    <m/>
  </r>
  <r>
    <x v="116"/>
    <x v="14"/>
    <x v="1"/>
    <x v="48"/>
    <n v="75"/>
    <x v="141"/>
    <n v="14.5"/>
    <x v="4"/>
    <x v="0"/>
    <m/>
  </r>
  <r>
    <x v="99"/>
    <x v="5"/>
    <x v="1"/>
    <x v="48"/>
    <n v="75"/>
    <x v="142"/>
    <n v="15.5"/>
    <x v="4"/>
    <x v="2"/>
    <m/>
  </r>
  <r>
    <x v="117"/>
    <x v="9"/>
    <x v="1"/>
    <x v="31"/>
    <n v="75"/>
    <x v="143"/>
    <n v="14"/>
    <x v="4"/>
    <x v="2"/>
    <m/>
  </r>
  <r>
    <x v="118"/>
    <x v="5"/>
    <x v="1"/>
    <x v="39"/>
    <n v="97"/>
    <x v="144"/>
    <n v="15"/>
    <x v="4"/>
    <x v="1"/>
    <m/>
  </r>
  <r>
    <x v="119"/>
    <x v="9"/>
    <x v="1"/>
    <x v="41"/>
    <n v="93"/>
    <x v="145"/>
    <n v="15.5"/>
    <x v="4"/>
    <x v="1"/>
    <m/>
  </r>
  <r>
    <x v="120"/>
    <x v="20"/>
    <x v="1"/>
    <x v="32"/>
    <n v="67"/>
    <x v="146"/>
    <n v="16"/>
    <x v="4"/>
    <x v="2"/>
    <m/>
  </r>
  <r>
    <x v="121"/>
    <x v="15"/>
    <x v="2"/>
    <x v="26"/>
    <n v="95"/>
    <x v="147"/>
    <n v="16"/>
    <x v="5"/>
    <x v="0"/>
    <m/>
  </r>
  <r>
    <x v="107"/>
    <x v="0"/>
    <x v="2"/>
    <x v="27"/>
    <n v="105"/>
    <x v="148"/>
    <n v="16"/>
    <x v="5"/>
    <x v="0"/>
    <m/>
  </r>
  <r>
    <x v="122"/>
    <x v="1"/>
    <x v="2"/>
    <x v="27"/>
    <n v="72"/>
    <x v="149"/>
    <n v="21"/>
    <x v="5"/>
    <x v="0"/>
    <m/>
  </r>
  <r>
    <x v="17"/>
    <x v="1"/>
    <x v="2"/>
    <x v="27"/>
    <n v="72"/>
    <x v="150"/>
    <n v="19.5"/>
    <x v="5"/>
    <x v="0"/>
    <m/>
  </r>
  <r>
    <x v="8"/>
    <x v="2"/>
    <x v="0"/>
    <x v="12"/>
    <n v="170"/>
    <x v="151"/>
    <n v="11.5"/>
    <x v="5"/>
    <x v="0"/>
    <m/>
  </r>
  <r>
    <x v="123"/>
    <x v="1"/>
    <x v="0"/>
    <x v="1"/>
    <n v="145"/>
    <x v="152"/>
    <n v="14"/>
    <x v="5"/>
    <x v="0"/>
    <m/>
  </r>
  <r>
    <x v="124"/>
    <x v="2"/>
    <x v="0"/>
    <x v="2"/>
    <n v="150"/>
    <x v="153"/>
    <n v="14.5"/>
    <x v="5"/>
    <x v="0"/>
    <m/>
  </r>
  <r>
    <x v="81"/>
    <x v="4"/>
    <x v="0"/>
    <x v="28"/>
    <n v="148"/>
    <x v="154"/>
    <n v="13.5"/>
    <x v="5"/>
    <x v="0"/>
    <m/>
  </r>
  <r>
    <x v="125"/>
    <x v="3"/>
    <x v="2"/>
    <x v="49"/>
    <n v="110"/>
    <x v="155"/>
    <n v="21"/>
    <x v="5"/>
    <x v="0"/>
    <m/>
  </r>
  <r>
    <x v="126"/>
    <x v="2"/>
    <x v="2"/>
    <x v="27"/>
    <n v="105"/>
    <x v="156"/>
    <n v="18.5"/>
    <x v="5"/>
    <x v="0"/>
    <m/>
  </r>
  <r>
    <x v="34"/>
    <x v="1"/>
    <x v="2"/>
    <x v="29"/>
    <n v="110"/>
    <x v="157"/>
    <n v="19"/>
    <x v="5"/>
    <x v="0"/>
    <m/>
  </r>
  <r>
    <x v="127"/>
    <x v="0"/>
    <x v="2"/>
    <x v="26"/>
    <n v="95"/>
    <x v="158"/>
    <n v="19"/>
    <x v="5"/>
    <x v="0"/>
    <m/>
  </r>
  <r>
    <x v="128"/>
    <x v="7"/>
    <x v="2"/>
    <x v="49"/>
    <n v="110"/>
    <x v="159"/>
    <n v="15"/>
    <x v="5"/>
    <x v="0"/>
    <m/>
  </r>
  <r>
    <x v="129"/>
    <x v="22"/>
    <x v="0"/>
    <x v="50"/>
    <n v="110"/>
    <x v="160"/>
    <n v="13.5"/>
    <x v="5"/>
    <x v="0"/>
    <m/>
  </r>
  <r>
    <x v="130"/>
    <x v="17"/>
    <x v="0"/>
    <x v="4"/>
    <n v="129"/>
    <x v="161"/>
    <n v="12"/>
    <x v="5"/>
    <x v="0"/>
    <m/>
  </r>
  <r>
    <x v="131"/>
    <x v="23"/>
    <x v="1"/>
    <x v="17"/>
    <n v="75"/>
    <x v="162"/>
    <n v="16"/>
    <x v="5"/>
    <x v="1"/>
    <m/>
  </r>
  <r>
    <x v="31"/>
    <x v="18"/>
    <x v="1"/>
    <x v="23"/>
    <n v="83"/>
    <x v="163"/>
    <n v="17"/>
    <x v="5"/>
    <x v="0"/>
    <m/>
  </r>
  <r>
    <x v="24"/>
    <x v="22"/>
    <x v="2"/>
    <x v="25"/>
    <n v="100"/>
    <x v="164"/>
    <n v="16"/>
    <x v="5"/>
    <x v="0"/>
    <m/>
  </r>
  <r>
    <x v="132"/>
    <x v="18"/>
    <x v="1"/>
    <x v="23"/>
    <n v="78"/>
    <x v="165"/>
    <n v="18.5"/>
    <x v="5"/>
    <x v="0"/>
    <m/>
  </r>
  <r>
    <x v="30"/>
    <x v="5"/>
    <x v="1"/>
    <x v="51"/>
    <n v="96"/>
    <x v="166"/>
    <n v="13.5"/>
    <x v="5"/>
    <x v="1"/>
    <m/>
  </r>
  <r>
    <x v="114"/>
    <x v="10"/>
    <x v="1"/>
    <x v="48"/>
    <n v="71"/>
    <x v="167"/>
    <n v="16.5"/>
    <x v="5"/>
    <x v="2"/>
    <m/>
  </r>
  <r>
    <x v="115"/>
    <x v="5"/>
    <x v="1"/>
    <x v="52"/>
    <n v="97"/>
    <x v="168"/>
    <n v="17"/>
    <x v="5"/>
    <x v="1"/>
    <m/>
  </r>
  <r>
    <x v="31"/>
    <x v="0"/>
    <x v="2"/>
    <x v="53"/>
    <n v="97"/>
    <x v="169"/>
    <n v="14.5"/>
    <x v="5"/>
    <x v="0"/>
    <m/>
  </r>
  <r>
    <x v="133"/>
    <x v="23"/>
    <x v="1"/>
    <x v="48"/>
    <n v="70"/>
    <x v="170"/>
    <n v="14"/>
    <x v="5"/>
    <x v="2"/>
    <m/>
  </r>
  <r>
    <x v="134"/>
    <x v="15"/>
    <x v="2"/>
    <x v="25"/>
    <n v="90"/>
    <x v="171"/>
    <n v="17"/>
    <x v="5"/>
    <x v="0"/>
    <m/>
  </r>
  <r>
    <x v="101"/>
    <x v="18"/>
    <x v="1"/>
    <x v="54"/>
    <n v="95"/>
    <x v="172"/>
    <n v="15"/>
    <x v="5"/>
    <x v="2"/>
    <m/>
  </r>
  <r>
    <x v="20"/>
    <x v="18"/>
    <x v="1"/>
    <x v="39"/>
    <n v="88"/>
    <x v="173"/>
    <n v="17"/>
    <x v="5"/>
    <x v="2"/>
    <m/>
  </r>
  <r>
    <x v="135"/>
    <x v="6"/>
    <x v="1"/>
    <x v="21"/>
    <n v="98"/>
    <x v="95"/>
    <n v="14.5"/>
    <x v="5"/>
    <x v="2"/>
    <m/>
  </r>
  <r>
    <x v="104"/>
    <x v="10"/>
    <x v="1"/>
    <x v="21"/>
    <n v="115"/>
    <x v="174"/>
    <n v="13.5"/>
    <x v="5"/>
    <x v="2"/>
    <m/>
  </r>
  <r>
    <x v="136"/>
    <x v="25"/>
    <x v="1"/>
    <x v="36"/>
    <n v="53"/>
    <x v="175"/>
    <n v="17.5"/>
    <x v="5"/>
    <x v="1"/>
    <m/>
  </r>
  <r>
    <x v="137"/>
    <x v="14"/>
    <x v="1"/>
    <x v="19"/>
    <n v="86"/>
    <x v="176"/>
    <n v="15.5"/>
    <x v="6"/>
    <x v="2"/>
    <m/>
  </r>
  <r>
    <x v="44"/>
    <x v="10"/>
    <x v="1"/>
    <x v="31"/>
    <n v="81"/>
    <x v="48"/>
    <n v="16.899999999999999"/>
    <x v="6"/>
    <x v="2"/>
    <m/>
  </r>
  <r>
    <x v="138"/>
    <x v="10"/>
    <x v="1"/>
    <x v="23"/>
    <n v="92"/>
    <x v="177"/>
    <n v="14.9"/>
    <x v="6"/>
    <x v="0"/>
    <m/>
  </r>
  <r>
    <x v="116"/>
    <x v="9"/>
    <x v="1"/>
    <x v="24"/>
    <n v="79"/>
    <x v="178"/>
    <n v="17.7"/>
    <x v="6"/>
    <x v="0"/>
    <m/>
  </r>
  <r>
    <x v="139"/>
    <x v="8"/>
    <x v="1"/>
    <x v="55"/>
    <n v="83"/>
    <x v="179"/>
    <n v="15.3"/>
    <x v="6"/>
    <x v="2"/>
    <m/>
  </r>
  <r>
    <x v="109"/>
    <x v="26"/>
    <x v="0"/>
    <x v="56"/>
    <n v="140"/>
    <x v="180"/>
    <n v="13"/>
    <x v="6"/>
    <x v="0"/>
    <m/>
  </r>
  <r>
    <x v="140"/>
    <x v="2"/>
    <x v="0"/>
    <x v="2"/>
    <n v="150"/>
    <x v="181"/>
    <n v="13"/>
    <x v="6"/>
    <x v="0"/>
    <m/>
  </r>
  <r>
    <x v="34"/>
    <x v="27"/>
    <x v="0"/>
    <x v="3"/>
    <n v="120"/>
    <x v="182"/>
    <n v="13.9"/>
    <x v="6"/>
    <x v="0"/>
    <m/>
  </r>
  <r>
    <x v="77"/>
    <x v="28"/>
    <x v="0"/>
    <x v="28"/>
    <n v="152"/>
    <x v="180"/>
    <n v="12.8"/>
    <x v="6"/>
    <x v="0"/>
    <m/>
  </r>
  <r>
    <x v="86"/>
    <x v="6"/>
    <x v="2"/>
    <x v="26"/>
    <n v="100"/>
    <x v="183"/>
    <n v="15.4"/>
    <x v="6"/>
    <x v="0"/>
    <m/>
  </r>
  <r>
    <x v="107"/>
    <x v="6"/>
    <x v="2"/>
    <x v="27"/>
    <n v="105"/>
    <x v="184"/>
    <n v="14.5"/>
    <x v="6"/>
    <x v="0"/>
    <m/>
  </r>
  <r>
    <x v="17"/>
    <x v="5"/>
    <x v="2"/>
    <x v="16"/>
    <n v="81"/>
    <x v="185"/>
    <n v="17.600000000000001"/>
    <x v="6"/>
    <x v="0"/>
    <m/>
  </r>
  <r>
    <x v="16"/>
    <x v="29"/>
    <x v="2"/>
    <x v="25"/>
    <n v="90"/>
    <x v="186"/>
    <n v="17.600000000000001"/>
    <x v="6"/>
    <x v="0"/>
    <m/>
  </r>
  <r>
    <x v="141"/>
    <x v="23"/>
    <x v="1"/>
    <x v="57"/>
    <n v="52"/>
    <x v="187"/>
    <n v="22.2"/>
    <x v="6"/>
    <x v="0"/>
    <m/>
  </r>
  <r>
    <x v="142"/>
    <x v="30"/>
    <x v="1"/>
    <x v="24"/>
    <n v="60"/>
    <x v="81"/>
    <n v="22.1"/>
    <x v="6"/>
    <x v="0"/>
    <m/>
  </r>
  <r>
    <x v="143"/>
    <x v="23"/>
    <x v="1"/>
    <x v="48"/>
    <n v="70"/>
    <x v="170"/>
    <n v="14.2"/>
    <x v="6"/>
    <x v="2"/>
    <m/>
  </r>
  <r>
    <x v="118"/>
    <x v="25"/>
    <x v="1"/>
    <x v="36"/>
    <n v="53"/>
    <x v="175"/>
    <n v="17.399999999999999"/>
    <x v="6"/>
    <x v="1"/>
    <m/>
  </r>
  <r>
    <x v="144"/>
    <x v="22"/>
    <x v="2"/>
    <x v="26"/>
    <n v="100"/>
    <x v="188"/>
    <n v="17.7"/>
    <x v="6"/>
    <x v="0"/>
    <m/>
  </r>
  <r>
    <x v="145"/>
    <x v="0"/>
    <x v="2"/>
    <x v="27"/>
    <n v="78"/>
    <x v="189"/>
    <n v="21"/>
    <x v="6"/>
    <x v="0"/>
    <m/>
  </r>
  <r>
    <x v="146"/>
    <x v="31"/>
    <x v="2"/>
    <x v="27"/>
    <n v="110"/>
    <x v="190"/>
    <n v="16.2"/>
    <x v="6"/>
    <x v="0"/>
    <m/>
  </r>
  <r>
    <x v="147"/>
    <x v="26"/>
    <x v="2"/>
    <x v="29"/>
    <n v="95"/>
    <x v="191"/>
    <n v="17.8"/>
    <x v="6"/>
    <x v="0"/>
    <m/>
  </r>
  <r>
    <x v="133"/>
    <x v="32"/>
    <x v="1"/>
    <x v="17"/>
    <n v="71"/>
    <x v="192"/>
    <n v="12.2"/>
    <x v="6"/>
    <x v="2"/>
    <m/>
  </r>
  <r>
    <x v="148"/>
    <x v="24"/>
    <x v="1"/>
    <x v="57"/>
    <n v="70"/>
    <x v="193"/>
    <n v="17"/>
    <x v="6"/>
    <x v="1"/>
    <m/>
  </r>
  <r>
    <x v="131"/>
    <x v="14"/>
    <x v="1"/>
    <x v="17"/>
    <n v="75"/>
    <x v="194"/>
    <n v="16.399999999999999"/>
    <x v="6"/>
    <x v="1"/>
    <m/>
  </r>
  <r>
    <x v="31"/>
    <x v="33"/>
    <x v="1"/>
    <x v="23"/>
    <n v="72"/>
    <x v="195"/>
    <n v="13.6"/>
    <x v="6"/>
    <x v="0"/>
    <m/>
  </r>
  <r>
    <x v="149"/>
    <x v="22"/>
    <x v="1"/>
    <x v="58"/>
    <n v="102"/>
    <x v="196"/>
    <n v="15.7"/>
    <x v="6"/>
    <x v="2"/>
    <m/>
  </r>
  <r>
    <x v="150"/>
    <x v="17"/>
    <x v="0"/>
    <x v="2"/>
    <n v="150"/>
    <x v="197"/>
    <n v="13.2"/>
    <x v="6"/>
    <x v="0"/>
    <m/>
  </r>
  <r>
    <x v="20"/>
    <x v="15"/>
    <x v="1"/>
    <x v="39"/>
    <n v="88"/>
    <x v="198"/>
    <n v="21.9"/>
    <x v="6"/>
    <x v="2"/>
    <m/>
  </r>
  <r>
    <x v="105"/>
    <x v="15"/>
    <x v="2"/>
    <x v="45"/>
    <n v="108"/>
    <x v="199"/>
    <n v="15.5"/>
    <x v="6"/>
    <x v="1"/>
    <m/>
  </r>
  <r>
    <x v="151"/>
    <x v="34"/>
    <x v="2"/>
    <x v="59"/>
    <n v="120"/>
    <x v="200"/>
    <n v="16.7"/>
    <x v="6"/>
    <x v="2"/>
    <m/>
  </r>
  <r>
    <x v="152"/>
    <x v="34"/>
    <x v="0"/>
    <x v="1"/>
    <n v="180"/>
    <x v="201"/>
    <n v="12.1"/>
    <x v="6"/>
    <x v="0"/>
    <m/>
  </r>
  <r>
    <x v="153"/>
    <x v="17"/>
    <x v="0"/>
    <x v="1"/>
    <n v="145"/>
    <x v="202"/>
    <n v="12"/>
    <x v="6"/>
    <x v="0"/>
    <m/>
  </r>
  <r>
    <x v="154"/>
    <x v="17"/>
    <x v="0"/>
    <x v="4"/>
    <n v="130"/>
    <x v="203"/>
    <n v="15"/>
    <x v="6"/>
    <x v="0"/>
    <m/>
  </r>
  <r>
    <x v="155"/>
    <x v="17"/>
    <x v="0"/>
    <x v="2"/>
    <n v="150"/>
    <x v="204"/>
    <n v="14"/>
    <x v="6"/>
    <x v="0"/>
    <m/>
  </r>
  <r>
    <x v="156"/>
    <x v="35"/>
    <x v="1"/>
    <x v="24"/>
    <n v="68"/>
    <x v="205"/>
    <n v="18.5"/>
    <x v="7"/>
    <x v="1"/>
    <m/>
  </r>
  <r>
    <x v="157"/>
    <x v="19"/>
    <x v="1"/>
    <x v="60"/>
    <n v="80"/>
    <x v="194"/>
    <n v="14.8"/>
    <x v="7"/>
    <x v="0"/>
    <m/>
  </r>
  <r>
    <x v="158"/>
    <x v="36"/>
    <x v="1"/>
    <x v="32"/>
    <n v="58"/>
    <x v="192"/>
    <n v="18.600000000000001"/>
    <x v="7"/>
    <x v="2"/>
    <m/>
  </r>
  <r>
    <x v="159"/>
    <x v="37"/>
    <x v="1"/>
    <x v="30"/>
    <n v="96"/>
    <x v="138"/>
    <n v="15.5"/>
    <x v="7"/>
    <x v="0"/>
    <m/>
  </r>
  <r>
    <x v="160"/>
    <x v="38"/>
    <x v="1"/>
    <x v="57"/>
    <n v="70"/>
    <x v="206"/>
    <n v="16.8"/>
    <x v="7"/>
    <x v="1"/>
    <m/>
  </r>
  <r>
    <x v="80"/>
    <x v="26"/>
    <x v="0"/>
    <x v="56"/>
    <n v="145"/>
    <x v="207"/>
    <n v="12.5"/>
    <x v="7"/>
    <x v="0"/>
    <m/>
  </r>
  <r>
    <x v="161"/>
    <x v="3"/>
    <x v="0"/>
    <x v="61"/>
    <n v="110"/>
    <x v="208"/>
    <n v="19"/>
    <x v="7"/>
    <x v="0"/>
    <m/>
  </r>
  <r>
    <x v="162"/>
    <x v="27"/>
    <x v="0"/>
    <x v="2"/>
    <n v="145"/>
    <x v="209"/>
    <n v="13.7"/>
    <x v="7"/>
    <x v="0"/>
    <m/>
  </r>
  <r>
    <x v="163"/>
    <x v="1"/>
    <x v="0"/>
    <x v="4"/>
    <n v="130"/>
    <x v="210"/>
    <n v="14.9"/>
    <x v="7"/>
    <x v="0"/>
    <m/>
  </r>
  <r>
    <x v="164"/>
    <x v="26"/>
    <x v="2"/>
    <x v="27"/>
    <n v="110"/>
    <x v="211"/>
    <n v="16.399999999999999"/>
    <x v="7"/>
    <x v="0"/>
    <m/>
  </r>
  <r>
    <x v="165"/>
    <x v="39"/>
    <x v="2"/>
    <x v="49"/>
    <n v="105"/>
    <x v="212"/>
    <n v="16.899999999999999"/>
    <x v="7"/>
    <x v="0"/>
    <m/>
  </r>
  <r>
    <x v="166"/>
    <x v="15"/>
    <x v="2"/>
    <x v="26"/>
    <n v="100"/>
    <x v="213"/>
    <n v="17.7"/>
    <x v="7"/>
    <x v="0"/>
    <m/>
  </r>
  <r>
    <x v="167"/>
    <x v="31"/>
    <x v="2"/>
    <x v="27"/>
    <n v="98"/>
    <x v="214"/>
    <n v="19"/>
    <x v="7"/>
    <x v="0"/>
    <m/>
  </r>
  <r>
    <x v="168"/>
    <x v="2"/>
    <x v="0"/>
    <x v="12"/>
    <n v="180"/>
    <x v="215"/>
    <n v="11.1"/>
    <x v="7"/>
    <x v="0"/>
    <m/>
  </r>
  <r>
    <x v="169"/>
    <x v="27"/>
    <x v="0"/>
    <x v="1"/>
    <n v="170"/>
    <x v="216"/>
    <n v="11.4"/>
    <x v="7"/>
    <x v="0"/>
    <m/>
  </r>
  <r>
    <x v="170"/>
    <x v="27"/>
    <x v="0"/>
    <x v="12"/>
    <n v="190"/>
    <x v="217"/>
    <n v="12.2"/>
    <x v="7"/>
    <x v="0"/>
    <m/>
  </r>
  <r>
    <x v="171"/>
    <x v="2"/>
    <x v="0"/>
    <x v="28"/>
    <n v="149"/>
    <x v="218"/>
    <n v="14.5"/>
    <x v="7"/>
    <x v="0"/>
    <m/>
  </r>
  <r>
    <x v="172"/>
    <x v="23"/>
    <x v="1"/>
    <x v="17"/>
    <n v="78"/>
    <x v="219"/>
    <n v="14.5"/>
    <x v="7"/>
    <x v="2"/>
    <m/>
  </r>
  <r>
    <x v="173"/>
    <x v="30"/>
    <x v="1"/>
    <x v="62"/>
    <n v="88"/>
    <x v="220"/>
    <n v="16"/>
    <x v="7"/>
    <x v="0"/>
    <m/>
  </r>
  <r>
    <x v="174"/>
    <x v="9"/>
    <x v="1"/>
    <x v="17"/>
    <n v="75"/>
    <x v="110"/>
    <n v="18.2"/>
    <x v="7"/>
    <x v="1"/>
    <m/>
  </r>
  <r>
    <x v="175"/>
    <x v="37"/>
    <x v="1"/>
    <x v="23"/>
    <n v="89"/>
    <x v="221"/>
    <n v="15.8"/>
    <x v="7"/>
    <x v="0"/>
    <m/>
  </r>
  <r>
    <x v="141"/>
    <x v="40"/>
    <x v="1"/>
    <x v="24"/>
    <n v="63"/>
    <x v="222"/>
    <n v="17"/>
    <x v="7"/>
    <x v="0"/>
    <m/>
  </r>
  <r>
    <x v="176"/>
    <x v="38"/>
    <x v="1"/>
    <x v="24"/>
    <n v="83"/>
    <x v="223"/>
    <n v="15.9"/>
    <x v="7"/>
    <x v="0"/>
    <m/>
  </r>
  <r>
    <x v="177"/>
    <x v="19"/>
    <x v="1"/>
    <x v="17"/>
    <n v="67"/>
    <x v="224"/>
    <n v="16.399999999999999"/>
    <x v="7"/>
    <x v="1"/>
    <m/>
  </r>
  <r>
    <x v="114"/>
    <x v="40"/>
    <x v="1"/>
    <x v="17"/>
    <n v="78"/>
    <x v="225"/>
    <n v="14.1"/>
    <x v="7"/>
    <x v="2"/>
    <m/>
  </r>
  <r>
    <x v="178"/>
    <x v="6"/>
    <x v="2"/>
    <x v="63"/>
    <n v="97"/>
    <x v="226"/>
    <n v="14.5"/>
    <x v="7"/>
    <x v="1"/>
    <m/>
  </r>
  <r>
    <x v="179"/>
    <x v="41"/>
    <x v="1"/>
    <x v="21"/>
    <n v="110"/>
    <x v="227"/>
    <n v="12.8"/>
    <x v="7"/>
    <x v="2"/>
    <m/>
  </r>
  <r>
    <x v="180"/>
    <x v="41"/>
    <x v="3"/>
    <x v="64"/>
    <n v="110"/>
    <x v="228"/>
    <n v="13.5"/>
    <x v="7"/>
    <x v="1"/>
    <m/>
  </r>
  <r>
    <x v="181"/>
    <x v="42"/>
    <x v="1"/>
    <x v="48"/>
    <n v="48"/>
    <x v="224"/>
    <n v="21.5"/>
    <x v="8"/>
    <x v="2"/>
    <m/>
  </r>
  <r>
    <x v="182"/>
    <x v="43"/>
    <x v="1"/>
    <x v="24"/>
    <n v="66"/>
    <x v="229"/>
    <n v="14.4"/>
    <x v="8"/>
    <x v="0"/>
    <m/>
  </r>
  <r>
    <x v="183"/>
    <x v="44"/>
    <x v="1"/>
    <x v="65"/>
    <n v="52"/>
    <x v="224"/>
    <n v="19.399999999999999"/>
    <x v="8"/>
    <x v="1"/>
    <m/>
  </r>
  <r>
    <x v="184"/>
    <x v="45"/>
    <x v="1"/>
    <x v="57"/>
    <n v="70"/>
    <x v="230"/>
    <n v="18.600000000000001"/>
    <x v="8"/>
    <x v="1"/>
    <m/>
  </r>
  <r>
    <x v="136"/>
    <x v="43"/>
    <x v="1"/>
    <x v="36"/>
    <n v="60"/>
    <x v="229"/>
    <n v="16.399999999999999"/>
    <x v="8"/>
    <x v="1"/>
    <m/>
  </r>
  <r>
    <x v="185"/>
    <x v="46"/>
    <x v="0"/>
    <x v="61"/>
    <n v="110"/>
    <x v="231"/>
    <n v="15.5"/>
    <x v="8"/>
    <x v="0"/>
    <m/>
  </r>
  <r>
    <x v="186"/>
    <x v="47"/>
    <x v="0"/>
    <x v="2"/>
    <n v="140"/>
    <x v="232"/>
    <n v="13.2"/>
    <x v="8"/>
    <x v="0"/>
    <m/>
  </r>
  <r>
    <x v="187"/>
    <x v="48"/>
    <x v="0"/>
    <x v="4"/>
    <n v="139"/>
    <x v="233"/>
    <n v="12.8"/>
    <x v="8"/>
    <x v="0"/>
    <m/>
  </r>
  <r>
    <x v="188"/>
    <x v="49"/>
    <x v="2"/>
    <x v="49"/>
    <n v="105"/>
    <x v="234"/>
    <n v="19.2"/>
    <x v="8"/>
    <x v="0"/>
    <m/>
  </r>
  <r>
    <x v="76"/>
    <x v="39"/>
    <x v="2"/>
    <x v="16"/>
    <n v="95"/>
    <x v="235"/>
    <n v="18.2"/>
    <x v="8"/>
    <x v="0"/>
    <m/>
  </r>
  <r>
    <x v="189"/>
    <x v="48"/>
    <x v="2"/>
    <x v="16"/>
    <n v="85"/>
    <x v="236"/>
    <n v="15.8"/>
    <x v="8"/>
    <x v="0"/>
    <m/>
  </r>
  <r>
    <x v="190"/>
    <x v="50"/>
    <x v="1"/>
    <x v="23"/>
    <n v="88"/>
    <x v="228"/>
    <n v="15.4"/>
    <x v="8"/>
    <x v="0"/>
    <m/>
  </r>
  <r>
    <x v="191"/>
    <x v="39"/>
    <x v="2"/>
    <x v="26"/>
    <n v="100"/>
    <x v="237"/>
    <n v="17.2"/>
    <x v="8"/>
    <x v="0"/>
    <m/>
  </r>
  <r>
    <x v="192"/>
    <x v="47"/>
    <x v="2"/>
    <x v="25"/>
    <n v="90"/>
    <x v="238"/>
    <n v="17.2"/>
    <x v="8"/>
    <x v="0"/>
    <m/>
  </r>
  <r>
    <x v="193"/>
    <x v="51"/>
    <x v="2"/>
    <x v="49"/>
    <n v="105"/>
    <x v="239"/>
    <n v="15.8"/>
    <x v="8"/>
    <x v="0"/>
    <m/>
  </r>
  <r>
    <x v="194"/>
    <x v="52"/>
    <x v="2"/>
    <x v="16"/>
    <n v="85"/>
    <x v="240"/>
    <n v="16.7"/>
    <x v="8"/>
    <x v="0"/>
    <m/>
  </r>
  <r>
    <x v="195"/>
    <x v="53"/>
    <x v="2"/>
    <x v="26"/>
    <n v="110"/>
    <x v="241"/>
    <n v="18.7"/>
    <x v="8"/>
    <x v="0"/>
    <m/>
  </r>
  <r>
    <x v="196"/>
    <x v="54"/>
    <x v="2"/>
    <x v="29"/>
    <n v="120"/>
    <x v="242"/>
    <n v="15.1"/>
    <x v="8"/>
    <x v="0"/>
    <m/>
  </r>
  <r>
    <x v="169"/>
    <x v="49"/>
    <x v="0"/>
    <x v="56"/>
    <n v="145"/>
    <x v="212"/>
    <n v="13.2"/>
    <x v="8"/>
    <x v="0"/>
    <m/>
  </r>
  <r>
    <x v="197"/>
    <x v="55"/>
    <x v="2"/>
    <x v="49"/>
    <n v="165"/>
    <x v="243"/>
    <n v="13.4"/>
    <x v="8"/>
    <x v="0"/>
    <m/>
  </r>
  <r>
    <x v="198"/>
    <x v="54"/>
    <x v="0"/>
    <x v="4"/>
    <n v="139"/>
    <x v="244"/>
    <n v="11.2"/>
    <x v="8"/>
    <x v="0"/>
    <m/>
  </r>
  <r>
    <x v="199"/>
    <x v="26"/>
    <x v="0"/>
    <x v="2"/>
    <n v="140"/>
    <x v="245"/>
    <n v="13.7"/>
    <x v="8"/>
    <x v="0"/>
    <m/>
  </r>
  <r>
    <x v="141"/>
    <x v="19"/>
    <x v="1"/>
    <x v="24"/>
    <n v="68"/>
    <x v="194"/>
    <n v="16.5"/>
    <x v="8"/>
    <x v="0"/>
    <m/>
  </r>
  <r>
    <x v="30"/>
    <x v="56"/>
    <x v="1"/>
    <x v="51"/>
    <n v="95"/>
    <x v="246"/>
    <n v="14.2"/>
    <x v="8"/>
    <x v="1"/>
    <m/>
  </r>
  <r>
    <x v="200"/>
    <x v="57"/>
    <x v="1"/>
    <x v="52"/>
    <n v="97"/>
    <x v="138"/>
    <n v="14.7"/>
    <x v="8"/>
    <x v="1"/>
    <m/>
  </r>
  <r>
    <x v="201"/>
    <x v="58"/>
    <x v="1"/>
    <x v="66"/>
    <n v="75"/>
    <x v="247"/>
    <n v="14.5"/>
    <x v="8"/>
    <x v="0"/>
    <m/>
  </r>
  <r>
    <x v="202"/>
    <x v="59"/>
    <x v="1"/>
    <x v="51"/>
    <n v="95"/>
    <x v="248"/>
    <n v="14.8"/>
    <x v="8"/>
    <x v="1"/>
    <m/>
  </r>
  <r>
    <x v="203"/>
    <x v="60"/>
    <x v="1"/>
    <x v="45"/>
    <n v="105"/>
    <x v="249"/>
    <n v="16.7"/>
    <x v="8"/>
    <x v="0"/>
    <m/>
  </r>
  <r>
    <x v="204"/>
    <x v="61"/>
    <x v="1"/>
    <x v="62"/>
    <n v="85"/>
    <x v="250"/>
    <n v="17.600000000000001"/>
    <x v="8"/>
    <x v="0"/>
    <m/>
  </r>
  <r>
    <x v="205"/>
    <x v="62"/>
    <x v="1"/>
    <x v="52"/>
    <n v="97"/>
    <x v="251"/>
    <n v="14.9"/>
    <x v="8"/>
    <x v="1"/>
    <m/>
  </r>
  <r>
    <x v="206"/>
    <x v="63"/>
    <x v="4"/>
    <x v="67"/>
    <n v="103"/>
    <x v="252"/>
    <n v="15.9"/>
    <x v="8"/>
    <x v="2"/>
    <m/>
  </r>
  <r>
    <x v="207"/>
    <x v="3"/>
    <x v="2"/>
    <x v="68"/>
    <n v="125"/>
    <x v="253"/>
    <n v="13.6"/>
    <x v="8"/>
    <x v="2"/>
    <m/>
  </r>
  <r>
    <x v="208"/>
    <x v="64"/>
    <x v="1"/>
    <x v="21"/>
    <n v="115"/>
    <x v="254"/>
    <n v="15.7"/>
    <x v="8"/>
    <x v="2"/>
    <m/>
  </r>
  <r>
    <x v="209"/>
    <x v="65"/>
    <x v="2"/>
    <x v="68"/>
    <n v="133"/>
    <x v="242"/>
    <n v="15.8"/>
    <x v="8"/>
    <x v="2"/>
    <m/>
  </r>
  <r>
    <x v="210"/>
    <x v="35"/>
    <x v="1"/>
    <x v="69"/>
    <n v="71"/>
    <x v="193"/>
    <n v="14.9"/>
    <x v="8"/>
    <x v="2"/>
    <m/>
  </r>
  <r>
    <x v="211"/>
    <x v="32"/>
    <x v="1"/>
    <x v="24"/>
    <n v="68"/>
    <x v="255"/>
    <n v="16.600000000000001"/>
    <x v="8"/>
    <x v="1"/>
    <m/>
  </r>
  <r>
    <x v="212"/>
    <x v="41"/>
    <x v="2"/>
    <x v="49"/>
    <n v="115"/>
    <x v="256"/>
    <n v="15.4"/>
    <x v="9"/>
    <x v="0"/>
    <m/>
  </r>
  <r>
    <x v="213"/>
    <x v="66"/>
    <x v="2"/>
    <x v="16"/>
    <n v="85"/>
    <x v="257"/>
    <n v="18.2"/>
    <x v="9"/>
    <x v="0"/>
    <m/>
  </r>
  <r>
    <x v="214"/>
    <x v="67"/>
    <x v="1"/>
    <x v="23"/>
    <n v="88"/>
    <x v="258"/>
    <n v="17.3"/>
    <x v="9"/>
    <x v="0"/>
    <m/>
  </r>
  <r>
    <x v="215"/>
    <x v="48"/>
    <x v="2"/>
    <x v="25"/>
    <n v="90"/>
    <x v="259"/>
    <n v="18.2"/>
    <x v="9"/>
    <x v="0"/>
    <m/>
  </r>
  <r>
    <x v="216"/>
    <x v="51"/>
    <x v="2"/>
    <x v="26"/>
    <n v="110"/>
    <x v="260"/>
    <n v="16.600000000000001"/>
    <x v="9"/>
    <x v="0"/>
    <m/>
  </r>
  <r>
    <x v="80"/>
    <x v="3"/>
    <x v="0"/>
    <x v="56"/>
    <n v="130"/>
    <x v="261"/>
    <n v="15.4"/>
    <x v="9"/>
    <x v="0"/>
    <m/>
  </r>
  <r>
    <x v="217"/>
    <x v="68"/>
    <x v="0"/>
    <x v="4"/>
    <n v="129"/>
    <x v="262"/>
    <n v="13.4"/>
    <x v="9"/>
    <x v="0"/>
    <m/>
  </r>
  <r>
    <x v="218"/>
    <x v="34"/>
    <x v="0"/>
    <x v="28"/>
    <n v="138"/>
    <x v="263"/>
    <n v="13.2"/>
    <x v="9"/>
    <x v="0"/>
    <m/>
  </r>
  <r>
    <x v="219"/>
    <x v="69"/>
    <x v="0"/>
    <x v="2"/>
    <n v="135"/>
    <x v="264"/>
    <n v="15.2"/>
    <x v="9"/>
    <x v="0"/>
    <m/>
  </r>
  <r>
    <x v="13"/>
    <x v="70"/>
    <x v="0"/>
    <x v="1"/>
    <n v="155"/>
    <x v="265"/>
    <n v="14.9"/>
    <x v="9"/>
    <x v="0"/>
    <m/>
  </r>
  <r>
    <x v="37"/>
    <x v="27"/>
    <x v="0"/>
    <x v="28"/>
    <n v="142"/>
    <x v="266"/>
    <n v="14.3"/>
    <x v="9"/>
    <x v="0"/>
    <m/>
  </r>
  <r>
    <x v="220"/>
    <x v="49"/>
    <x v="0"/>
    <x v="70"/>
    <n v="125"/>
    <x v="267"/>
    <n v="15"/>
    <x v="9"/>
    <x v="0"/>
    <m/>
  </r>
  <r>
    <x v="221"/>
    <x v="31"/>
    <x v="0"/>
    <x v="22"/>
    <n v="150"/>
    <x v="197"/>
    <n v="13"/>
    <x v="9"/>
    <x v="0"/>
    <m/>
  </r>
  <r>
    <x v="222"/>
    <x v="71"/>
    <x v="1"/>
    <x v="69"/>
    <n v="71"/>
    <x v="268"/>
    <n v="14"/>
    <x v="9"/>
    <x v="2"/>
    <m/>
  </r>
  <r>
    <x v="223"/>
    <x v="72"/>
    <x v="1"/>
    <x v="71"/>
    <n v="65"/>
    <x v="269"/>
    <n v="15.2"/>
    <x v="9"/>
    <x v="1"/>
    <m/>
  </r>
  <r>
    <x v="224"/>
    <x v="73"/>
    <x v="1"/>
    <x v="24"/>
    <n v="80"/>
    <x v="270"/>
    <n v="14.4"/>
    <x v="9"/>
    <x v="0"/>
    <m/>
  </r>
  <r>
    <x v="225"/>
    <x v="74"/>
    <x v="1"/>
    <x v="21"/>
    <n v="80"/>
    <x v="271"/>
    <n v="15"/>
    <x v="9"/>
    <x v="0"/>
    <m/>
  </r>
  <r>
    <x v="226"/>
    <x v="75"/>
    <x v="4"/>
    <x v="72"/>
    <n v="77"/>
    <x v="272"/>
    <n v="20.100000000000001"/>
    <x v="9"/>
    <x v="2"/>
    <m/>
  </r>
  <r>
    <x v="227"/>
    <x v="18"/>
    <x v="0"/>
    <x v="1"/>
    <n v="125"/>
    <x v="273"/>
    <n v="17.399999999999999"/>
    <x v="9"/>
    <x v="0"/>
    <m/>
  </r>
  <r>
    <x v="20"/>
    <x v="57"/>
    <x v="1"/>
    <x v="73"/>
    <n v="71"/>
    <x v="274"/>
    <n v="24.8"/>
    <x v="9"/>
    <x v="2"/>
    <m/>
  </r>
  <r>
    <x v="185"/>
    <x v="62"/>
    <x v="0"/>
    <x v="61"/>
    <n v="90"/>
    <x v="275"/>
    <n v="22.2"/>
    <x v="9"/>
    <x v="0"/>
    <m/>
  </r>
  <r>
    <x v="228"/>
    <x v="76"/>
    <x v="1"/>
    <x v="66"/>
    <n v="70"/>
    <x v="276"/>
    <n v="13.2"/>
    <x v="9"/>
    <x v="0"/>
    <m/>
  </r>
  <r>
    <x v="229"/>
    <x v="77"/>
    <x v="1"/>
    <x v="66"/>
    <n v="70"/>
    <x v="277"/>
    <n v="14.9"/>
    <x v="9"/>
    <x v="0"/>
    <m/>
  </r>
  <r>
    <x v="230"/>
    <x v="78"/>
    <x v="1"/>
    <x v="57"/>
    <n v="65"/>
    <x v="278"/>
    <n v="19.2"/>
    <x v="9"/>
    <x v="1"/>
    <m/>
  </r>
  <r>
    <x v="231"/>
    <x v="79"/>
    <x v="1"/>
    <x v="36"/>
    <n v="69"/>
    <x v="18"/>
    <n v="14.7"/>
    <x v="9"/>
    <x v="2"/>
    <m/>
  </r>
  <r>
    <x v="232"/>
    <x v="80"/>
    <x v="1"/>
    <x v="62"/>
    <n v="90"/>
    <x v="271"/>
    <n v="16"/>
    <x v="9"/>
    <x v="0"/>
    <m/>
  </r>
  <r>
    <x v="233"/>
    <x v="81"/>
    <x v="2"/>
    <x v="74"/>
    <n v="115"/>
    <x v="279"/>
    <n v="11.3"/>
    <x v="9"/>
    <x v="0"/>
    <m/>
  </r>
  <r>
    <x v="234"/>
    <x v="82"/>
    <x v="2"/>
    <x v="74"/>
    <n v="115"/>
    <x v="280"/>
    <n v="12.9"/>
    <x v="9"/>
    <x v="0"/>
    <m/>
  </r>
  <r>
    <x v="235"/>
    <x v="38"/>
    <x v="1"/>
    <x v="62"/>
    <n v="90"/>
    <x v="281"/>
    <n v="13.2"/>
    <x v="9"/>
    <x v="0"/>
    <m/>
  </r>
  <r>
    <x v="143"/>
    <x v="83"/>
    <x v="1"/>
    <x v="24"/>
    <n v="76"/>
    <x v="282"/>
    <n v="14.7"/>
    <x v="10"/>
    <x v="2"/>
    <m/>
  </r>
  <r>
    <x v="236"/>
    <x v="84"/>
    <x v="1"/>
    <x v="69"/>
    <n v="60"/>
    <x v="283"/>
    <n v="18.8"/>
    <x v="10"/>
    <x v="1"/>
    <m/>
  </r>
  <r>
    <x v="141"/>
    <x v="85"/>
    <x v="1"/>
    <x v="24"/>
    <n v="70"/>
    <x v="284"/>
    <n v="15.5"/>
    <x v="10"/>
    <x v="0"/>
    <m/>
  </r>
  <r>
    <x v="237"/>
    <x v="86"/>
    <x v="1"/>
    <x v="71"/>
    <n v="65"/>
    <x v="285"/>
    <n v="16.399999999999999"/>
    <x v="10"/>
    <x v="1"/>
    <m/>
  </r>
  <r>
    <x v="233"/>
    <x v="14"/>
    <x v="1"/>
    <x v="62"/>
    <n v="90"/>
    <x v="286"/>
    <n v="16.5"/>
    <x v="10"/>
    <x v="0"/>
    <m/>
  </r>
  <r>
    <x v="238"/>
    <x v="87"/>
    <x v="1"/>
    <x v="23"/>
    <n v="88"/>
    <x v="287"/>
    <n v="18.100000000000001"/>
    <x v="10"/>
    <x v="0"/>
    <m/>
  </r>
  <r>
    <x v="192"/>
    <x v="88"/>
    <x v="1"/>
    <x v="62"/>
    <n v="90"/>
    <x v="288"/>
    <n v="20.100000000000001"/>
    <x v="10"/>
    <x v="0"/>
    <m/>
  </r>
  <r>
    <x v="195"/>
    <x v="89"/>
    <x v="2"/>
    <x v="26"/>
    <n v="90"/>
    <x v="289"/>
    <n v="18.7"/>
    <x v="10"/>
    <x v="0"/>
    <m/>
  </r>
  <r>
    <x v="239"/>
    <x v="90"/>
    <x v="1"/>
    <x v="17"/>
    <n v="78"/>
    <x v="290"/>
    <n v="15.8"/>
    <x v="10"/>
    <x v="2"/>
    <m/>
  </r>
  <r>
    <x v="240"/>
    <x v="91"/>
    <x v="1"/>
    <x v="51"/>
    <n v="90"/>
    <x v="291"/>
    <n v="15.5"/>
    <x v="10"/>
    <x v="1"/>
    <m/>
  </r>
  <r>
    <x v="241"/>
    <x v="92"/>
    <x v="1"/>
    <x v="39"/>
    <n v="75"/>
    <x v="127"/>
    <n v="17.5"/>
    <x v="10"/>
    <x v="1"/>
    <m/>
  </r>
  <r>
    <x v="242"/>
    <x v="93"/>
    <x v="1"/>
    <x v="52"/>
    <n v="92"/>
    <x v="292"/>
    <n v="15"/>
    <x v="10"/>
    <x v="1"/>
    <m/>
  </r>
  <r>
    <x v="131"/>
    <x v="94"/>
    <x v="1"/>
    <x v="41"/>
    <n v="75"/>
    <x v="110"/>
    <n v="15.2"/>
    <x v="10"/>
    <x v="1"/>
    <m/>
  </r>
  <r>
    <x v="243"/>
    <x v="95"/>
    <x v="1"/>
    <x v="71"/>
    <n v="65"/>
    <x v="293"/>
    <n v="17.899999999999999"/>
    <x v="10"/>
    <x v="1"/>
    <m/>
  </r>
  <r>
    <x v="116"/>
    <x v="96"/>
    <x v="1"/>
    <x v="45"/>
    <n v="105"/>
    <x v="294"/>
    <n v="14.4"/>
    <x v="10"/>
    <x v="0"/>
    <m/>
  </r>
  <r>
    <x v="230"/>
    <x v="97"/>
    <x v="1"/>
    <x v="57"/>
    <n v="65"/>
    <x v="293"/>
    <n v="19.2"/>
    <x v="10"/>
    <x v="1"/>
    <m/>
  </r>
  <r>
    <x v="244"/>
    <x v="98"/>
    <x v="1"/>
    <x v="48"/>
    <n v="48"/>
    <x v="295"/>
    <n v="21.7"/>
    <x v="10"/>
    <x v="2"/>
    <m/>
  </r>
  <r>
    <x v="245"/>
    <x v="99"/>
    <x v="1"/>
    <x v="48"/>
    <n v="48"/>
    <x v="296"/>
    <n v="23.7"/>
    <x v="10"/>
    <x v="2"/>
    <m/>
  </r>
  <r>
    <x v="246"/>
    <x v="100"/>
    <x v="4"/>
    <x v="21"/>
    <n v="67"/>
    <x v="297"/>
    <n v="19.899999999999999"/>
    <x v="10"/>
    <x v="2"/>
    <m/>
  </r>
  <r>
    <x v="247"/>
    <x v="19"/>
    <x v="1"/>
    <x v="63"/>
    <n v="67"/>
    <x v="298"/>
    <n v="21.8"/>
    <x v="10"/>
    <x v="2"/>
    <m/>
  </r>
  <r>
    <x v="248"/>
    <x v="101"/>
    <x v="1"/>
    <x v="36"/>
    <n v="67"/>
    <x v="299"/>
    <n v="13.8"/>
    <x v="10"/>
    <x v="1"/>
    <m/>
  </r>
  <r>
    <x v="249"/>
    <x v="102"/>
    <x v="1"/>
    <x v="57"/>
    <m/>
    <x v="19"/>
    <n v="17.3"/>
    <x v="10"/>
    <x v="2"/>
    <m/>
  </r>
  <r>
    <x v="177"/>
    <x v="103"/>
    <x v="1"/>
    <x v="17"/>
    <n v="67"/>
    <x v="300"/>
    <n v="18"/>
    <x v="10"/>
    <x v="1"/>
    <m/>
  </r>
  <r>
    <x v="250"/>
    <x v="91"/>
    <x v="1"/>
    <x v="69"/>
    <n v="62"/>
    <x v="301"/>
    <n v="15.3"/>
    <x v="10"/>
    <x v="2"/>
    <m/>
  </r>
  <r>
    <x v="251"/>
    <x v="104"/>
    <x v="2"/>
    <x v="59"/>
    <n v="132"/>
    <x v="302"/>
    <n v="11.4"/>
    <x v="10"/>
    <x v="1"/>
    <m/>
  </r>
  <r>
    <x v="252"/>
    <x v="105"/>
    <x v="3"/>
    <x v="38"/>
    <n v="100"/>
    <x v="303"/>
    <n v="12.5"/>
    <x v="10"/>
    <x v="1"/>
    <m/>
  </r>
  <r>
    <x v="253"/>
    <x v="21"/>
    <x v="1"/>
    <x v="30"/>
    <n v="88"/>
    <x v="304"/>
    <n v="15.1"/>
    <x v="10"/>
    <x v="2"/>
    <m/>
  </r>
  <r>
    <x v="254"/>
    <x v="106"/>
    <x v="1"/>
    <x v="23"/>
    <m/>
    <x v="305"/>
    <n v="14.3"/>
    <x v="10"/>
    <x v="0"/>
    <m/>
  </r>
  <r>
    <x v="255"/>
    <x v="107"/>
    <x v="1"/>
    <x v="19"/>
    <n v="72"/>
    <x v="306"/>
    <n v="17"/>
    <x v="10"/>
    <x v="1"/>
    <m/>
  </r>
  <r>
    <x v="256"/>
    <x v="57"/>
    <x v="1"/>
    <x v="75"/>
    <n v="84"/>
    <x v="307"/>
    <n v="15.7"/>
    <x v="11"/>
    <x v="0"/>
    <m/>
  </r>
  <r>
    <x v="165"/>
    <x v="108"/>
    <x v="1"/>
    <x v="62"/>
    <n v="84"/>
    <x v="308"/>
    <n v="16.399999999999999"/>
    <x v="11"/>
    <x v="0"/>
    <m/>
  </r>
  <r>
    <x v="257"/>
    <x v="109"/>
    <x v="1"/>
    <x v="45"/>
    <n v="92"/>
    <x v="309"/>
    <n v="14.4"/>
    <x v="11"/>
    <x v="0"/>
    <m/>
  </r>
  <r>
    <x v="233"/>
    <x v="110"/>
    <x v="2"/>
    <x v="74"/>
    <n v="110"/>
    <x v="310"/>
    <n v="12.6"/>
    <x v="11"/>
    <x v="0"/>
    <m/>
  </r>
  <r>
    <x v="256"/>
    <x v="19"/>
    <x v="1"/>
    <x v="75"/>
    <n v="84"/>
    <x v="311"/>
    <n v="12.9"/>
    <x v="11"/>
    <x v="0"/>
    <m/>
  </r>
  <r>
    <x v="258"/>
    <x v="111"/>
    <x v="1"/>
    <x v="32"/>
    <n v="58"/>
    <x v="312"/>
    <n v="16.899999999999999"/>
    <x v="11"/>
    <x v="1"/>
    <m/>
  </r>
  <r>
    <x v="259"/>
    <x v="112"/>
    <x v="1"/>
    <x v="71"/>
    <n v="64"/>
    <x v="313"/>
    <n v="16.399999999999999"/>
    <x v="11"/>
    <x v="0"/>
    <m/>
  </r>
  <r>
    <x v="260"/>
    <x v="113"/>
    <x v="1"/>
    <x v="76"/>
    <n v="60"/>
    <x v="314"/>
    <n v="16.100000000000001"/>
    <x v="11"/>
    <x v="1"/>
    <m/>
  </r>
  <r>
    <x v="119"/>
    <x v="114"/>
    <x v="1"/>
    <x v="17"/>
    <n v="67"/>
    <x v="51"/>
    <n v="17.8"/>
    <x v="11"/>
    <x v="1"/>
    <m/>
  </r>
  <r>
    <x v="261"/>
    <x v="93"/>
    <x v="1"/>
    <x v="57"/>
    <n v="65"/>
    <x v="269"/>
    <n v="19.399999999999999"/>
    <x v="11"/>
    <x v="1"/>
    <m/>
  </r>
  <r>
    <x v="262"/>
    <x v="115"/>
    <x v="1"/>
    <x v="69"/>
    <n v="62"/>
    <x v="315"/>
    <n v="17.3"/>
    <x v="11"/>
    <x v="1"/>
    <m/>
  </r>
  <r>
    <x v="263"/>
    <x v="72"/>
    <x v="1"/>
    <x v="36"/>
    <n v="68"/>
    <x v="224"/>
    <n v="16"/>
    <x v="11"/>
    <x v="1"/>
    <m/>
  </r>
  <r>
    <x v="264"/>
    <x v="116"/>
    <x v="1"/>
    <x v="66"/>
    <n v="63"/>
    <x v="316"/>
    <n v="14.9"/>
    <x v="11"/>
    <x v="0"/>
    <m/>
  </r>
  <r>
    <x v="265"/>
    <x v="117"/>
    <x v="1"/>
    <x v="24"/>
    <n v="65"/>
    <x v="205"/>
    <n v="16.2"/>
    <x v="11"/>
    <x v="0"/>
    <m/>
  </r>
  <r>
    <x v="266"/>
    <x v="118"/>
    <x v="1"/>
    <x v="24"/>
    <n v="65"/>
    <x v="317"/>
    <n v="20.7"/>
    <x v="11"/>
    <x v="0"/>
    <m/>
  </r>
  <r>
    <x v="267"/>
    <x v="25"/>
    <x v="1"/>
    <x v="66"/>
    <n v="74"/>
    <x v="225"/>
    <n v="14.2"/>
    <x v="11"/>
    <x v="2"/>
    <m/>
  </r>
  <r>
    <x v="268"/>
    <x v="77"/>
    <x v="1"/>
    <x v="77"/>
    <m/>
    <x v="318"/>
    <n v="15.8"/>
    <x v="11"/>
    <x v="2"/>
    <m/>
  </r>
  <r>
    <x v="269"/>
    <x v="119"/>
    <x v="1"/>
    <x v="19"/>
    <n v="75"/>
    <x v="319"/>
    <n v="14.4"/>
    <x v="11"/>
    <x v="1"/>
    <m/>
  </r>
  <r>
    <x v="131"/>
    <x v="107"/>
    <x v="1"/>
    <x v="41"/>
    <n v="75"/>
    <x v="320"/>
    <n v="16.8"/>
    <x v="11"/>
    <x v="1"/>
    <m/>
  </r>
  <r>
    <x v="270"/>
    <x v="120"/>
    <x v="1"/>
    <x v="52"/>
    <n v="100"/>
    <x v="321"/>
    <n v="14.8"/>
    <x v="11"/>
    <x v="1"/>
    <m/>
  </r>
  <r>
    <x v="241"/>
    <x v="121"/>
    <x v="1"/>
    <x v="39"/>
    <n v="74"/>
    <x v="308"/>
    <n v="18.3"/>
    <x v="11"/>
    <x v="1"/>
    <m/>
  </r>
  <r>
    <x v="271"/>
    <x v="122"/>
    <x v="1"/>
    <x v="73"/>
    <n v="80"/>
    <x v="322"/>
    <n v="20.399999999999999"/>
    <x v="11"/>
    <x v="2"/>
    <m/>
  </r>
  <r>
    <x v="272"/>
    <x v="123"/>
    <x v="2"/>
    <x v="78"/>
    <n v="76"/>
    <x v="323"/>
    <n v="19.600000000000001"/>
    <x v="11"/>
    <x v="2"/>
    <m/>
  </r>
  <r>
    <x v="273"/>
    <x v="75"/>
    <x v="2"/>
    <x v="59"/>
    <n v="116"/>
    <x v="324"/>
    <n v="12.6"/>
    <x v="11"/>
    <x v="1"/>
    <m/>
  </r>
  <r>
    <x v="274"/>
    <x v="124"/>
    <x v="2"/>
    <x v="63"/>
    <n v="120"/>
    <x v="199"/>
    <n v="13.8"/>
    <x v="11"/>
    <x v="1"/>
    <m/>
  </r>
  <r>
    <x v="125"/>
    <x v="125"/>
    <x v="2"/>
    <x v="49"/>
    <n v="110"/>
    <x v="325"/>
    <n v="15.8"/>
    <x v="11"/>
    <x v="0"/>
    <m/>
  </r>
  <r>
    <x v="275"/>
    <x v="108"/>
    <x v="0"/>
    <x v="1"/>
    <n v="105"/>
    <x v="262"/>
    <n v="19"/>
    <x v="11"/>
    <x v="0"/>
    <m/>
  </r>
  <r>
    <x v="276"/>
    <x v="48"/>
    <x v="2"/>
    <x v="16"/>
    <n v="88"/>
    <x v="326"/>
    <n v="17.100000000000001"/>
    <x v="11"/>
    <x v="0"/>
    <m/>
  </r>
  <r>
    <x v="277"/>
    <x v="68"/>
    <x v="2"/>
    <x v="26"/>
    <n v="85"/>
    <x v="327"/>
    <n v="16.600000000000001"/>
    <x v="11"/>
    <x v="0"/>
    <m/>
  </r>
  <r>
    <x v="278"/>
    <x v="14"/>
    <x v="1"/>
    <x v="79"/>
    <n v="88"/>
    <x v="328"/>
    <n v="19.600000000000001"/>
    <x v="12"/>
    <x v="0"/>
    <m/>
  </r>
  <r>
    <x v="279"/>
    <x v="8"/>
    <x v="1"/>
    <x v="79"/>
    <n v="88"/>
    <x v="329"/>
    <n v="18.600000000000001"/>
    <x v="12"/>
    <x v="0"/>
    <m/>
  </r>
  <r>
    <x v="280"/>
    <x v="126"/>
    <x v="1"/>
    <x v="79"/>
    <n v="88"/>
    <x v="78"/>
    <n v="18"/>
    <x v="12"/>
    <x v="0"/>
    <m/>
  </r>
  <r>
    <x v="281"/>
    <x v="20"/>
    <x v="1"/>
    <x v="79"/>
    <n v="85"/>
    <x v="330"/>
    <n v="16.2"/>
    <x v="12"/>
    <x v="0"/>
    <m/>
  </r>
  <r>
    <x v="282"/>
    <x v="23"/>
    <x v="1"/>
    <x v="75"/>
    <n v="84"/>
    <x v="331"/>
    <n v="16"/>
    <x v="12"/>
    <x v="0"/>
    <m/>
  </r>
  <r>
    <x v="235"/>
    <x v="8"/>
    <x v="1"/>
    <x v="62"/>
    <n v="90"/>
    <x v="332"/>
    <n v="18"/>
    <x v="12"/>
    <x v="0"/>
    <m/>
  </r>
  <r>
    <x v="283"/>
    <x v="5"/>
    <x v="1"/>
    <x v="23"/>
    <n v="92"/>
    <x v="333"/>
    <n v="16.399999999999999"/>
    <x v="12"/>
    <x v="0"/>
    <m/>
  </r>
  <r>
    <x v="284"/>
    <x v="18"/>
    <x v="1"/>
    <x v="62"/>
    <m/>
    <x v="334"/>
    <n v="20.5"/>
    <x v="12"/>
    <x v="0"/>
    <m/>
  </r>
  <r>
    <x v="285"/>
    <x v="36"/>
    <x v="1"/>
    <x v="66"/>
    <n v="74"/>
    <x v="335"/>
    <n v="15.3"/>
    <x v="12"/>
    <x v="2"/>
    <m/>
  </r>
  <r>
    <x v="286"/>
    <x v="93"/>
    <x v="1"/>
    <x v="36"/>
    <n v="68"/>
    <x v="336"/>
    <n v="18.2"/>
    <x v="12"/>
    <x v="1"/>
    <m/>
  </r>
  <r>
    <x v="287"/>
    <x v="20"/>
    <x v="1"/>
    <x v="36"/>
    <n v="68"/>
    <x v="337"/>
    <n v="17.600000000000001"/>
    <x v="12"/>
    <x v="1"/>
    <m/>
  </r>
  <r>
    <x v="288"/>
    <x v="127"/>
    <x v="1"/>
    <x v="66"/>
    <n v="63"/>
    <x v="141"/>
    <n v="14.7"/>
    <x v="12"/>
    <x v="0"/>
    <m/>
  </r>
  <r>
    <x v="289"/>
    <x v="36"/>
    <x v="1"/>
    <x v="24"/>
    <n v="70"/>
    <x v="141"/>
    <n v="17.3"/>
    <x v="12"/>
    <x v="0"/>
    <m/>
  </r>
  <r>
    <x v="290"/>
    <x v="36"/>
    <x v="1"/>
    <x v="39"/>
    <n v="88"/>
    <x v="338"/>
    <n v="14.5"/>
    <x v="12"/>
    <x v="1"/>
    <m/>
  </r>
  <r>
    <x v="255"/>
    <x v="36"/>
    <x v="1"/>
    <x v="19"/>
    <n v="75"/>
    <x v="339"/>
    <n v="14.5"/>
    <x v="12"/>
    <x v="1"/>
    <m/>
  </r>
  <r>
    <x v="131"/>
    <x v="126"/>
    <x v="1"/>
    <x v="41"/>
    <n v="70"/>
    <x v="340"/>
    <n v="16.899999999999999"/>
    <x v="12"/>
    <x v="1"/>
    <m/>
  </r>
  <r>
    <x v="118"/>
    <x v="127"/>
    <x v="1"/>
    <x v="36"/>
    <n v="67"/>
    <x v="341"/>
    <n v="15"/>
    <x v="12"/>
    <x v="1"/>
    <m/>
  </r>
  <r>
    <x v="291"/>
    <x v="24"/>
    <x v="1"/>
    <x v="36"/>
    <n v="67"/>
    <x v="341"/>
    <n v="15.7"/>
    <x v="12"/>
    <x v="1"/>
    <m/>
  </r>
  <r>
    <x v="292"/>
    <x v="127"/>
    <x v="1"/>
    <x v="36"/>
    <n v="67"/>
    <x v="342"/>
    <n v="16.2"/>
    <x v="12"/>
    <x v="1"/>
    <m/>
  </r>
  <r>
    <x v="293"/>
    <x v="10"/>
    <x v="2"/>
    <x v="80"/>
    <n v="110"/>
    <x v="95"/>
    <n v="16.399999999999999"/>
    <x v="12"/>
    <x v="0"/>
    <m/>
  </r>
  <r>
    <x v="294"/>
    <x v="127"/>
    <x v="2"/>
    <x v="50"/>
    <n v="85"/>
    <x v="343"/>
    <n v="17"/>
    <x v="12"/>
    <x v="0"/>
    <m/>
  </r>
  <r>
    <x v="295"/>
    <x v="9"/>
    <x v="1"/>
    <x v="45"/>
    <n v="92"/>
    <x v="344"/>
    <n v="14.5"/>
    <x v="12"/>
    <x v="0"/>
    <m/>
  </r>
  <r>
    <x v="296"/>
    <x v="6"/>
    <x v="2"/>
    <x v="25"/>
    <n v="112"/>
    <x v="345"/>
    <n v="14.7"/>
    <x v="12"/>
    <x v="0"/>
    <m/>
  </r>
  <r>
    <x v="297"/>
    <x v="24"/>
    <x v="1"/>
    <x v="81"/>
    <n v="96"/>
    <x v="346"/>
    <n v="13.9"/>
    <x v="12"/>
    <x v="1"/>
    <m/>
  </r>
  <r>
    <x v="298"/>
    <x v="36"/>
    <x v="1"/>
    <x v="75"/>
    <n v="84"/>
    <x v="347"/>
    <n v="13"/>
    <x v="12"/>
    <x v="0"/>
    <m/>
  </r>
  <r>
    <x v="299"/>
    <x v="8"/>
    <x v="1"/>
    <x v="62"/>
    <n v="90"/>
    <x v="297"/>
    <n v="17.3"/>
    <x v="12"/>
    <x v="0"/>
    <m/>
  </r>
  <r>
    <x v="300"/>
    <x v="8"/>
    <x v="1"/>
    <x v="23"/>
    <n v="86"/>
    <x v="348"/>
    <n v="15.6"/>
    <x v="12"/>
    <x v="0"/>
    <m/>
  </r>
  <r>
    <x v="301"/>
    <x v="128"/>
    <x v="1"/>
    <x v="17"/>
    <n v="52"/>
    <x v="18"/>
    <n v="24.6"/>
    <x v="12"/>
    <x v="2"/>
    <m/>
  </r>
  <r>
    <x v="302"/>
    <x v="24"/>
    <x v="1"/>
    <x v="75"/>
    <n v="84"/>
    <x v="349"/>
    <n v="11.6"/>
    <x v="12"/>
    <x v="0"/>
    <m/>
  </r>
  <r>
    <x v="303"/>
    <x v="14"/>
    <x v="1"/>
    <x v="39"/>
    <n v="79"/>
    <x v="350"/>
    <n v="18.600000000000001"/>
    <x v="12"/>
    <x v="0"/>
    <m/>
  </r>
  <r>
    <x v="304"/>
    <x v="20"/>
    <x v="1"/>
    <x v="52"/>
    <n v="82"/>
    <x v="228"/>
    <n v="19.399999999999999"/>
    <x v="12"/>
    <x v="0"/>
    <m/>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8">
  <r>
    <x v="0"/>
    <n v="18"/>
    <n v="8"/>
    <n v="307"/>
    <n v="130"/>
    <n v="3504"/>
    <n v="12"/>
    <n v="70"/>
    <s v="usa"/>
    <m/>
  </r>
  <r>
    <x v="1"/>
    <n v="15"/>
    <n v="8"/>
    <n v="350"/>
    <n v="165"/>
    <n v="3693"/>
    <n v="11.5"/>
    <n v="70"/>
    <s v="usa"/>
    <m/>
  </r>
  <r>
    <x v="2"/>
    <n v="18"/>
    <n v="8"/>
    <n v="318"/>
    <n v="150"/>
    <n v="3436"/>
    <n v="11"/>
    <n v="70"/>
    <s v="usa"/>
    <m/>
  </r>
  <r>
    <x v="3"/>
    <n v="16"/>
    <n v="8"/>
    <n v="304"/>
    <n v="150"/>
    <n v="3433"/>
    <n v="12"/>
    <n v="70"/>
    <s v="usa"/>
    <m/>
  </r>
  <r>
    <x v="4"/>
    <n v="17"/>
    <n v="8"/>
    <n v="302"/>
    <n v="140"/>
    <n v="3449"/>
    <n v="10.5"/>
    <n v="70"/>
    <s v="usa"/>
    <m/>
  </r>
  <r>
    <x v="5"/>
    <n v="15"/>
    <n v="8"/>
    <n v="429"/>
    <n v="198"/>
    <n v="4341"/>
    <n v="10"/>
    <n v="70"/>
    <s v="usa"/>
    <m/>
  </r>
  <r>
    <x v="6"/>
    <n v="14"/>
    <n v="8"/>
    <n v="454"/>
    <n v="220"/>
    <n v="4354"/>
    <n v="9"/>
    <n v="70"/>
    <s v="usa"/>
    <s v=" "/>
  </r>
  <r>
    <x v="7"/>
    <n v="14"/>
    <n v="8"/>
    <n v="440"/>
    <n v="215"/>
    <n v="4312"/>
    <n v="8.5"/>
    <n v="70"/>
    <s v="usa"/>
    <m/>
  </r>
  <r>
    <x v="8"/>
    <n v="14"/>
    <n v="8"/>
    <n v="455"/>
    <n v="225"/>
    <n v="4425"/>
    <n v="10"/>
    <n v="70"/>
    <s v="usa"/>
    <m/>
  </r>
  <r>
    <x v="9"/>
    <n v="15"/>
    <n v="8"/>
    <n v="390"/>
    <n v="190"/>
    <n v="3850"/>
    <n v="8.5"/>
    <n v="70"/>
    <s v="usa"/>
    <m/>
  </r>
  <r>
    <x v="10"/>
    <n v="15"/>
    <n v="8"/>
    <n v="383"/>
    <n v="170"/>
    <n v="3563"/>
    <n v="10"/>
    <n v="70"/>
    <s v="usa"/>
    <m/>
  </r>
  <r>
    <x v="11"/>
    <n v="14"/>
    <n v="8"/>
    <n v="340"/>
    <n v="160"/>
    <n v="3609"/>
    <n v="8"/>
    <n v="70"/>
    <s v="usa"/>
    <m/>
  </r>
  <r>
    <x v="12"/>
    <n v="15"/>
    <n v="8"/>
    <n v="400"/>
    <n v="150"/>
    <n v="3761"/>
    <n v="9.5"/>
    <n v="70"/>
    <s v="usa"/>
    <m/>
  </r>
  <r>
    <x v="13"/>
    <n v="14"/>
    <n v="8"/>
    <n v="455"/>
    <n v="225"/>
    <n v="3086"/>
    <n v="10"/>
    <n v="70"/>
    <s v="usa"/>
    <m/>
  </r>
  <r>
    <x v="14"/>
    <n v="24"/>
    <n v="4"/>
    <n v="113"/>
    <n v="95"/>
    <n v="2372"/>
    <n v="15"/>
    <n v="70"/>
    <s v="japan"/>
    <m/>
  </r>
  <r>
    <x v="15"/>
    <n v="22"/>
    <n v="6"/>
    <n v="198"/>
    <n v="95"/>
    <n v="2833"/>
    <n v="15.5"/>
    <n v="70"/>
    <s v="usa"/>
    <m/>
  </r>
  <r>
    <x v="16"/>
    <n v="18"/>
    <n v="6"/>
    <n v="199"/>
    <n v="97"/>
    <n v="2774"/>
    <n v="15.5"/>
    <n v="70"/>
    <s v="usa"/>
    <m/>
  </r>
  <r>
    <x v="17"/>
    <n v="21"/>
    <n v="6"/>
    <n v="200"/>
    <n v="85"/>
    <n v="2587"/>
    <n v="16"/>
    <n v="70"/>
    <s v="usa"/>
    <m/>
  </r>
  <r>
    <x v="18"/>
    <n v="27"/>
    <n v="4"/>
    <n v="97"/>
    <n v="88"/>
    <n v="2130"/>
    <n v="14.5"/>
    <n v="70"/>
    <s v="japan"/>
    <m/>
  </r>
  <r>
    <x v="19"/>
    <n v="26"/>
    <n v="4"/>
    <n v="97"/>
    <n v="46"/>
    <n v="1835"/>
    <n v="20.5"/>
    <n v="70"/>
    <s v="europe"/>
    <m/>
  </r>
  <r>
    <x v="20"/>
    <n v="25"/>
    <n v="4"/>
    <n v="110"/>
    <n v="87"/>
    <n v="2672"/>
    <n v="17.5"/>
    <n v="70"/>
    <s v="europe"/>
    <m/>
  </r>
  <r>
    <x v="21"/>
    <n v="24"/>
    <n v="4"/>
    <n v="107"/>
    <n v="90"/>
    <n v="2430"/>
    <n v="14.5"/>
    <n v="70"/>
    <s v="europe"/>
    <m/>
  </r>
  <r>
    <x v="22"/>
    <n v="25"/>
    <n v="4"/>
    <n v="104"/>
    <n v="95"/>
    <n v="2375"/>
    <n v="17.5"/>
    <n v="70"/>
    <s v="europe"/>
    <m/>
  </r>
  <r>
    <x v="23"/>
    <n v="26"/>
    <n v="4"/>
    <n v="121"/>
    <n v="113"/>
    <n v="2234"/>
    <n v="12.5"/>
    <n v="70"/>
    <s v="europe"/>
    <m/>
  </r>
  <r>
    <x v="24"/>
    <n v="21"/>
    <n v="6"/>
    <n v="199"/>
    <n v="90"/>
    <n v="2648"/>
    <n v="15"/>
    <n v="70"/>
    <s v="usa"/>
    <m/>
  </r>
  <r>
    <x v="25"/>
    <n v="10"/>
    <n v="8"/>
    <n v="360"/>
    <n v="215"/>
    <n v="4615"/>
    <n v="14"/>
    <n v="70"/>
    <s v="usa"/>
    <m/>
  </r>
  <r>
    <x v="26"/>
    <n v="10"/>
    <n v="8"/>
    <n v="307"/>
    <n v="200"/>
    <n v="4376"/>
    <n v="15"/>
    <n v="70"/>
    <s v="usa"/>
    <m/>
  </r>
  <r>
    <x v="27"/>
    <n v="11"/>
    <n v="8"/>
    <n v="318"/>
    <n v="210"/>
    <n v="4382"/>
    <n v="13.5"/>
    <n v="70"/>
    <s v="usa"/>
    <m/>
  </r>
  <r>
    <x v="28"/>
    <n v="9"/>
    <n v="8"/>
    <n v="304"/>
    <n v="193"/>
    <n v="4732"/>
    <n v="18.5"/>
    <n v="70"/>
    <s v="usa"/>
    <m/>
  </r>
  <r>
    <x v="18"/>
    <n v="27"/>
    <n v="4"/>
    <n v="97"/>
    <n v="88"/>
    <n v="2130"/>
    <n v="14.5"/>
    <n v="71"/>
    <s v="japan"/>
    <m/>
  </r>
  <r>
    <x v="29"/>
    <n v="28"/>
    <n v="4"/>
    <n v="140"/>
    <n v="90"/>
    <n v="2264"/>
    <n v="15.5"/>
    <n v="71"/>
    <s v="usa"/>
    <m/>
  </r>
  <r>
    <x v="30"/>
    <n v="25"/>
    <n v="4"/>
    <n v="113"/>
    <n v="95"/>
    <n v="2228"/>
    <n v="14"/>
    <n v="71"/>
    <s v="japan"/>
    <m/>
  </r>
  <r>
    <x v="31"/>
    <n v="25"/>
    <n v="4"/>
    <n v="98"/>
    <m/>
    <n v="2046"/>
    <n v="19"/>
    <n v="71"/>
    <s v="usa"/>
    <m/>
  </r>
  <r>
    <x v="24"/>
    <n v="19"/>
    <n v="6"/>
    <n v="232"/>
    <n v="100"/>
    <n v="2634"/>
    <n v="13"/>
    <n v="71"/>
    <s v="usa"/>
    <m/>
  </r>
  <r>
    <x v="32"/>
    <n v="16"/>
    <n v="6"/>
    <n v="225"/>
    <n v="105"/>
    <n v="3439"/>
    <n v="15.5"/>
    <n v="71"/>
    <s v="usa"/>
    <m/>
  </r>
  <r>
    <x v="0"/>
    <n v="17"/>
    <n v="6"/>
    <n v="250"/>
    <n v="100"/>
    <n v="3329"/>
    <n v="15.5"/>
    <n v="71"/>
    <s v="usa"/>
    <m/>
  </r>
  <r>
    <x v="33"/>
    <n v="19"/>
    <n v="6"/>
    <n v="250"/>
    <n v="88"/>
    <n v="3302"/>
    <n v="15.5"/>
    <n v="71"/>
    <s v="usa"/>
    <m/>
  </r>
  <r>
    <x v="34"/>
    <n v="18"/>
    <n v="6"/>
    <n v="232"/>
    <n v="100"/>
    <n v="3288"/>
    <n v="15.5"/>
    <n v="71"/>
    <s v="usa"/>
    <m/>
  </r>
  <r>
    <x v="6"/>
    <n v="14"/>
    <n v="8"/>
    <n v="350"/>
    <n v="165"/>
    <n v="4209"/>
    <n v="12"/>
    <n v="71"/>
    <s v="usa"/>
    <m/>
  </r>
  <r>
    <x v="35"/>
    <n v="14"/>
    <n v="8"/>
    <n v="400"/>
    <n v="175"/>
    <n v="4464"/>
    <n v="11.5"/>
    <n v="71"/>
    <s v="usa"/>
    <m/>
  </r>
  <r>
    <x v="5"/>
    <n v="14"/>
    <n v="8"/>
    <n v="351"/>
    <n v="153"/>
    <n v="4154"/>
    <n v="13.5"/>
    <n v="71"/>
    <s v="usa"/>
    <m/>
  </r>
  <r>
    <x v="7"/>
    <n v="14"/>
    <n v="8"/>
    <n v="318"/>
    <n v="150"/>
    <n v="4096"/>
    <n v="13"/>
    <n v="71"/>
    <s v="usa"/>
    <m/>
  </r>
  <r>
    <x v="36"/>
    <n v="12"/>
    <n v="8"/>
    <n v="383"/>
    <n v="180"/>
    <n v="4955"/>
    <n v="11.5"/>
    <n v="71"/>
    <s v="usa"/>
    <m/>
  </r>
  <r>
    <x v="37"/>
    <n v="13"/>
    <n v="8"/>
    <n v="400"/>
    <n v="170"/>
    <n v="4746"/>
    <n v="12"/>
    <n v="71"/>
    <s v="usa"/>
    <m/>
  </r>
  <r>
    <x v="38"/>
    <n v="13"/>
    <n v="8"/>
    <n v="400"/>
    <n v="175"/>
    <n v="5140"/>
    <n v="12"/>
    <n v="71"/>
    <s v="usa"/>
    <m/>
  </r>
  <r>
    <x v="39"/>
    <n v="18"/>
    <n v="6"/>
    <n v="258"/>
    <n v="110"/>
    <n v="2962"/>
    <n v="13.5"/>
    <n v="71"/>
    <s v="usa"/>
    <m/>
  </r>
  <r>
    <x v="40"/>
    <n v="22"/>
    <n v="4"/>
    <n v="140"/>
    <n v="72"/>
    <n v="2408"/>
    <n v="19"/>
    <n v="71"/>
    <s v="usa"/>
    <m/>
  </r>
  <r>
    <x v="41"/>
    <n v="19"/>
    <n v="6"/>
    <n v="250"/>
    <n v="100"/>
    <n v="3282"/>
    <n v="15"/>
    <n v="71"/>
    <s v="usa"/>
    <m/>
  </r>
  <r>
    <x v="42"/>
    <n v="18"/>
    <n v="6"/>
    <n v="250"/>
    <n v="88"/>
    <n v="3139"/>
    <n v="14.5"/>
    <n v="71"/>
    <s v="usa"/>
    <m/>
  </r>
  <r>
    <x v="43"/>
    <n v="23"/>
    <n v="4"/>
    <n v="122"/>
    <n v="86"/>
    <n v="2220"/>
    <n v="14"/>
    <n v="71"/>
    <s v="usa"/>
    <m/>
  </r>
  <r>
    <x v="44"/>
    <n v="28"/>
    <n v="4"/>
    <n v="116"/>
    <n v="90"/>
    <n v="2123"/>
    <n v="14"/>
    <n v="71"/>
    <s v="europe"/>
    <m/>
  </r>
  <r>
    <x v="45"/>
    <n v="30"/>
    <n v="4"/>
    <n v="79"/>
    <n v="70"/>
    <n v="2074"/>
    <n v="19.5"/>
    <n v="71"/>
    <s v="europe"/>
    <m/>
  </r>
  <r>
    <x v="46"/>
    <n v="30"/>
    <n v="4"/>
    <n v="88"/>
    <n v="76"/>
    <n v="2065"/>
    <n v="14.5"/>
    <n v="71"/>
    <s v="europe"/>
    <m/>
  </r>
  <r>
    <x v="47"/>
    <n v="31"/>
    <n v="4"/>
    <n v="71"/>
    <n v="65"/>
    <n v="1773"/>
    <n v="19"/>
    <n v="71"/>
    <s v="japan"/>
    <m/>
  </r>
  <r>
    <x v="48"/>
    <n v="35"/>
    <n v="4"/>
    <n v="72"/>
    <n v="69"/>
    <n v="1613"/>
    <n v="18"/>
    <n v="71"/>
    <s v="japan"/>
    <m/>
  </r>
  <r>
    <x v="49"/>
    <n v="27"/>
    <n v="4"/>
    <n v="97"/>
    <n v="60"/>
    <n v="1834"/>
    <n v="19"/>
    <n v="71"/>
    <s v="europe"/>
    <m/>
  </r>
  <r>
    <x v="50"/>
    <n v="26"/>
    <n v="4"/>
    <n v="91"/>
    <n v="70"/>
    <n v="1955"/>
    <n v="20.5"/>
    <n v="71"/>
    <s v="usa"/>
    <m/>
  </r>
  <r>
    <x v="51"/>
    <n v="24"/>
    <n v="4"/>
    <n v="113"/>
    <n v="95"/>
    <n v="2278"/>
    <n v="15.5"/>
    <n v="72"/>
    <s v="japan"/>
    <m/>
  </r>
  <r>
    <x v="52"/>
    <n v="25"/>
    <n v="4"/>
    <n v="97.5"/>
    <n v="80"/>
    <n v="2126"/>
    <n v="17"/>
    <n v="72"/>
    <s v="usa"/>
    <m/>
  </r>
  <r>
    <x v="53"/>
    <n v="23"/>
    <n v="4"/>
    <n v="97"/>
    <n v="54"/>
    <n v="2254"/>
    <n v="23.5"/>
    <n v="72"/>
    <s v="europe"/>
    <m/>
  </r>
  <r>
    <x v="54"/>
    <n v="20"/>
    <n v="4"/>
    <n v="140"/>
    <n v="90"/>
    <n v="2408"/>
    <n v="19.5"/>
    <n v="72"/>
    <s v="usa"/>
    <m/>
  </r>
  <r>
    <x v="55"/>
    <n v="21"/>
    <n v="4"/>
    <n v="122"/>
    <n v="86"/>
    <n v="2226"/>
    <n v="16.5"/>
    <n v="72"/>
    <s v="usa"/>
    <m/>
  </r>
  <r>
    <x v="6"/>
    <n v="13"/>
    <n v="8"/>
    <n v="350"/>
    <n v="165"/>
    <n v="4274"/>
    <n v="12"/>
    <n v="72"/>
    <s v="usa"/>
    <m/>
  </r>
  <r>
    <x v="8"/>
    <n v="14"/>
    <n v="8"/>
    <n v="400"/>
    <n v="175"/>
    <n v="4385"/>
    <n v="12"/>
    <n v="72"/>
    <s v="usa"/>
    <m/>
  </r>
  <r>
    <x v="7"/>
    <n v="15"/>
    <n v="8"/>
    <n v="318"/>
    <n v="150"/>
    <n v="4135"/>
    <n v="13.5"/>
    <n v="72"/>
    <s v="usa"/>
    <m/>
  </r>
  <r>
    <x v="5"/>
    <n v="14"/>
    <n v="8"/>
    <n v="351"/>
    <n v="153"/>
    <n v="4129"/>
    <n v="13"/>
    <n v="72"/>
    <s v="usa"/>
    <m/>
  </r>
  <r>
    <x v="56"/>
    <n v="17"/>
    <n v="8"/>
    <n v="304"/>
    <n v="150"/>
    <n v="3672"/>
    <n v="11.5"/>
    <n v="72"/>
    <s v="usa"/>
    <m/>
  </r>
  <r>
    <x v="57"/>
    <n v="11"/>
    <n v="8"/>
    <n v="429"/>
    <n v="208"/>
    <n v="4633"/>
    <n v="11"/>
    <n v="72"/>
    <s v="usa"/>
    <m/>
  </r>
  <r>
    <x v="58"/>
    <n v="13"/>
    <n v="8"/>
    <n v="350"/>
    <n v="155"/>
    <n v="4502"/>
    <n v="13.5"/>
    <n v="72"/>
    <s v="usa"/>
    <m/>
  </r>
  <r>
    <x v="59"/>
    <n v="12"/>
    <n v="8"/>
    <n v="350"/>
    <n v="160"/>
    <n v="4456"/>
    <n v="13.5"/>
    <n v="72"/>
    <s v="usa"/>
    <m/>
  </r>
  <r>
    <x v="60"/>
    <n v="13"/>
    <n v="8"/>
    <n v="400"/>
    <n v="190"/>
    <n v="4422"/>
    <n v="12.5"/>
    <n v="72"/>
    <s v="usa"/>
    <m/>
  </r>
  <r>
    <x v="61"/>
    <n v="19"/>
    <n v="3"/>
    <n v="70"/>
    <n v="97"/>
    <n v="2330"/>
    <n v="13.5"/>
    <n v="72"/>
    <s v="japan"/>
    <m/>
  </r>
  <r>
    <x v="62"/>
    <n v="15"/>
    <n v="8"/>
    <n v="304"/>
    <n v="150"/>
    <n v="3892"/>
    <n v="12.5"/>
    <n v="72"/>
    <s v="usa"/>
    <m/>
  </r>
  <r>
    <x v="63"/>
    <n v="13"/>
    <n v="8"/>
    <n v="307"/>
    <n v="130"/>
    <n v="4098"/>
    <n v="14"/>
    <n v="72"/>
    <s v="usa"/>
    <m/>
  </r>
  <r>
    <x v="64"/>
    <n v="13"/>
    <n v="8"/>
    <n v="302"/>
    <n v="140"/>
    <n v="4294"/>
    <n v="16"/>
    <n v="72"/>
    <s v="usa"/>
    <m/>
  </r>
  <r>
    <x v="65"/>
    <n v="14"/>
    <n v="8"/>
    <n v="318"/>
    <n v="150"/>
    <n v="4077"/>
    <n v="14"/>
    <n v="72"/>
    <s v="usa"/>
    <m/>
  </r>
  <r>
    <x v="66"/>
    <n v="18"/>
    <n v="4"/>
    <n v="121"/>
    <n v="112"/>
    <n v="2933"/>
    <n v="14.5"/>
    <n v="72"/>
    <s v="europe"/>
    <m/>
  </r>
  <r>
    <x v="67"/>
    <n v="22"/>
    <n v="4"/>
    <n v="121"/>
    <n v="76"/>
    <n v="2511"/>
    <n v="18"/>
    <n v="72"/>
    <s v="europe"/>
    <m/>
  </r>
  <r>
    <x v="68"/>
    <n v="21"/>
    <n v="4"/>
    <n v="120"/>
    <n v="87"/>
    <n v="2979"/>
    <n v="19.5"/>
    <n v="72"/>
    <s v="europe"/>
    <m/>
  </r>
  <r>
    <x v="69"/>
    <n v="26"/>
    <n v="4"/>
    <n v="96"/>
    <n v="69"/>
    <n v="2189"/>
    <n v="18"/>
    <n v="72"/>
    <s v="europe"/>
    <m/>
  </r>
  <r>
    <x v="70"/>
    <n v="22"/>
    <n v="4"/>
    <n v="122"/>
    <n v="86"/>
    <n v="2395"/>
    <n v="16"/>
    <n v="72"/>
    <s v="usa"/>
    <m/>
  </r>
  <r>
    <x v="71"/>
    <n v="28"/>
    <n v="4"/>
    <n v="97"/>
    <n v="92"/>
    <n v="2288"/>
    <n v="17"/>
    <n v="72"/>
    <s v="japan"/>
    <m/>
  </r>
  <r>
    <x v="72"/>
    <n v="23"/>
    <n v="4"/>
    <n v="120"/>
    <n v="97"/>
    <n v="2506"/>
    <n v="14.5"/>
    <n v="72"/>
    <s v="japan"/>
    <m/>
  </r>
  <r>
    <x v="73"/>
    <n v="28"/>
    <n v="4"/>
    <n v="98"/>
    <n v="80"/>
    <n v="2164"/>
    <n v="15"/>
    <n v="72"/>
    <s v="usa"/>
    <m/>
  </r>
  <r>
    <x v="74"/>
    <n v="27"/>
    <n v="4"/>
    <n v="97"/>
    <n v="88"/>
    <n v="2100"/>
    <n v="16.5"/>
    <n v="72"/>
    <s v="japan"/>
    <m/>
  </r>
  <r>
    <x v="75"/>
    <n v="13"/>
    <n v="8"/>
    <n v="350"/>
    <n v="175"/>
    <n v="4100"/>
    <n v="13"/>
    <n v="73"/>
    <s v="usa"/>
    <m/>
  </r>
  <r>
    <x v="34"/>
    <n v="14"/>
    <n v="8"/>
    <n v="304"/>
    <n v="150"/>
    <n v="3672"/>
    <n v="11.5"/>
    <n v="73"/>
    <s v="usa"/>
    <m/>
  </r>
  <r>
    <x v="76"/>
    <n v="13"/>
    <n v="8"/>
    <n v="350"/>
    <n v="145"/>
    <n v="3988"/>
    <n v="13"/>
    <n v="73"/>
    <s v="usa"/>
    <m/>
  </r>
  <r>
    <x v="77"/>
    <n v="14"/>
    <n v="8"/>
    <n v="302"/>
    <n v="137"/>
    <n v="4042"/>
    <n v="14.5"/>
    <n v="73"/>
    <s v="usa"/>
    <m/>
  </r>
  <r>
    <x v="78"/>
    <n v="15"/>
    <n v="8"/>
    <n v="318"/>
    <n v="150"/>
    <n v="3777"/>
    <n v="12.5"/>
    <n v="73"/>
    <s v="usa"/>
    <m/>
  </r>
  <r>
    <x v="79"/>
    <n v="12"/>
    <n v="8"/>
    <n v="429"/>
    <n v="198"/>
    <n v="4952"/>
    <n v="11.5"/>
    <n v="73"/>
    <s v="usa"/>
    <m/>
  </r>
  <r>
    <x v="80"/>
    <n v="13"/>
    <n v="8"/>
    <n v="400"/>
    <n v="150"/>
    <n v="4464"/>
    <n v="12"/>
    <n v="73"/>
    <s v="usa"/>
    <m/>
  </r>
  <r>
    <x v="81"/>
    <n v="13"/>
    <n v="8"/>
    <n v="351"/>
    <n v="158"/>
    <n v="4363"/>
    <n v="13"/>
    <n v="73"/>
    <s v="usa"/>
    <m/>
  </r>
  <r>
    <x v="82"/>
    <n v="14"/>
    <n v="8"/>
    <n v="318"/>
    <n v="150"/>
    <n v="4237"/>
    <n v="14.5"/>
    <n v="73"/>
    <s v="usa"/>
    <m/>
  </r>
  <r>
    <x v="83"/>
    <n v="13"/>
    <n v="8"/>
    <n v="440"/>
    <n v="215"/>
    <n v="4735"/>
    <n v="11"/>
    <n v="73"/>
    <s v="usa"/>
    <m/>
  </r>
  <r>
    <x v="84"/>
    <n v="12"/>
    <n v="8"/>
    <n v="455"/>
    <n v="225"/>
    <n v="4951"/>
    <n v="11"/>
    <n v="73"/>
    <s v="usa"/>
    <m/>
  </r>
  <r>
    <x v="85"/>
    <n v="13"/>
    <n v="8"/>
    <n v="360"/>
    <n v="175"/>
    <n v="3821"/>
    <n v="11"/>
    <n v="73"/>
    <s v="usa"/>
    <m/>
  </r>
  <r>
    <x v="86"/>
    <n v="18"/>
    <n v="6"/>
    <n v="225"/>
    <n v="105"/>
    <n v="3121"/>
    <n v="16.5"/>
    <n v="73"/>
    <s v="usa"/>
    <m/>
  </r>
  <r>
    <x v="87"/>
    <n v="16"/>
    <n v="6"/>
    <n v="250"/>
    <n v="100"/>
    <n v="3278"/>
    <n v="18"/>
    <n v="73"/>
    <s v="usa"/>
    <m/>
  </r>
  <r>
    <x v="16"/>
    <n v="18"/>
    <n v="6"/>
    <n v="232"/>
    <n v="100"/>
    <n v="2945"/>
    <n v="16"/>
    <n v="73"/>
    <s v="usa"/>
    <m/>
  </r>
  <r>
    <x v="17"/>
    <n v="18"/>
    <n v="6"/>
    <n v="250"/>
    <n v="88"/>
    <n v="3021"/>
    <n v="16.5"/>
    <n v="73"/>
    <s v="usa"/>
    <m/>
  </r>
  <r>
    <x v="15"/>
    <n v="23"/>
    <n v="6"/>
    <n v="198"/>
    <n v="95"/>
    <n v="2904"/>
    <n v="16"/>
    <n v="73"/>
    <s v="usa"/>
    <m/>
  </r>
  <r>
    <x v="88"/>
    <n v="26"/>
    <n v="4"/>
    <n v="97"/>
    <n v="46"/>
    <n v="1950"/>
    <n v="21"/>
    <n v="73"/>
    <s v="europe"/>
    <m/>
  </r>
  <r>
    <x v="6"/>
    <n v="11"/>
    <n v="8"/>
    <n v="400"/>
    <n v="150"/>
    <n v="4997"/>
    <n v="14"/>
    <n v="73"/>
    <s v="usa"/>
    <m/>
  </r>
  <r>
    <x v="89"/>
    <n v="12"/>
    <n v="8"/>
    <n v="400"/>
    <n v="167"/>
    <n v="4906"/>
    <n v="12.5"/>
    <n v="73"/>
    <s v="usa"/>
    <m/>
  </r>
  <r>
    <x v="90"/>
    <n v="13"/>
    <n v="8"/>
    <n v="360"/>
    <n v="170"/>
    <n v="4654"/>
    <n v="13"/>
    <n v="73"/>
    <s v="usa"/>
    <m/>
  </r>
  <r>
    <x v="91"/>
    <n v="12"/>
    <n v="8"/>
    <n v="350"/>
    <n v="180"/>
    <n v="4499"/>
    <n v="12.5"/>
    <n v="73"/>
    <s v="usa"/>
    <m/>
  </r>
  <r>
    <x v="24"/>
    <n v="18"/>
    <n v="6"/>
    <n v="232"/>
    <n v="100"/>
    <n v="2789"/>
    <n v="15"/>
    <n v="73"/>
    <s v="usa"/>
    <m/>
  </r>
  <r>
    <x v="92"/>
    <n v="20"/>
    <n v="4"/>
    <n v="97"/>
    <n v="88"/>
    <n v="2279"/>
    <n v="19"/>
    <n v="73"/>
    <s v="japan"/>
    <m/>
  </r>
  <r>
    <x v="54"/>
    <n v="21"/>
    <n v="4"/>
    <n v="140"/>
    <n v="72"/>
    <n v="2401"/>
    <n v="19.5"/>
    <n v="73"/>
    <s v="usa"/>
    <m/>
  </r>
  <r>
    <x v="93"/>
    <n v="22"/>
    <n v="4"/>
    <n v="108"/>
    <n v="94"/>
    <n v="2379"/>
    <n v="16.5"/>
    <n v="73"/>
    <s v="japan"/>
    <m/>
  </r>
  <r>
    <x v="94"/>
    <n v="18"/>
    <n v="3"/>
    <n v="70"/>
    <n v="90"/>
    <n v="2124"/>
    <n v="13.5"/>
    <n v="73"/>
    <s v="japan"/>
    <m/>
  </r>
  <r>
    <x v="31"/>
    <n v="19"/>
    <n v="4"/>
    <n v="122"/>
    <n v="85"/>
    <n v="2310"/>
    <n v="18.5"/>
    <n v="73"/>
    <s v="usa"/>
    <m/>
  </r>
  <r>
    <x v="95"/>
    <n v="21"/>
    <n v="6"/>
    <n v="155"/>
    <n v="107"/>
    <n v="2472"/>
    <n v="14"/>
    <n v="73"/>
    <s v="usa"/>
    <m/>
  </r>
  <r>
    <x v="96"/>
    <n v="26"/>
    <n v="4"/>
    <n v="98"/>
    <n v="90"/>
    <n v="2265"/>
    <n v="15.5"/>
    <n v="73"/>
    <s v="europe"/>
    <m/>
  </r>
  <r>
    <x v="97"/>
    <n v="15"/>
    <n v="8"/>
    <n v="350"/>
    <n v="145"/>
    <n v="4082"/>
    <n v="13"/>
    <n v="73"/>
    <s v="usa"/>
    <m/>
  </r>
  <r>
    <x v="98"/>
    <n v="16"/>
    <n v="8"/>
    <n v="400"/>
    <n v="230"/>
    <n v="4278"/>
    <n v="9.5"/>
    <n v="73"/>
    <s v="usa"/>
    <m/>
  </r>
  <r>
    <x v="99"/>
    <n v="29"/>
    <n v="4"/>
    <n v="68"/>
    <n v="49"/>
    <n v="1867"/>
    <n v="19.5"/>
    <n v="73"/>
    <s v="europe"/>
    <m/>
  </r>
  <r>
    <x v="100"/>
    <n v="24"/>
    <n v="4"/>
    <n v="116"/>
    <n v="75"/>
    <n v="2158"/>
    <n v="15.5"/>
    <n v="73"/>
    <s v="europe"/>
    <m/>
  </r>
  <r>
    <x v="101"/>
    <n v="20"/>
    <n v="4"/>
    <n v="114"/>
    <n v="91"/>
    <n v="2582"/>
    <n v="14"/>
    <n v="73"/>
    <s v="europe"/>
    <m/>
  </r>
  <r>
    <x v="102"/>
    <n v="19"/>
    <n v="4"/>
    <n v="121"/>
    <n v="112"/>
    <n v="2868"/>
    <n v="15.5"/>
    <n v="73"/>
    <s v="europe"/>
    <m/>
  </r>
  <r>
    <x v="103"/>
    <n v="15"/>
    <n v="8"/>
    <n v="318"/>
    <n v="150"/>
    <n v="3399"/>
    <n v="11"/>
    <n v="73"/>
    <s v="usa"/>
    <m/>
  </r>
  <r>
    <x v="104"/>
    <n v="24"/>
    <n v="4"/>
    <n v="121"/>
    <n v="110"/>
    <n v="2660"/>
    <n v="14"/>
    <n v="73"/>
    <s v="europe"/>
    <m/>
  </r>
  <r>
    <x v="105"/>
    <n v="20"/>
    <n v="6"/>
    <n v="156"/>
    <n v="122"/>
    <n v="2807"/>
    <n v="13.5"/>
    <n v="73"/>
    <s v="japan"/>
    <m/>
  </r>
  <r>
    <x v="106"/>
    <n v="11"/>
    <n v="8"/>
    <n v="350"/>
    <n v="180"/>
    <n v="3664"/>
    <n v="11"/>
    <n v="73"/>
    <s v="usa"/>
    <m/>
  </r>
  <r>
    <x v="15"/>
    <n v="20"/>
    <n v="6"/>
    <n v="198"/>
    <n v="95"/>
    <n v="3102"/>
    <n v="16.5"/>
    <n v="74"/>
    <s v="usa"/>
    <m/>
  </r>
  <r>
    <x v="17"/>
    <n v="21"/>
    <n v="6"/>
    <n v="200"/>
    <m/>
    <n v="2875"/>
    <n v="17"/>
    <n v="74"/>
    <s v="usa"/>
    <m/>
  </r>
  <r>
    <x v="16"/>
    <n v="19"/>
    <n v="6"/>
    <n v="232"/>
    <n v="100"/>
    <n v="2901"/>
    <n v="16"/>
    <n v="74"/>
    <s v="usa"/>
    <m/>
  </r>
  <r>
    <x v="107"/>
    <n v="15"/>
    <n v="6"/>
    <n v="250"/>
    <n v="100"/>
    <n v="3336"/>
    <n v="17"/>
    <n v="74"/>
    <s v="usa"/>
    <m/>
  </r>
  <r>
    <x v="108"/>
    <n v="31"/>
    <n v="4"/>
    <n v="79"/>
    <n v="67"/>
    <n v="1950"/>
    <n v="19"/>
    <n v="74"/>
    <s v="japan"/>
    <m/>
  </r>
  <r>
    <x v="31"/>
    <n v="26"/>
    <n v="4"/>
    <n v="122"/>
    <n v="80"/>
    <n v="2451"/>
    <n v="16.5"/>
    <n v="74"/>
    <s v="usa"/>
    <m/>
  </r>
  <r>
    <x v="47"/>
    <n v="32"/>
    <n v="4"/>
    <n v="71"/>
    <n v="65"/>
    <n v="1836"/>
    <n v="21"/>
    <n v="74"/>
    <s v="japan"/>
    <m/>
  </r>
  <r>
    <x v="54"/>
    <n v="25"/>
    <n v="4"/>
    <n v="140"/>
    <n v="75"/>
    <n v="2542"/>
    <n v="17"/>
    <n v="74"/>
    <s v="usa"/>
    <m/>
  </r>
  <r>
    <x v="109"/>
    <n v="16"/>
    <n v="6"/>
    <n v="250"/>
    <n v="100"/>
    <n v="3781"/>
    <n v="17"/>
    <n v="74"/>
    <s v="usa"/>
    <m/>
  </r>
  <r>
    <x v="34"/>
    <n v="16"/>
    <n v="6"/>
    <n v="258"/>
    <n v="110"/>
    <n v="3632"/>
    <n v="18"/>
    <n v="74"/>
    <s v="usa"/>
    <m/>
  </r>
  <r>
    <x v="110"/>
    <n v="18"/>
    <n v="6"/>
    <n v="225"/>
    <n v="105"/>
    <n v="3613"/>
    <n v="16.5"/>
    <n v="74"/>
    <s v="usa"/>
    <m/>
  </r>
  <r>
    <x v="77"/>
    <n v="16"/>
    <n v="8"/>
    <n v="302"/>
    <n v="140"/>
    <n v="4141"/>
    <n v="14"/>
    <n v="74"/>
    <s v="usa"/>
    <m/>
  </r>
  <r>
    <x v="111"/>
    <n v="13"/>
    <n v="8"/>
    <n v="350"/>
    <n v="150"/>
    <n v="4699"/>
    <n v="14.5"/>
    <n v="74"/>
    <s v="usa"/>
    <m/>
  </r>
  <r>
    <x v="112"/>
    <n v="14"/>
    <n v="8"/>
    <n v="318"/>
    <n v="150"/>
    <n v="4457"/>
    <n v="13.5"/>
    <n v="74"/>
    <s v="usa"/>
    <m/>
  </r>
  <r>
    <x v="64"/>
    <n v="14"/>
    <n v="8"/>
    <n v="302"/>
    <n v="140"/>
    <n v="4638"/>
    <n v="16"/>
    <n v="74"/>
    <s v="usa"/>
    <m/>
  </r>
  <r>
    <x v="62"/>
    <n v="14"/>
    <n v="8"/>
    <n v="304"/>
    <n v="150"/>
    <n v="4257"/>
    <n v="15.5"/>
    <n v="74"/>
    <s v="usa"/>
    <m/>
  </r>
  <r>
    <x v="113"/>
    <n v="29"/>
    <n v="4"/>
    <n v="98"/>
    <n v="83"/>
    <n v="2219"/>
    <n v="16.5"/>
    <n v="74"/>
    <s v="europe"/>
    <m/>
  </r>
  <r>
    <x v="114"/>
    <n v="26"/>
    <n v="4"/>
    <n v="79"/>
    <n v="67"/>
    <n v="1963"/>
    <n v="15.5"/>
    <n v="74"/>
    <s v="europe"/>
    <m/>
  </r>
  <r>
    <x v="100"/>
    <n v="26"/>
    <n v="4"/>
    <n v="97"/>
    <n v="78"/>
    <n v="2300"/>
    <n v="14.5"/>
    <n v="74"/>
    <s v="europe"/>
    <m/>
  </r>
  <r>
    <x v="30"/>
    <n v="31"/>
    <n v="4"/>
    <n v="76"/>
    <n v="52"/>
    <n v="1649"/>
    <n v="16.5"/>
    <n v="74"/>
    <s v="japan"/>
    <m/>
  </r>
  <r>
    <x v="115"/>
    <n v="32"/>
    <n v="4"/>
    <n v="83"/>
    <n v="61"/>
    <n v="2003"/>
    <n v="19"/>
    <n v="74"/>
    <s v="japan"/>
    <m/>
  </r>
  <r>
    <x v="116"/>
    <n v="28"/>
    <n v="4"/>
    <n v="90"/>
    <n v="75"/>
    <n v="2125"/>
    <n v="14.5"/>
    <n v="74"/>
    <s v="usa"/>
    <m/>
  </r>
  <r>
    <x v="99"/>
    <n v="24"/>
    <n v="4"/>
    <n v="90"/>
    <n v="75"/>
    <n v="2108"/>
    <n v="15.5"/>
    <n v="74"/>
    <s v="europe"/>
    <m/>
  </r>
  <r>
    <x v="117"/>
    <n v="26"/>
    <n v="4"/>
    <n v="116"/>
    <n v="75"/>
    <n v="2246"/>
    <n v="14"/>
    <n v="74"/>
    <s v="europe"/>
    <m/>
  </r>
  <r>
    <x v="118"/>
    <n v="24"/>
    <n v="4"/>
    <n v="120"/>
    <n v="97"/>
    <n v="2489"/>
    <n v="15"/>
    <n v="74"/>
    <s v="japan"/>
    <m/>
  </r>
  <r>
    <x v="119"/>
    <n v="26"/>
    <n v="4"/>
    <n v="108"/>
    <n v="93"/>
    <n v="2391"/>
    <n v="15.5"/>
    <n v="74"/>
    <s v="japan"/>
    <m/>
  </r>
  <r>
    <x v="120"/>
    <n v="31"/>
    <n v="4"/>
    <n v="79"/>
    <n v="67"/>
    <n v="2000"/>
    <n v="16"/>
    <n v="74"/>
    <s v="europe"/>
    <m/>
  </r>
  <r>
    <x v="121"/>
    <n v="19"/>
    <n v="6"/>
    <n v="225"/>
    <n v="95"/>
    <n v="3264"/>
    <n v="16"/>
    <n v="75"/>
    <s v="usa"/>
    <m/>
  </r>
  <r>
    <x v="107"/>
    <n v="18"/>
    <n v="6"/>
    <n v="250"/>
    <n v="105"/>
    <n v="3459"/>
    <n v="16"/>
    <n v="75"/>
    <s v="usa"/>
    <m/>
  </r>
  <r>
    <x v="122"/>
    <n v="15"/>
    <n v="6"/>
    <n v="250"/>
    <n v="72"/>
    <n v="3432"/>
    <n v="21"/>
    <n v="75"/>
    <s v="usa"/>
    <m/>
  </r>
  <r>
    <x v="17"/>
    <n v="15"/>
    <n v="6"/>
    <n v="250"/>
    <n v="72"/>
    <n v="3158"/>
    <n v="19.5"/>
    <n v="75"/>
    <s v="usa"/>
    <m/>
  </r>
  <r>
    <x v="8"/>
    <n v="16"/>
    <n v="8"/>
    <n v="400"/>
    <n v="170"/>
    <n v="4668"/>
    <n v="11.5"/>
    <n v="75"/>
    <s v="usa"/>
    <m/>
  </r>
  <r>
    <x v="123"/>
    <n v="15"/>
    <n v="8"/>
    <n v="350"/>
    <n v="145"/>
    <n v="4440"/>
    <n v="14"/>
    <n v="75"/>
    <s v="usa"/>
    <m/>
  </r>
  <r>
    <x v="124"/>
    <n v="16"/>
    <n v="8"/>
    <n v="318"/>
    <n v="150"/>
    <n v="4498"/>
    <n v="14.5"/>
    <n v="75"/>
    <s v="usa"/>
    <m/>
  </r>
  <r>
    <x v="81"/>
    <n v="14"/>
    <n v="8"/>
    <n v="351"/>
    <n v="148"/>
    <n v="4657"/>
    <n v="13.5"/>
    <n v="75"/>
    <s v="usa"/>
    <m/>
  </r>
  <r>
    <x v="125"/>
    <n v="17"/>
    <n v="6"/>
    <n v="231"/>
    <n v="110"/>
    <n v="3907"/>
    <n v="21"/>
    <n v="75"/>
    <s v="usa"/>
    <m/>
  </r>
  <r>
    <x v="126"/>
    <n v="16"/>
    <n v="6"/>
    <n v="250"/>
    <n v="105"/>
    <n v="3897"/>
    <n v="18.5"/>
    <n v="75"/>
    <s v="usa"/>
    <m/>
  </r>
  <r>
    <x v="34"/>
    <n v="15"/>
    <n v="6"/>
    <n v="258"/>
    <n v="110"/>
    <n v="3730"/>
    <n v="19"/>
    <n v="75"/>
    <s v="usa"/>
    <m/>
  </r>
  <r>
    <x v="127"/>
    <n v="18"/>
    <n v="6"/>
    <n v="225"/>
    <n v="95"/>
    <n v="3785"/>
    <n v="19"/>
    <n v="75"/>
    <s v="usa"/>
    <m/>
  </r>
  <r>
    <x v="128"/>
    <n v="21"/>
    <n v="6"/>
    <n v="231"/>
    <n v="110"/>
    <n v="3039"/>
    <n v="15"/>
    <n v="75"/>
    <s v="usa"/>
    <m/>
  </r>
  <r>
    <x v="129"/>
    <n v="20"/>
    <n v="8"/>
    <n v="262"/>
    <n v="110"/>
    <n v="3221"/>
    <n v="13.5"/>
    <n v="75"/>
    <s v="usa"/>
    <m/>
  </r>
  <r>
    <x v="130"/>
    <n v="13"/>
    <n v="8"/>
    <n v="302"/>
    <n v="129"/>
    <n v="3169"/>
    <n v="12"/>
    <n v="75"/>
    <s v="usa"/>
    <m/>
  </r>
  <r>
    <x v="131"/>
    <n v="29"/>
    <n v="4"/>
    <n v="97"/>
    <n v="75"/>
    <n v="2171"/>
    <n v="16"/>
    <n v="75"/>
    <s v="japan"/>
    <m/>
  </r>
  <r>
    <x v="31"/>
    <n v="23"/>
    <n v="4"/>
    <n v="140"/>
    <n v="83"/>
    <n v="2639"/>
    <n v="17"/>
    <n v="75"/>
    <s v="usa"/>
    <m/>
  </r>
  <r>
    <x v="24"/>
    <n v="20"/>
    <n v="6"/>
    <n v="232"/>
    <n v="100"/>
    <n v="2914"/>
    <n v="16"/>
    <n v="75"/>
    <s v="usa"/>
    <m/>
  </r>
  <r>
    <x v="132"/>
    <n v="23"/>
    <n v="4"/>
    <n v="140"/>
    <n v="78"/>
    <n v="2592"/>
    <n v="18.5"/>
    <n v="75"/>
    <s v="usa"/>
    <m/>
  </r>
  <r>
    <x v="30"/>
    <n v="24"/>
    <n v="4"/>
    <n v="134"/>
    <n v="96"/>
    <n v="2702"/>
    <n v="13.5"/>
    <n v="75"/>
    <s v="japan"/>
    <m/>
  </r>
  <r>
    <x v="114"/>
    <n v="25"/>
    <n v="4"/>
    <n v="90"/>
    <n v="71"/>
    <n v="2223"/>
    <n v="16.5"/>
    <n v="75"/>
    <s v="europe"/>
    <m/>
  </r>
  <r>
    <x v="115"/>
    <n v="24"/>
    <n v="4"/>
    <n v="119"/>
    <n v="97"/>
    <n v="2545"/>
    <n v="17"/>
    <n v="75"/>
    <s v="japan"/>
    <m/>
  </r>
  <r>
    <x v="31"/>
    <n v="18"/>
    <n v="6"/>
    <n v="171"/>
    <n v="97"/>
    <n v="2984"/>
    <n v="14.5"/>
    <n v="75"/>
    <s v="usa"/>
    <m/>
  </r>
  <r>
    <x v="133"/>
    <n v="29"/>
    <n v="4"/>
    <n v="90"/>
    <n v="70"/>
    <n v="1937"/>
    <n v="14"/>
    <n v="75"/>
    <s v="europe"/>
    <m/>
  </r>
  <r>
    <x v="134"/>
    <n v="19"/>
    <n v="6"/>
    <n v="232"/>
    <n v="90"/>
    <n v="3211"/>
    <n v="17"/>
    <n v="75"/>
    <s v="usa"/>
    <m/>
  </r>
  <r>
    <x v="101"/>
    <n v="23"/>
    <n v="4"/>
    <n v="115"/>
    <n v="95"/>
    <n v="2694"/>
    <n v="15"/>
    <n v="75"/>
    <s v="europe"/>
    <m/>
  </r>
  <r>
    <x v="20"/>
    <n v="23"/>
    <n v="4"/>
    <n v="120"/>
    <n v="88"/>
    <n v="2957"/>
    <n v="17"/>
    <n v="75"/>
    <s v="europe"/>
    <m/>
  </r>
  <r>
    <x v="135"/>
    <n v="22"/>
    <n v="4"/>
    <n v="121"/>
    <n v="98"/>
    <n v="2945"/>
    <n v="14.5"/>
    <n v="75"/>
    <s v="europe"/>
    <m/>
  </r>
  <r>
    <x v="104"/>
    <n v="25"/>
    <n v="4"/>
    <n v="121"/>
    <n v="115"/>
    <n v="2671"/>
    <n v="13.5"/>
    <n v="75"/>
    <s v="europe"/>
    <m/>
  </r>
  <r>
    <x v="136"/>
    <n v="33"/>
    <n v="4"/>
    <n v="91"/>
    <n v="53"/>
    <n v="1795"/>
    <n v="17.5"/>
    <n v="75"/>
    <s v="japan"/>
    <m/>
  </r>
  <r>
    <x v="137"/>
    <n v="28"/>
    <n v="4"/>
    <n v="107"/>
    <n v="86"/>
    <n v="2464"/>
    <n v="15.5"/>
    <n v="76"/>
    <s v="europe"/>
    <m/>
  </r>
  <r>
    <x v="44"/>
    <n v="25"/>
    <n v="4"/>
    <n v="116"/>
    <n v="81"/>
    <n v="2220"/>
    <n v="16.899999999999999"/>
    <n v="76"/>
    <s v="europe"/>
    <m/>
  </r>
  <r>
    <x v="138"/>
    <n v="25"/>
    <n v="4"/>
    <n v="140"/>
    <n v="92"/>
    <n v="2572"/>
    <n v="14.9"/>
    <n v="76"/>
    <s v="usa"/>
    <m/>
  </r>
  <r>
    <x v="116"/>
    <n v="26"/>
    <n v="4"/>
    <n v="98"/>
    <n v="79"/>
    <n v="2255"/>
    <n v="17.7"/>
    <n v="76"/>
    <s v="usa"/>
    <m/>
  </r>
  <r>
    <x v="139"/>
    <n v="27"/>
    <n v="4"/>
    <n v="101"/>
    <n v="83"/>
    <n v="2202"/>
    <n v="15.3"/>
    <n v="76"/>
    <s v="europe"/>
    <m/>
  </r>
  <r>
    <x v="109"/>
    <n v="17.5"/>
    <n v="8"/>
    <n v="305"/>
    <n v="140"/>
    <n v="4215"/>
    <n v="13"/>
    <n v="76"/>
    <s v="usa"/>
    <m/>
  </r>
  <r>
    <x v="140"/>
    <n v="16"/>
    <n v="8"/>
    <n v="318"/>
    <n v="150"/>
    <n v="4190"/>
    <n v="13"/>
    <n v="76"/>
    <s v="usa"/>
    <m/>
  </r>
  <r>
    <x v="34"/>
    <n v="15.5"/>
    <n v="8"/>
    <n v="304"/>
    <n v="120"/>
    <n v="3962"/>
    <n v="13.9"/>
    <n v="76"/>
    <s v="usa"/>
    <m/>
  </r>
  <r>
    <x v="77"/>
    <n v="14.5"/>
    <n v="8"/>
    <n v="351"/>
    <n v="152"/>
    <n v="4215"/>
    <n v="12.8"/>
    <n v="76"/>
    <s v="usa"/>
    <m/>
  </r>
  <r>
    <x v="86"/>
    <n v="22"/>
    <n v="6"/>
    <n v="225"/>
    <n v="100"/>
    <n v="3233"/>
    <n v="15.4"/>
    <n v="76"/>
    <s v="usa"/>
    <m/>
  </r>
  <r>
    <x v="107"/>
    <n v="22"/>
    <n v="6"/>
    <n v="250"/>
    <n v="105"/>
    <n v="3353"/>
    <n v="14.5"/>
    <n v="76"/>
    <s v="usa"/>
    <m/>
  </r>
  <r>
    <x v="17"/>
    <n v="24"/>
    <n v="6"/>
    <n v="200"/>
    <n v="81"/>
    <n v="3012"/>
    <n v="17.600000000000001"/>
    <n v="76"/>
    <s v="usa"/>
    <m/>
  </r>
  <r>
    <x v="16"/>
    <n v="22.5"/>
    <n v="6"/>
    <n v="232"/>
    <n v="90"/>
    <n v="3085"/>
    <n v="17.600000000000001"/>
    <n v="76"/>
    <s v="usa"/>
    <m/>
  </r>
  <r>
    <x v="141"/>
    <n v="29"/>
    <n v="4"/>
    <n v="85"/>
    <n v="52"/>
    <n v="2035"/>
    <n v="22.2"/>
    <n v="76"/>
    <s v="usa"/>
    <m/>
  </r>
  <r>
    <x v="142"/>
    <n v="24.5"/>
    <n v="4"/>
    <n v="98"/>
    <n v="60"/>
    <n v="2164"/>
    <n v="22.1"/>
    <n v="76"/>
    <s v="usa"/>
    <m/>
  </r>
  <r>
    <x v="143"/>
    <n v="29"/>
    <n v="4"/>
    <n v="90"/>
    <n v="70"/>
    <n v="1937"/>
    <n v="14.2"/>
    <n v="76"/>
    <s v="europe"/>
    <m/>
  </r>
  <r>
    <x v="118"/>
    <n v="33"/>
    <n v="4"/>
    <n v="91"/>
    <n v="53"/>
    <n v="1795"/>
    <n v="17.399999999999999"/>
    <n v="76"/>
    <s v="japan"/>
    <m/>
  </r>
  <r>
    <x v="144"/>
    <n v="20"/>
    <n v="6"/>
    <n v="225"/>
    <n v="100"/>
    <n v="3651"/>
    <n v="17.7"/>
    <n v="76"/>
    <s v="usa"/>
    <m/>
  </r>
  <r>
    <x v="145"/>
    <n v="18"/>
    <n v="6"/>
    <n v="250"/>
    <n v="78"/>
    <n v="3574"/>
    <n v="21"/>
    <n v="76"/>
    <s v="usa"/>
    <m/>
  </r>
  <r>
    <x v="146"/>
    <n v="18.5"/>
    <n v="6"/>
    <n v="250"/>
    <n v="110"/>
    <n v="3645"/>
    <n v="16.2"/>
    <n v="76"/>
    <s v="usa"/>
    <m/>
  </r>
  <r>
    <x v="147"/>
    <n v="17.5"/>
    <n v="6"/>
    <n v="258"/>
    <n v="95"/>
    <n v="3193"/>
    <n v="17.8"/>
    <n v="76"/>
    <s v="usa"/>
    <m/>
  </r>
  <r>
    <x v="133"/>
    <n v="29.5"/>
    <n v="4"/>
    <n v="97"/>
    <n v="71"/>
    <n v="1825"/>
    <n v="12.2"/>
    <n v="76"/>
    <s v="europe"/>
    <m/>
  </r>
  <r>
    <x v="148"/>
    <n v="32"/>
    <n v="4"/>
    <n v="85"/>
    <n v="70"/>
    <n v="1990"/>
    <n v="17"/>
    <n v="76"/>
    <s v="japan"/>
    <m/>
  </r>
  <r>
    <x v="131"/>
    <n v="28"/>
    <n v="4"/>
    <n v="97"/>
    <n v="75"/>
    <n v="2155"/>
    <n v="16.399999999999999"/>
    <n v="76"/>
    <s v="japan"/>
    <m/>
  </r>
  <r>
    <x v="31"/>
    <n v="26.5"/>
    <n v="4"/>
    <n v="140"/>
    <n v="72"/>
    <n v="2565"/>
    <n v="13.6"/>
    <n v="76"/>
    <s v="usa"/>
    <m/>
  </r>
  <r>
    <x v="149"/>
    <n v="20"/>
    <n v="4"/>
    <n v="130"/>
    <n v="102"/>
    <n v="3150"/>
    <n v="15.7"/>
    <n v="76"/>
    <s v="europe"/>
    <m/>
  </r>
  <r>
    <x v="150"/>
    <n v="13"/>
    <n v="8"/>
    <n v="318"/>
    <n v="150"/>
    <n v="3940"/>
    <n v="13.2"/>
    <n v="76"/>
    <s v="usa"/>
    <m/>
  </r>
  <r>
    <x v="20"/>
    <n v="19"/>
    <n v="4"/>
    <n v="120"/>
    <n v="88"/>
    <n v="3270"/>
    <n v="21.9"/>
    <n v="76"/>
    <s v="europe"/>
    <m/>
  </r>
  <r>
    <x v="105"/>
    <n v="19"/>
    <n v="6"/>
    <n v="156"/>
    <n v="108"/>
    <n v="2930"/>
    <n v="15.5"/>
    <n v="76"/>
    <s v="japan"/>
    <m/>
  </r>
  <r>
    <x v="151"/>
    <n v="16.5"/>
    <n v="6"/>
    <n v="168"/>
    <n v="120"/>
    <n v="3820"/>
    <n v="16.7"/>
    <n v="76"/>
    <s v="europe"/>
    <m/>
  </r>
  <r>
    <x v="152"/>
    <n v="16.5"/>
    <n v="8"/>
    <n v="350"/>
    <n v="180"/>
    <n v="4380"/>
    <n v="12.1"/>
    <n v="76"/>
    <s v="usa"/>
    <m/>
  </r>
  <r>
    <x v="153"/>
    <n v="13"/>
    <n v="8"/>
    <n v="350"/>
    <n v="145"/>
    <n v="4055"/>
    <n v="12"/>
    <n v="76"/>
    <s v="usa"/>
    <m/>
  </r>
  <r>
    <x v="154"/>
    <n v="13"/>
    <n v="8"/>
    <n v="302"/>
    <n v="130"/>
    <n v="3870"/>
    <n v="15"/>
    <n v="76"/>
    <s v="usa"/>
    <m/>
  </r>
  <r>
    <x v="155"/>
    <n v="13"/>
    <n v="8"/>
    <n v="318"/>
    <n v="150"/>
    <n v="3755"/>
    <n v="14"/>
    <n v="76"/>
    <s v="usa"/>
    <m/>
  </r>
  <r>
    <x v="156"/>
    <n v="31.5"/>
    <n v="4"/>
    <n v="98"/>
    <n v="68"/>
    <n v="2045"/>
    <n v="18.5"/>
    <n v="77"/>
    <s v="japan"/>
    <m/>
  </r>
  <r>
    <x v="157"/>
    <n v="30"/>
    <n v="4"/>
    <n v="111"/>
    <n v="80"/>
    <n v="2155"/>
    <n v="14.8"/>
    <n v="77"/>
    <s v="usa"/>
    <m/>
  </r>
  <r>
    <x v="158"/>
    <n v="36"/>
    <n v="4"/>
    <n v="79"/>
    <n v="58"/>
    <n v="1825"/>
    <n v="18.600000000000001"/>
    <n v="77"/>
    <s v="europe"/>
    <m/>
  </r>
  <r>
    <x v="159"/>
    <n v="25.5"/>
    <n v="4"/>
    <n v="122"/>
    <n v="96"/>
    <n v="2300"/>
    <n v="15.5"/>
    <n v="77"/>
    <s v="usa"/>
    <m/>
  </r>
  <r>
    <x v="160"/>
    <n v="33.5"/>
    <n v="4"/>
    <n v="85"/>
    <n v="70"/>
    <n v="1945"/>
    <n v="16.8"/>
    <n v="77"/>
    <s v="japan"/>
    <m/>
  </r>
  <r>
    <x v="80"/>
    <n v="17.5"/>
    <n v="8"/>
    <n v="305"/>
    <n v="145"/>
    <n v="3880"/>
    <n v="12.5"/>
    <n v="77"/>
    <s v="usa"/>
    <m/>
  </r>
  <r>
    <x v="161"/>
    <n v="17"/>
    <n v="8"/>
    <n v="260"/>
    <n v="110"/>
    <n v="4060"/>
    <n v="19"/>
    <n v="77"/>
    <s v="usa"/>
    <m/>
  </r>
  <r>
    <x v="162"/>
    <n v="15.5"/>
    <n v="8"/>
    <n v="318"/>
    <n v="145"/>
    <n v="4140"/>
    <n v="13.7"/>
    <n v="77"/>
    <s v="usa"/>
    <m/>
  </r>
  <r>
    <x v="163"/>
    <n v="15"/>
    <n v="8"/>
    <n v="302"/>
    <n v="130"/>
    <n v="4295"/>
    <n v="14.9"/>
    <n v="77"/>
    <s v="usa"/>
    <m/>
  </r>
  <r>
    <x v="164"/>
    <n v="17.5"/>
    <n v="6"/>
    <n v="250"/>
    <n v="110"/>
    <n v="3520"/>
    <n v="16.399999999999999"/>
    <n v="77"/>
    <s v="usa"/>
    <m/>
  </r>
  <r>
    <x v="165"/>
    <n v="20.5"/>
    <n v="6"/>
    <n v="231"/>
    <n v="105"/>
    <n v="3425"/>
    <n v="16.899999999999999"/>
    <n v="77"/>
    <s v="usa"/>
    <m/>
  </r>
  <r>
    <x v="166"/>
    <n v="19"/>
    <n v="6"/>
    <n v="225"/>
    <n v="100"/>
    <n v="3630"/>
    <n v="17.7"/>
    <n v="77"/>
    <s v="usa"/>
    <m/>
  </r>
  <r>
    <x v="167"/>
    <n v="18.5"/>
    <n v="6"/>
    <n v="250"/>
    <n v="98"/>
    <n v="3525"/>
    <n v="19"/>
    <n v="77"/>
    <s v="usa"/>
    <m/>
  </r>
  <r>
    <x v="168"/>
    <n v="16"/>
    <n v="8"/>
    <n v="400"/>
    <n v="180"/>
    <n v="4220"/>
    <n v="11.1"/>
    <n v="77"/>
    <s v="usa"/>
    <m/>
  </r>
  <r>
    <x v="169"/>
    <n v="15.5"/>
    <n v="8"/>
    <n v="350"/>
    <n v="170"/>
    <n v="4165"/>
    <n v="11.4"/>
    <n v="77"/>
    <s v="usa"/>
    <m/>
  </r>
  <r>
    <x v="170"/>
    <n v="15.5"/>
    <n v="8"/>
    <n v="400"/>
    <n v="190"/>
    <n v="4325"/>
    <n v="12.2"/>
    <n v="77"/>
    <s v="usa"/>
    <m/>
  </r>
  <r>
    <x v="171"/>
    <n v="16"/>
    <n v="8"/>
    <n v="351"/>
    <n v="149"/>
    <n v="4335"/>
    <n v="14.5"/>
    <n v="77"/>
    <s v="usa"/>
    <m/>
  </r>
  <r>
    <x v="172"/>
    <n v="29"/>
    <n v="4"/>
    <n v="97"/>
    <n v="78"/>
    <n v="1940"/>
    <n v="14.5"/>
    <n v="77"/>
    <s v="europe"/>
    <m/>
  </r>
  <r>
    <x v="173"/>
    <n v="24.5"/>
    <n v="4"/>
    <n v="151"/>
    <n v="88"/>
    <n v="2740"/>
    <n v="16"/>
    <n v="77"/>
    <s v="usa"/>
    <m/>
  </r>
  <r>
    <x v="174"/>
    <n v="26"/>
    <n v="4"/>
    <n v="97"/>
    <n v="75"/>
    <n v="2265"/>
    <n v="18.2"/>
    <n v="77"/>
    <s v="japan"/>
    <m/>
  </r>
  <r>
    <x v="175"/>
    <n v="25.5"/>
    <n v="4"/>
    <n v="140"/>
    <n v="89"/>
    <n v="2755"/>
    <n v="15.8"/>
    <n v="77"/>
    <s v="usa"/>
    <m/>
  </r>
  <r>
    <x v="141"/>
    <n v="30.5"/>
    <n v="4"/>
    <n v="98"/>
    <n v="63"/>
    <n v="2051"/>
    <n v="17"/>
    <n v="77"/>
    <s v="usa"/>
    <m/>
  </r>
  <r>
    <x v="176"/>
    <n v="33.5"/>
    <n v="4"/>
    <n v="98"/>
    <n v="83"/>
    <n v="2075"/>
    <n v="15.9"/>
    <n v="77"/>
    <s v="usa"/>
    <m/>
  </r>
  <r>
    <x v="177"/>
    <n v="30"/>
    <n v="4"/>
    <n v="97"/>
    <n v="67"/>
    <n v="1985"/>
    <n v="16.399999999999999"/>
    <n v="77"/>
    <s v="japan"/>
    <m/>
  </r>
  <r>
    <x v="114"/>
    <n v="30.5"/>
    <n v="4"/>
    <n v="97"/>
    <n v="78"/>
    <n v="2190"/>
    <n v="14.1"/>
    <n v="77"/>
    <s v="europe"/>
    <m/>
  </r>
  <r>
    <x v="178"/>
    <n v="22"/>
    <n v="6"/>
    <n v="146"/>
    <n v="97"/>
    <n v="2815"/>
    <n v="14.5"/>
    <n v="77"/>
    <s v="japan"/>
    <m/>
  </r>
  <r>
    <x v="179"/>
    <n v="21.5"/>
    <n v="4"/>
    <n v="121"/>
    <n v="110"/>
    <n v="2600"/>
    <n v="12.8"/>
    <n v="77"/>
    <s v="europe"/>
    <m/>
  </r>
  <r>
    <x v="180"/>
    <n v="21.5"/>
    <n v="3"/>
    <n v="80"/>
    <n v="110"/>
    <n v="2720"/>
    <n v="13.5"/>
    <n v="77"/>
    <s v="japan"/>
    <m/>
  </r>
  <r>
    <x v="181"/>
    <n v="43.1"/>
    <n v="4"/>
    <n v="90"/>
    <n v="48"/>
    <n v="1985"/>
    <n v="21.5"/>
    <n v="78"/>
    <s v="europe"/>
    <m/>
  </r>
  <r>
    <x v="182"/>
    <n v="36.1"/>
    <n v="4"/>
    <n v="98"/>
    <n v="66"/>
    <n v="1800"/>
    <n v="14.4"/>
    <n v="78"/>
    <s v="usa"/>
    <m/>
  </r>
  <r>
    <x v="183"/>
    <n v="32.799999999999997"/>
    <n v="4"/>
    <n v="78"/>
    <n v="52"/>
    <n v="1985"/>
    <n v="19.399999999999999"/>
    <n v="78"/>
    <s v="japan"/>
    <m/>
  </r>
  <r>
    <x v="184"/>
    <n v="39.4"/>
    <n v="4"/>
    <n v="85"/>
    <n v="70"/>
    <n v="2070"/>
    <n v="18.600000000000001"/>
    <n v="78"/>
    <s v="japan"/>
    <m/>
  </r>
  <r>
    <x v="136"/>
    <n v="36.1"/>
    <n v="4"/>
    <n v="91"/>
    <n v="60"/>
    <n v="1800"/>
    <n v="16.399999999999999"/>
    <n v="78"/>
    <s v="japan"/>
    <m/>
  </r>
  <r>
    <x v="185"/>
    <n v="19.899999999999999"/>
    <n v="8"/>
    <n v="260"/>
    <n v="110"/>
    <n v="3365"/>
    <n v="15.5"/>
    <n v="78"/>
    <s v="usa"/>
    <m/>
  </r>
  <r>
    <x v="186"/>
    <n v="19.399999999999999"/>
    <n v="8"/>
    <n v="318"/>
    <n v="140"/>
    <n v="3735"/>
    <n v="13.2"/>
    <n v="78"/>
    <s v="usa"/>
    <m/>
  </r>
  <r>
    <x v="187"/>
    <n v="20.2"/>
    <n v="8"/>
    <n v="302"/>
    <n v="139"/>
    <n v="3570"/>
    <n v="12.8"/>
    <n v="78"/>
    <s v="usa"/>
    <m/>
  </r>
  <r>
    <x v="188"/>
    <n v="19.2"/>
    <n v="6"/>
    <n v="231"/>
    <n v="105"/>
    <n v="3535"/>
    <n v="19.2"/>
    <n v="78"/>
    <s v="usa"/>
    <m/>
  </r>
  <r>
    <x v="76"/>
    <n v="20.5"/>
    <n v="6"/>
    <n v="200"/>
    <n v="95"/>
    <n v="3155"/>
    <n v="18.2"/>
    <n v="78"/>
    <s v="usa"/>
    <m/>
  </r>
  <r>
    <x v="189"/>
    <n v="20.2"/>
    <n v="6"/>
    <n v="200"/>
    <n v="85"/>
    <n v="2965"/>
    <n v="15.8"/>
    <n v="78"/>
    <s v="usa"/>
    <m/>
  </r>
  <r>
    <x v="190"/>
    <n v="25.1"/>
    <n v="4"/>
    <n v="140"/>
    <n v="88"/>
    <n v="2720"/>
    <n v="15.4"/>
    <n v="78"/>
    <s v="usa"/>
    <m/>
  </r>
  <r>
    <x v="191"/>
    <n v="20.5"/>
    <n v="6"/>
    <n v="225"/>
    <n v="100"/>
    <n v="3430"/>
    <n v="17.2"/>
    <n v="78"/>
    <s v="usa"/>
    <m/>
  </r>
  <r>
    <x v="192"/>
    <n v="19.399999999999999"/>
    <n v="6"/>
    <n v="232"/>
    <n v="90"/>
    <n v="3210"/>
    <n v="17.2"/>
    <n v="78"/>
    <s v="usa"/>
    <m/>
  </r>
  <r>
    <x v="193"/>
    <n v="20.6"/>
    <n v="6"/>
    <n v="231"/>
    <n v="105"/>
    <n v="3380"/>
    <n v="15.8"/>
    <n v="78"/>
    <s v="usa"/>
    <m/>
  </r>
  <r>
    <x v="194"/>
    <n v="20.8"/>
    <n v="6"/>
    <n v="200"/>
    <n v="85"/>
    <n v="3070"/>
    <n v="16.7"/>
    <n v="78"/>
    <s v="usa"/>
    <m/>
  </r>
  <r>
    <x v="195"/>
    <n v="18.600000000000001"/>
    <n v="6"/>
    <n v="225"/>
    <n v="110"/>
    <n v="3620"/>
    <n v="18.7"/>
    <n v="78"/>
    <s v="usa"/>
    <m/>
  </r>
  <r>
    <x v="196"/>
    <n v="18.100000000000001"/>
    <n v="6"/>
    <n v="258"/>
    <n v="120"/>
    <n v="3410"/>
    <n v="15.1"/>
    <n v="78"/>
    <s v="usa"/>
    <m/>
  </r>
  <r>
    <x v="169"/>
    <n v="19.2"/>
    <n v="8"/>
    <n v="305"/>
    <n v="145"/>
    <n v="3425"/>
    <n v="13.2"/>
    <n v="78"/>
    <s v="usa"/>
    <m/>
  </r>
  <r>
    <x v="197"/>
    <n v="17.7"/>
    <n v="6"/>
    <n v="231"/>
    <n v="165"/>
    <n v="3445"/>
    <n v="13.4"/>
    <n v="78"/>
    <s v="usa"/>
    <m/>
  </r>
  <r>
    <x v="198"/>
    <n v="18.100000000000001"/>
    <n v="8"/>
    <n v="302"/>
    <n v="139"/>
    <n v="3205"/>
    <n v="11.2"/>
    <n v="78"/>
    <s v="usa"/>
    <m/>
  </r>
  <r>
    <x v="199"/>
    <n v="17.5"/>
    <n v="8"/>
    <n v="318"/>
    <n v="140"/>
    <n v="4080"/>
    <n v="13.7"/>
    <n v="78"/>
    <s v="usa"/>
    <m/>
  </r>
  <r>
    <x v="141"/>
    <n v="30"/>
    <n v="4"/>
    <n v="98"/>
    <n v="68"/>
    <n v="2155"/>
    <n v="16.5"/>
    <n v="78"/>
    <s v="usa"/>
    <m/>
  </r>
  <r>
    <x v="30"/>
    <n v="27.5"/>
    <n v="4"/>
    <n v="134"/>
    <n v="95"/>
    <n v="2560"/>
    <n v="14.2"/>
    <n v="78"/>
    <s v="japan"/>
    <m/>
  </r>
  <r>
    <x v="200"/>
    <n v="27.2"/>
    <n v="4"/>
    <n v="119"/>
    <n v="97"/>
    <n v="2300"/>
    <n v="14.7"/>
    <n v="78"/>
    <s v="japan"/>
    <m/>
  </r>
  <r>
    <x v="201"/>
    <n v="30.9"/>
    <n v="4"/>
    <n v="105"/>
    <n v="75"/>
    <n v="2230"/>
    <n v="14.5"/>
    <n v="78"/>
    <s v="usa"/>
    <m/>
  </r>
  <r>
    <x v="202"/>
    <n v="21.1"/>
    <n v="4"/>
    <n v="134"/>
    <n v="95"/>
    <n v="2515"/>
    <n v="14.8"/>
    <n v="78"/>
    <s v="japan"/>
    <m/>
  </r>
  <r>
    <x v="203"/>
    <n v="23.2"/>
    <n v="4"/>
    <n v="156"/>
    <n v="105"/>
    <n v="2745"/>
    <n v="16.7"/>
    <n v="78"/>
    <s v="usa"/>
    <m/>
  </r>
  <r>
    <x v="204"/>
    <n v="23.8"/>
    <n v="4"/>
    <n v="151"/>
    <n v="85"/>
    <n v="2855"/>
    <n v="17.600000000000001"/>
    <n v="78"/>
    <s v="usa"/>
    <m/>
  </r>
  <r>
    <x v="205"/>
    <n v="23.9"/>
    <n v="4"/>
    <n v="119"/>
    <n v="97"/>
    <n v="2405"/>
    <n v="14.9"/>
    <n v="78"/>
    <s v="japan"/>
    <m/>
  </r>
  <r>
    <x v="206"/>
    <n v="20.3"/>
    <n v="5"/>
    <n v="131"/>
    <n v="103"/>
    <n v="2830"/>
    <n v="15.9"/>
    <n v="78"/>
    <s v="europe"/>
    <m/>
  </r>
  <r>
    <x v="207"/>
    <n v="17"/>
    <n v="6"/>
    <n v="163"/>
    <n v="125"/>
    <n v="3140"/>
    <n v="13.6"/>
    <n v="78"/>
    <s v="europe"/>
    <m/>
  </r>
  <r>
    <x v="208"/>
    <n v="21.6"/>
    <n v="4"/>
    <n v="121"/>
    <n v="115"/>
    <n v="2795"/>
    <n v="15.7"/>
    <n v="78"/>
    <s v="europe"/>
    <m/>
  </r>
  <r>
    <x v="209"/>
    <n v="16.2"/>
    <n v="6"/>
    <n v="163"/>
    <n v="133"/>
    <n v="3410"/>
    <n v="15.8"/>
    <n v="78"/>
    <s v="europe"/>
    <m/>
  </r>
  <r>
    <x v="210"/>
    <n v="31.5"/>
    <n v="4"/>
    <n v="89"/>
    <n v="71"/>
    <n v="1990"/>
    <n v="14.9"/>
    <n v="78"/>
    <s v="europe"/>
    <m/>
  </r>
  <r>
    <x v="211"/>
    <n v="29.5"/>
    <n v="4"/>
    <n v="98"/>
    <n v="68"/>
    <n v="2135"/>
    <n v="16.600000000000001"/>
    <n v="78"/>
    <s v="japan"/>
    <m/>
  </r>
  <r>
    <x v="212"/>
    <n v="21.5"/>
    <n v="6"/>
    <n v="231"/>
    <n v="115"/>
    <n v="3245"/>
    <n v="15.4"/>
    <n v="79"/>
    <s v="usa"/>
    <m/>
  </r>
  <r>
    <x v="213"/>
    <n v="19.8"/>
    <n v="6"/>
    <n v="200"/>
    <n v="85"/>
    <n v="2990"/>
    <n v="18.2"/>
    <n v="79"/>
    <s v="usa"/>
    <m/>
  </r>
  <r>
    <x v="214"/>
    <n v="22.3"/>
    <n v="4"/>
    <n v="140"/>
    <n v="88"/>
    <n v="2890"/>
    <n v="17.3"/>
    <n v="79"/>
    <s v="usa"/>
    <m/>
  </r>
  <r>
    <x v="215"/>
    <n v="20.2"/>
    <n v="6"/>
    <n v="232"/>
    <n v="90"/>
    <n v="3265"/>
    <n v="18.2"/>
    <n v="79"/>
    <s v="usa"/>
    <m/>
  </r>
  <r>
    <x v="216"/>
    <n v="20.6"/>
    <n v="6"/>
    <n v="225"/>
    <n v="110"/>
    <n v="3360"/>
    <n v="16.600000000000001"/>
    <n v="79"/>
    <s v="usa"/>
    <m/>
  </r>
  <r>
    <x v="80"/>
    <n v="17"/>
    <n v="8"/>
    <n v="305"/>
    <n v="130"/>
    <n v="3840"/>
    <n v="15.4"/>
    <n v="79"/>
    <s v="usa"/>
    <m/>
  </r>
  <r>
    <x v="217"/>
    <n v="17.600000000000001"/>
    <n v="8"/>
    <n v="302"/>
    <n v="129"/>
    <n v="3725"/>
    <n v="13.4"/>
    <n v="79"/>
    <s v="usa"/>
    <m/>
  </r>
  <r>
    <x v="218"/>
    <n v="16.5"/>
    <n v="8"/>
    <n v="351"/>
    <n v="138"/>
    <n v="3955"/>
    <n v="13.2"/>
    <n v="79"/>
    <s v="usa"/>
    <m/>
  </r>
  <r>
    <x v="219"/>
    <n v="18.2"/>
    <n v="8"/>
    <n v="318"/>
    <n v="135"/>
    <n v="3830"/>
    <n v="15.2"/>
    <n v="79"/>
    <s v="usa"/>
    <m/>
  </r>
  <r>
    <x v="13"/>
    <n v="16.899999999999999"/>
    <n v="8"/>
    <n v="350"/>
    <n v="155"/>
    <n v="4360"/>
    <n v="14.9"/>
    <n v="79"/>
    <s v="usa"/>
    <m/>
  </r>
  <r>
    <x v="37"/>
    <n v="15.5"/>
    <n v="8"/>
    <n v="351"/>
    <n v="142"/>
    <n v="4054"/>
    <n v="14.3"/>
    <n v="79"/>
    <s v="usa"/>
    <m/>
  </r>
  <r>
    <x v="220"/>
    <n v="19.2"/>
    <n v="8"/>
    <n v="267"/>
    <n v="125"/>
    <n v="3605"/>
    <n v="15"/>
    <n v="79"/>
    <s v="usa"/>
    <m/>
  </r>
  <r>
    <x v="221"/>
    <n v="18.5"/>
    <n v="8"/>
    <n v="360"/>
    <n v="150"/>
    <n v="3940"/>
    <n v="13"/>
    <n v="79"/>
    <s v="usa"/>
    <m/>
  </r>
  <r>
    <x v="222"/>
    <n v="31.9"/>
    <n v="4"/>
    <n v="89"/>
    <n v="71"/>
    <n v="1925"/>
    <n v="14"/>
    <n v="79"/>
    <s v="europe"/>
    <m/>
  </r>
  <r>
    <x v="223"/>
    <n v="34.1"/>
    <n v="4"/>
    <n v="86"/>
    <n v="65"/>
    <n v="1975"/>
    <n v="15.2"/>
    <n v="79"/>
    <s v="japan"/>
    <m/>
  </r>
  <r>
    <x v="224"/>
    <n v="35.700000000000003"/>
    <n v="4"/>
    <n v="98"/>
    <n v="80"/>
    <n v="1915"/>
    <n v="14.4"/>
    <n v="79"/>
    <s v="usa"/>
    <m/>
  </r>
  <r>
    <x v="225"/>
    <n v="27.4"/>
    <n v="4"/>
    <n v="121"/>
    <n v="80"/>
    <n v="2670"/>
    <n v="15"/>
    <n v="79"/>
    <s v="usa"/>
    <m/>
  </r>
  <r>
    <x v="226"/>
    <n v="25.4"/>
    <n v="5"/>
    <n v="183"/>
    <n v="77"/>
    <n v="3530"/>
    <n v="20.100000000000001"/>
    <n v="79"/>
    <s v="europe"/>
    <m/>
  </r>
  <r>
    <x v="227"/>
    <n v="23"/>
    <n v="8"/>
    <n v="350"/>
    <n v="125"/>
    <n v="3900"/>
    <n v="17.399999999999999"/>
    <n v="79"/>
    <s v="usa"/>
    <m/>
  </r>
  <r>
    <x v="20"/>
    <n v="27.2"/>
    <n v="4"/>
    <n v="141"/>
    <n v="71"/>
    <n v="3190"/>
    <n v="24.8"/>
    <n v="79"/>
    <s v="europe"/>
    <m/>
  </r>
  <r>
    <x v="185"/>
    <n v="23.9"/>
    <n v="8"/>
    <n v="260"/>
    <n v="90"/>
    <n v="3420"/>
    <n v="22.2"/>
    <n v="79"/>
    <s v="usa"/>
    <m/>
  </r>
  <r>
    <x v="228"/>
    <n v="34.200000000000003"/>
    <n v="4"/>
    <n v="105"/>
    <n v="70"/>
    <n v="2200"/>
    <n v="13.2"/>
    <n v="79"/>
    <s v="usa"/>
    <m/>
  </r>
  <r>
    <x v="229"/>
    <n v="34.5"/>
    <n v="4"/>
    <n v="105"/>
    <n v="70"/>
    <n v="2150"/>
    <n v="14.9"/>
    <n v="79"/>
    <s v="usa"/>
    <m/>
  </r>
  <r>
    <x v="230"/>
    <n v="31.8"/>
    <n v="4"/>
    <n v="85"/>
    <n v="65"/>
    <n v="2020"/>
    <n v="19.2"/>
    <n v="79"/>
    <s v="japan"/>
    <m/>
  </r>
  <r>
    <x v="231"/>
    <n v="37.299999999999997"/>
    <n v="4"/>
    <n v="91"/>
    <n v="69"/>
    <n v="2130"/>
    <n v="14.7"/>
    <n v="79"/>
    <s v="europe"/>
    <m/>
  </r>
  <r>
    <x v="232"/>
    <n v="28.4"/>
    <n v="4"/>
    <n v="151"/>
    <n v="90"/>
    <n v="2670"/>
    <n v="16"/>
    <n v="79"/>
    <s v="usa"/>
    <m/>
  </r>
  <r>
    <x v="233"/>
    <n v="28.8"/>
    <n v="6"/>
    <n v="173"/>
    <n v="115"/>
    <n v="2595"/>
    <n v="11.3"/>
    <n v="79"/>
    <s v="usa"/>
    <m/>
  </r>
  <r>
    <x v="234"/>
    <n v="26.8"/>
    <n v="6"/>
    <n v="173"/>
    <n v="115"/>
    <n v="2700"/>
    <n v="12.9"/>
    <n v="79"/>
    <s v="usa"/>
    <m/>
  </r>
  <r>
    <x v="235"/>
    <n v="33.5"/>
    <n v="4"/>
    <n v="151"/>
    <n v="90"/>
    <n v="2556"/>
    <n v="13.2"/>
    <n v="79"/>
    <s v="usa"/>
    <m/>
  </r>
  <r>
    <x v="143"/>
    <n v="41.5"/>
    <n v="4"/>
    <n v="98"/>
    <n v="76"/>
    <n v="2144"/>
    <n v="14.7"/>
    <n v="80"/>
    <s v="europe"/>
    <m/>
  </r>
  <r>
    <x v="236"/>
    <n v="38.1"/>
    <n v="4"/>
    <n v="89"/>
    <n v="60"/>
    <n v="1968"/>
    <n v="18.8"/>
    <n v="80"/>
    <s v="japan"/>
    <m/>
  </r>
  <r>
    <x v="141"/>
    <n v="32.1"/>
    <n v="4"/>
    <n v="98"/>
    <n v="70"/>
    <n v="2120"/>
    <n v="15.5"/>
    <n v="80"/>
    <s v="usa"/>
    <m/>
  </r>
  <r>
    <x v="237"/>
    <n v="37.200000000000003"/>
    <n v="4"/>
    <n v="86"/>
    <n v="65"/>
    <n v="2019"/>
    <n v="16.399999999999999"/>
    <n v="80"/>
    <s v="japan"/>
    <m/>
  </r>
  <r>
    <x v="233"/>
    <n v="28"/>
    <n v="4"/>
    <n v="151"/>
    <n v="90"/>
    <n v="2678"/>
    <n v="16.5"/>
    <n v="80"/>
    <s v="usa"/>
    <m/>
  </r>
  <r>
    <x v="238"/>
    <n v="26.4"/>
    <n v="4"/>
    <n v="140"/>
    <n v="88"/>
    <n v="2870"/>
    <n v="18.100000000000001"/>
    <n v="80"/>
    <s v="usa"/>
    <m/>
  </r>
  <r>
    <x v="192"/>
    <n v="24.3"/>
    <n v="4"/>
    <n v="151"/>
    <n v="90"/>
    <n v="3003"/>
    <n v="20.100000000000001"/>
    <n v="80"/>
    <s v="usa"/>
    <m/>
  </r>
  <r>
    <x v="195"/>
    <n v="19.100000000000001"/>
    <n v="6"/>
    <n v="225"/>
    <n v="90"/>
    <n v="3381"/>
    <n v="18.7"/>
    <n v="80"/>
    <s v="usa"/>
    <m/>
  </r>
  <r>
    <x v="239"/>
    <n v="34.299999999999997"/>
    <n v="4"/>
    <n v="97"/>
    <n v="78"/>
    <n v="2188"/>
    <n v="15.8"/>
    <n v="80"/>
    <s v="europe"/>
    <m/>
  </r>
  <r>
    <x v="240"/>
    <n v="29.8"/>
    <n v="4"/>
    <n v="134"/>
    <n v="90"/>
    <n v="2711"/>
    <n v="15.5"/>
    <n v="80"/>
    <s v="japan"/>
    <m/>
  </r>
  <r>
    <x v="241"/>
    <n v="31.3"/>
    <n v="4"/>
    <n v="120"/>
    <n v="75"/>
    <n v="2542"/>
    <n v="17.5"/>
    <n v="80"/>
    <s v="japan"/>
    <m/>
  </r>
  <r>
    <x v="242"/>
    <n v="37"/>
    <n v="4"/>
    <n v="119"/>
    <n v="92"/>
    <n v="2434"/>
    <n v="15"/>
    <n v="80"/>
    <s v="japan"/>
    <m/>
  </r>
  <r>
    <x v="131"/>
    <n v="32.200000000000003"/>
    <n v="4"/>
    <n v="108"/>
    <n v="75"/>
    <n v="2265"/>
    <n v="15.2"/>
    <n v="80"/>
    <s v="japan"/>
    <m/>
  </r>
  <r>
    <x v="243"/>
    <n v="46.6"/>
    <n v="4"/>
    <n v="86"/>
    <n v="65"/>
    <n v="2110"/>
    <n v="17.899999999999999"/>
    <n v="80"/>
    <s v="japan"/>
    <m/>
  </r>
  <r>
    <x v="116"/>
    <n v="27.9"/>
    <n v="4"/>
    <n v="156"/>
    <n v="105"/>
    <n v="2800"/>
    <n v="14.4"/>
    <n v="80"/>
    <s v="usa"/>
    <m/>
  </r>
  <r>
    <x v="230"/>
    <n v="40.799999999999997"/>
    <n v="4"/>
    <n v="85"/>
    <n v="65"/>
    <n v="2110"/>
    <n v="19.2"/>
    <n v="80"/>
    <s v="japan"/>
    <m/>
  </r>
  <r>
    <x v="244"/>
    <n v="44.3"/>
    <n v="4"/>
    <n v="90"/>
    <n v="48"/>
    <n v="2085"/>
    <n v="21.7"/>
    <n v="80"/>
    <s v="europe"/>
    <m/>
  </r>
  <r>
    <x v="245"/>
    <n v="43.4"/>
    <n v="4"/>
    <n v="90"/>
    <n v="48"/>
    <n v="2335"/>
    <n v="23.7"/>
    <n v="80"/>
    <s v="europe"/>
    <m/>
  </r>
  <r>
    <x v="246"/>
    <n v="36.4"/>
    <n v="5"/>
    <n v="121"/>
    <n v="67"/>
    <n v="2950"/>
    <n v="19.899999999999999"/>
    <n v="80"/>
    <s v="europe"/>
    <m/>
  </r>
  <r>
    <x v="247"/>
    <n v="30"/>
    <n v="4"/>
    <n v="146"/>
    <n v="67"/>
    <n v="3250"/>
    <n v="21.8"/>
    <n v="80"/>
    <s v="europe"/>
    <m/>
  </r>
  <r>
    <x v="248"/>
    <n v="44.6"/>
    <n v="4"/>
    <n v="91"/>
    <n v="67"/>
    <n v="1850"/>
    <n v="13.8"/>
    <n v="80"/>
    <s v="japan"/>
    <m/>
  </r>
  <r>
    <x v="249"/>
    <n v="40.9"/>
    <n v="4"/>
    <n v="85"/>
    <m/>
    <n v="1835"/>
    <n v="17.3"/>
    <n v="80"/>
    <s v="europe"/>
    <m/>
  </r>
  <r>
    <x v="177"/>
    <n v="33.799999999999997"/>
    <n v="4"/>
    <n v="97"/>
    <n v="67"/>
    <n v="2145"/>
    <n v="18"/>
    <n v="80"/>
    <s v="japan"/>
    <m/>
  </r>
  <r>
    <x v="250"/>
    <n v="29.8"/>
    <n v="4"/>
    <n v="89"/>
    <n v="62"/>
    <n v="1845"/>
    <n v="15.3"/>
    <n v="80"/>
    <s v="europe"/>
    <m/>
  </r>
  <r>
    <x v="251"/>
    <n v="32.700000000000003"/>
    <n v="6"/>
    <n v="168"/>
    <n v="132"/>
    <n v="2910"/>
    <n v="11.4"/>
    <n v="80"/>
    <s v="japan"/>
    <m/>
  </r>
  <r>
    <x v="252"/>
    <n v="23.7"/>
    <n v="3"/>
    <n v="70"/>
    <n v="100"/>
    <n v="2420"/>
    <n v="12.5"/>
    <n v="80"/>
    <s v="japan"/>
    <m/>
  </r>
  <r>
    <x v="253"/>
    <n v="35"/>
    <n v="4"/>
    <n v="122"/>
    <n v="88"/>
    <n v="2500"/>
    <n v="15.1"/>
    <n v="80"/>
    <s v="europe"/>
    <m/>
  </r>
  <r>
    <x v="254"/>
    <n v="23.6"/>
    <n v="4"/>
    <n v="140"/>
    <m/>
    <n v="2905"/>
    <n v="14.3"/>
    <n v="80"/>
    <s v="usa"/>
    <m/>
  </r>
  <r>
    <x v="255"/>
    <n v="32.4"/>
    <n v="4"/>
    <n v="107"/>
    <n v="72"/>
    <n v="2290"/>
    <n v="17"/>
    <n v="80"/>
    <s v="japan"/>
    <m/>
  </r>
  <r>
    <x v="256"/>
    <n v="27.2"/>
    <n v="4"/>
    <n v="135"/>
    <n v="84"/>
    <n v="2490"/>
    <n v="15.7"/>
    <n v="81"/>
    <s v="usa"/>
    <m/>
  </r>
  <r>
    <x v="165"/>
    <n v="26.6"/>
    <n v="4"/>
    <n v="151"/>
    <n v="84"/>
    <n v="2635"/>
    <n v="16.399999999999999"/>
    <n v="81"/>
    <s v="usa"/>
    <m/>
  </r>
  <r>
    <x v="257"/>
    <n v="25.8"/>
    <n v="4"/>
    <n v="156"/>
    <n v="92"/>
    <n v="2620"/>
    <n v="14.4"/>
    <n v="81"/>
    <s v="usa"/>
    <m/>
  </r>
  <r>
    <x v="233"/>
    <n v="23.5"/>
    <n v="6"/>
    <n v="173"/>
    <n v="110"/>
    <n v="2725"/>
    <n v="12.6"/>
    <n v="81"/>
    <s v="usa"/>
    <m/>
  </r>
  <r>
    <x v="256"/>
    <n v="30"/>
    <n v="4"/>
    <n v="135"/>
    <n v="84"/>
    <n v="2385"/>
    <n v="12.9"/>
    <n v="81"/>
    <s v="usa"/>
    <m/>
  </r>
  <r>
    <x v="258"/>
    <n v="39.1"/>
    <n v="4"/>
    <n v="79"/>
    <n v="58"/>
    <n v="1755"/>
    <n v="16.899999999999999"/>
    <n v="81"/>
    <s v="japan"/>
    <m/>
  </r>
  <r>
    <x v="259"/>
    <n v="39"/>
    <n v="4"/>
    <n v="86"/>
    <n v="64"/>
    <n v="1875"/>
    <n v="16.399999999999999"/>
    <n v="81"/>
    <s v="usa"/>
    <m/>
  </r>
  <r>
    <x v="260"/>
    <n v="35.1"/>
    <n v="4"/>
    <n v="81"/>
    <n v="60"/>
    <n v="1760"/>
    <n v="16.100000000000001"/>
    <n v="81"/>
    <s v="japan"/>
    <m/>
  </r>
  <r>
    <x v="119"/>
    <n v="32.299999999999997"/>
    <n v="4"/>
    <n v="97"/>
    <n v="67"/>
    <n v="2065"/>
    <n v="17.8"/>
    <n v="81"/>
    <s v="japan"/>
    <m/>
  </r>
  <r>
    <x v="261"/>
    <n v="37"/>
    <n v="4"/>
    <n v="85"/>
    <n v="65"/>
    <n v="1975"/>
    <n v="19.399999999999999"/>
    <n v="81"/>
    <s v="japan"/>
    <m/>
  </r>
  <r>
    <x v="262"/>
    <n v="37.700000000000003"/>
    <n v="4"/>
    <n v="89"/>
    <n v="62"/>
    <n v="2050"/>
    <n v="17.3"/>
    <n v="81"/>
    <s v="japan"/>
    <m/>
  </r>
  <r>
    <x v="263"/>
    <n v="34.1"/>
    <n v="4"/>
    <n v="91"/>
    <n v="68"/>
    <n v="1985"/>
    <n v="16"/>
    <n v="81"/>
    <s v="japan"/>
    <m/>
  </r>
  <r>
    <x v="264"/>
    <n v="34.700000000000003"/>
    <n v="4"/>
    <n v="105"/>
    <n v="63"/>
    <n v="2215"/>
    <n v="14.9"/>
    <n v="81"/>
    <s v="usa"/>
    <m/>
  </r>
  <r>
    <x v="265"/>
    <n v="34.4"/>
    <n v="4"/>
    <n v="98"/>
    <n v="65"/>
    <n v="2045"/>
    <n v="16.2"/>
    <n v="81"/>
    <s v="usa"/>
    <m/>
  </r>
  <r>
    <x v="266"/>
    <n v="29.9"/>
    <n v="4"/>
    <n v="98"/>
    <n v="65"/>
    <n v="2380"/>
    <n v="20.7"/>
    <n v="81"/>
    <s v="usa"/>
    <m/>
  </r>
  <r>
    <x v="267"/>
    <n v="33"/>
    <n v="4"/>
    <n v="105"/>
    <n v="74"/>
    <n v="2190"/>
    <n v="14.2"/>
    <n v="81"/>
    <s v="europe"/>
    <m/>
  </r>
  <r>
    <x v="268"/>
    <n v="34.5"/>
    <n v="4"/>
    <n v="100"/>
    <m/>
    <n v="2320"/>
    <n v="15.8"/>
    <n v="81"/>
    <s v="europe"/>
    <m/>
  </r>
  <r>
    <x v="269"/>
    <n v="33.700000000000003"/>
    <n v="4"/>
    <n v="107"/>
    <n v="75"/>
    <n v="2210"/>
    <n v="14.4"/>
    <n v="81"/>
    <s v="japan"/>
    <m/>
  </r>
  <r>
    <x v="131"/>
    <n v="32.4"/>
    <n v="4"/>
    <n v="108"/>
    <n v="75"/>
    <n v="2350"/>
    <n v="16.8"/>
    <n v="81"/>
    <s v="japan"/>
    <m/>
  </r>
  <r>
    <x v="270"/>
    <n v="32.9"/>
    <n v="4"/>
    <n v="119"/>
    <n v="100"/>
    <n v="2615"/>
    <n v="14.8"/>
    <n v="81"/>
    <s v="japan"/>
    <m/>
  </r>
  <r>
    <x v="241"/>
    <n v="31.6"/>
    <n v="4"/>
    <n v="120"/>
    <n v="74"/>
    <n v="2635"/>
    <n v="18.3"/>
    <n v="81"/>
    <s v="japan"/>
    <m/>
  </r>
  <r>
    <x v="271"/>
    <n v="28.1"/>
    <n v="4"/>
    <n v="141"/>
    <n v="80"/>
    <n v="3230"/>
    <n v="20.399999999999999"/>
    <n v="81"/>
    <s v="europe"/>
    <m/>
  </r>
  <r>
    <x v="272"/>
    <n v="30.7"/>
    <n v="6"/>
    <n v="145"/>
    <n v="76"/>
    <n v="3160"/>
    <n v="19.600000000000001"/>
    <n v="81"/>
    <s v="europe"/>
    <m/>
  </r>
  <r>
    <x v="273"/>
    <n v="25.4"/>
    <n v="6"/>
    <n v="168"/>
    <n v="116"/>
    <n v="2900"/>
    <n v="12.6"/>
    <n v="81"/>
    <s v="japan"/>
    <m/>
  </r>
  <r>
    <x v="274"/>
    <n v="24.2"/>
    <n v="6"/>
    <n v="146"/>
    <n v="120"/>
    <n v="2930"/>
    <n v="13.8"/>
    <n v="81"/>
    <s v="japan"/>
    <m/>
  </r>
  <r>
    <x v="125"/>
    <n v="22.4"/>
    <n v="6"/>
    <n v="231"/>
    <n v="110"/>
    <n v="3415"/>
    <n v="15.8"/>
    <n v="81"/>
    <s v="usa"/>
    <m/>
  </r>
  <r>
    <x v="275"/>
    <n v="26.6"/>
    <n v="8"/>
    <n v="350"/>
    <n v="105"/>
    <n v="3725"/>
    <n v="19"/>
    <n v="81"/>
    <s v="usa"/>
    <m/>
  </r>
  <r>
    <x v="276"/>
    <n v="20.2"/>
    <n v="6"/>
    <n v="200"/>
    <n v="88"/>
    <n v="3060"/>
    <n v="17.100000000000001"/>
    <n v="81"/>
    <s v="usa"/>
    <m/>
  </r>
  <r>
    <x v="277"/>
    <n v="17.600000000000001"/>
    <n v="6"/>
    <n v="225"/>
    <n v="85"/>
    <n v="3465"/>
    <n v="16.600000000000001"/>
    <n v="81"/>
    <s v="usa"/>
    <m/>
  </r>
  <r>
    <x v="278"/>
    <n v="28"/>
    <n v="4"/>
    <n v="112"/>
    <n v="88"/>
    <n v="2605"/>
    <n v="19.600000000000001"/>
    <n v="82"/>
    <s v="usa"/>
    <m/>
  </r>
  <r>
    <x v="279"/>
    <n v="27"/>
    <n v="4"/>
    <n v="112"/>
    <n v="88"/>
    <n v="2640"/>
    <n v="18.600000000000001"/>
    <n v="82"/>
    <s v="usa"/>
    <m/>
  </r>
  <r>
    <x v="280"/>
    <n v="34"/>
    <n v="4"/>
    <n v="112"/>
    <n v="88"/>
    <n v="2395"/>
    <n v="18"/>
    <n v="82"/>
    <s v="usa"/>
    <m/>
  </r>
  <r>
    <x v="281"/>
    <n v="31"/>
    <n v="4"/>
    <n v="112"/>
    <n v="85"/>
    <n v="2575"/>
    <n v="16.2"/>
    <n v="82"/>
    <s v="usa"/>
    <m/>
  </r>
  <r>
    <x v="282"/>
    <n v="29"/>
    <n v="4"/>
    <n v="135"/>
    <n v="84"/>
    <n v="2525"/>
    <n v="16"/>
    <n v="82"/>
    <s v="usa"/>
    <m/>
  </r>
  <r>
    <x v="235"/>
    <n v="27"/>
    <n v="4"/>
    <n v="151"/>
    <n v="90"/>
    <n v="2735"/>
    <n v="18"/>
    <n v="82"/>
    <s v="usa"/>
    <m/>
  </r>
  <r>
    <x v="283"/>
    <n v="24"/>
    <n v="4"/>
    <n v="140"/>
    <n v="92"/>
    <n v="2865"/>
    <n v="16.399999999999999"/>
    <n v="82"/>
    <s v="usa"/>
    <m/>
  </r>
  <r>
    <x v="284"/>
    <n v="23"/>
    <n v="4"/>
    <n v="151"/>
    <m/>
    <n v="3035"/>
    <n v="20.5"/>
    <n v="82"/>
    <s v="usa"/>
    <m/>
  </r>
  <r>
    <x v="285"/>
    <n v="36"/>
    <n v="4"/>
    <n v="105"/>
    <n v="74"/>
    <n v="1980"/>
    <n v="15.3"/>
    <n v="82"/>
    <s v="europe"/>
    <m/>
  </r>
  <r>
    <x v="286"/>
    <n v="37"/>
    <n v="4"/>
    <n v="91"/>
    <n v="68"/>
    <n v="2025"/>
    <n v="18.2"/>
    <n v="82"/>
    <s v="japan"/>
    <m/>
  </r>
  <r>
    <x v="287"/>
    <n v="31"/>
    <n v="4"/>
    <n v="91"/>
    <n v="68"/>
    <n v="1970"/>
    <n v="17.600000000000001"/>
    <n v="82"/>
    <s v="japan"/>
    <m/>
  </r>
  <r>
    <x v="288"/>
    <n v="38"/>
    <n v="4"/>
    <n v="105"/>
    <n v="63"/>
    <n v="2125"/>
    <n v="14.7"/>
    <n v="82"/>
    <s v="usa"/>
    <m/>
  </r>
  <r>
    <x v="289"/>
    <n v="36"/>
    <n v="4"/>
    <n v="98"/>
    <n v="70"/>
    <n v="2125"/>
    <n v="17.3"/>
    <n v="82"/>
    <s v="usa"/>
    <m/>
  </r>
  <r>
    <x v="290"/>
    <n v="36"/>
    <n v="4"/>
    <n v="120"/>
    <n v="88"/>
    <n v="2160"/>
    <n v="14.5"/>
    <n v="82"/>
    <s v="japan"/>
    <m/>
  </r>
  <r>
    <x v="255"/>
    <n v="36"/>
    <n v="4"/>
    <n v="107"/>
    <n v="75"/>
    <n v="2205"/>
    <n v="14.5"/>
    <n v="82"/>
    <s v="japan"/>
    <m/>
  </r>
  <r>
    <x v="131"/>
    <n v="34"/>
    <n v="4"/>
    <n v="108"/>
    <n v="70"/>
    <n v="2245"/>
    <n v="16.899999999999999"/>
    <n v="82"/>
    <s v="japan"/>
    <m/>
  </r>
  <r>
    <x v="118"/>
    <n v="38"/>
    <n v="4"/>
    <n v="91"/>
    <n v="67"/>
    <n v="1965"/>
    <n v="15"/>
    <n v="82"/>
    <s v="japan"/>
    <m/>
  </r>
  <r>
    <x v="291"/>
    <n v="32"/>
    <n v="4"/>
    <n v="91"/>
    <n v="67"/>
    <n v="1965"/>
    <n v="15.7"/>
    <n v="82"/>
    <s v="japan"/>
    <m/>
  </r>
  <r>
    <x v="292"/>
    <n v="38"/>
    <n v="4"/>
    <n v="91"/>
    <n v="67"/>
    <n v="1995"/>
    <n v="16.2"/>
    <n v="82"/>
    <s v="japan"/>
    <m/>
  </r>
  <r>
    <x v="293"/>
    <n v="25"/>
    <n v="6"/>
    <n v="181"/>
    <n v="110"/>
    <n v="2945"/>
    <n v="16.399999999999999"/>
    <n v="82"/>
    <s v="usa"/>
    <m/>
  </r>
  <r>
    <x v="294"/>
    <n v="38"/>
    <n v="6"/>
    <n v="262"/>
    <n v="85"/>
    <n v="3015"/>
    <n v="17"/>
    <n v="82"/>
    <s v="usa"/>
    <m/>
  </r>
  <r>
    <x v="295"/>
    <n v="26"/>
    <n v="4"/>
    <n v="156"/>
    <n v="92"/>
    <n v="2585"/>
    <n v="14.5"/>
    <n v="82"/>
    <s v="usa"/>
    <m/>
  </r>
  <r>
    <x v="296"/>
    <n v="22"/>
    <n v="6"/>
    <n v="232"/>
    <n v="112"/>
    <n v="2835"/>
    <n v="14.7"/>
    <n v="82"/>
    <s v="usa"/>
    <m/>
  </r>
  <r>
    <x v="297"/>
    <n v="32"/>
    <n v="4"/>
    <n v="144"/>
    <n v="96"/>
    <n v="2665"/>
    <n v="13.9"/>
    <n v="82"/>
    <s v="japan"/>
    <m/>
  </r>
  <r>
    <x v="298"/>
    <n v="36"/>
    <n v="4"/>
    <n v="135"/>
    <n v="84"/>
    <n v="2370"/>
    <n v="13"/>
    <n v="82"/>
    <s v="usa"/>
    <m/>
  </r>
  <r>
    <x v="299"/>
    <n v="27"/>
    <n v="4"/>
    <n v="151"/>
    <n v="90"/>
    <n v="2950"/>
    <n v="17.3"/>
    <n v="82"/>
    <s v="usa"/>
    <m/>
  </r>
  <r>
    <x v="300"/>
    <n v="27"/>
    <n v="4"/>
    <n v="140"/>
    <n v="86"/>
    <n v="2790"/>
    <n v="15.6"/>
    <n v="82"/>
    <s v="usa"/>
    <m/>
  </r>
  <r>
    <x v="301"/>
    <n v="44"/>
    <n v="4"/>
    <n v="97"/>
    <n v="52"/>
    <n v="2130"/>
    <n v="24.6"/>
    <n v="82"/>
    <s v="europe"/>
    <m/>
  </r>
  <r>
    <x v="302"/>
    <n v="32"/>
    <n v="4"/>
    <n v="135"/>
    <n v="84"/>
    <n v="2295"/>
    <n v="11.6"/>
    <n v="82"/>
    <s v="usa"/>
    <m/>
  </r>
  <r>
    <x v="303"/>
    <n v="28"/>
    <n v="4"/>
    <n v="120"/>
    <n v="79"/>
    <n v="2625"/>
    <n v="18.600000000000001"/>
    <n v="82"/>
    <s v="usa"/>
    <m/>
  </r>
  <r>
    <x v="304"/>
    <n v="31"/>
    <n v="4"/>
    <n v="119"/>
    <n v="82"/>
    <n v="2720"/>
    <n v="19.399999999999999"/>
    <n v="82"/>
    <s v="usa"/>
    <m/>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8">
  <r>
    <x v="0"/>
    <n v="18"/>
    <n v="8"/>
    <n v="307"/>
    <n v="130"/>
    <n v="3504"/>
    <n v="12"/>
    <n v="70"/>
    <x v="0"/>
    <m/>
  </r>
  <r>
    <x v="1"/>
    <n v="15"/>
    <n v="8"/>
    <n v="350"/>
    <n v="165"/>
    <n v="3693"/>
    <n v="11.5"/>
    <n v="70"/>
    <x v="0"/>
    <m/>
  </r>
  <r>
    <x v="2"/>
    <n v="18"/>
    <n v="8"/>
    <n v="318"/>
    <n v="150"/>
    <n v="3436"/>
    <n v="11"/>
    <n v="70"/>
    <x v="0"/>
    <m/>
  </r>
  <r>
    <x v="3"/>
    <n v="16"/>
    <n v="8"/>
    <n v="304"/>
    <n v="150"/>
    <n v="3433"/>
    <n v="12"/>
    <n v="70"/>
    <x v="0"/>
    <m/>
  </r>
  <r>
    <x v="4"/>
    <n v="17"/>
    <n v="8"/>
    <n v="302"/>
    <n v="140"/>
    <n v="3449"/>
    <n v="10.5"/>
    <n v="70"/>
    <x v="0"/>
    <m/>
  </r>
  <r>
    <x v="5"/>
    <n v="15"/>
    <n v="8"/>
    <n v="429"/>
    <n v="198"/>
    <n v="4341"/>
    <n v="10"/>
    <n v="70"/>
    <x v="0"/>
    <m/>
  </r>
  <r>
    <x v="6"/>
    <n v="14"/>
    <n v="8"/>
    <n v="454"/>
    <n v="220"/>
    <n v="4354"/>
    <n v="9"/>
    <n v="70"/>
    <x v="0"/>
    <s v=" "/>
  </r>
  <r>
    <x v="7"/>
    <n v="14"/>
    <n v="8"/>
    <n v="440"/>
    <n v="215"/>
    <n v="4312"/>
    <n v="8.5"/>
    <n v="70"/>
    <x v="0"/>
    <m/>
  </r>
  <r>
    <x v="8"/>
    <n v="14"/>
    <n v="8"/>
    <n v="455"/>
    <n v="225"/>
    <n v="4425"/>
    <n v="10"/>
    <n v="70"/>
    <x v="0"/>
    <m/>
  </r>
  <r>
    <x v="9"/>
    <n v="15"/>
    <n v="8"/>
    <n v="390"/>
    <n v="190"/>
    <n v="3850"/>
    <n v="8.5"/>
    <n v="70"/>
    <x v="0"/>
    <m/>
  </r>
  <r>
    <x v="10"/>
    <n v="15"/>
    <n v="8"/>
    <n v="383"/>
    <n v="170"/>
    <n v="3563"/>
    <n v="10"/>
    <n v="70"/>
    <x v="0"/>
    <m/>
  </r>
  <r>
    <x v="11"/>
    <n v="14"/>
    <n v="8"/>
    <n v="340"/>
    <n v="160"/>
    <n v="3609"/>
    <n v="8"/>
    <n v="70"/>
    <x v="0"/>
    <m/>
  </r>
  <r>
    <x v="12"/>
    <n v="15"/>
    <n v="8"/>
    <n v="400"/>
    <n v="150"/>
    <n v="3761"/>
    <n v="9.5"/>
    <n v="70"/>
    <x v="0"/>
    <m/>
  </r>
  <r>
    <x v="13"/>
    <n v="14"/>
    <n v="8"/>
    <n v="455"/>
    <n v="225"/>
    <n v="3086"/>
    <n v="10"/>
    <n v="70"/>
    <x v="0"/>
    <m/>
  </r>
  <r>
    <x v="14"/>
    <n v="24"/>
    <n v="4"/>
    <n v="113"/>
    <n v="95"/>
    <n v="2372"/>
    <n v="15"/>
    <n v="70"/>
    <x v="1"/>
    <m/>
  </r>
  <r>
    <x v="15"/>
    <n v="22"/>
    <n v="6"/>
    <n v="198"/>
    <n v="95"/>
    <n v="2833"/>
    <n v="15.5"/>
    <n v="70"/>
    <x v="0"/>
    <m/>
  </r>
  <r>
    <x v="16"/>
    <n v="18"/>
    <n v="6"/>
    <n v="199"/>
    <n v="97"/>
    <n v="2774"/>
    <n v="15.5"/>
    <n v="70"/>
    <x v="0"/>
    <m/>
  </r>
  <r>
    <x v="17"/>
    <n v="21"/>
    <n v="6"/>
    <n v="200"/>
    <n v="85"/>
    <n v="2587"/>
    <n v="16"/>
    <n v="70"/>
    <x v="0"/>
    <m/>
  </r>
  <r>
    <x v="18"/>
    <n v="27"/>
    <n v="4"/>
    <n v="97"/>
    <n v="88"/>
    <n v="2130"/>
    <n v="14.5"/>
    <n v="70"/>
    <x v="1"/>
    <m/>
  </r>
  <r>
    <x v="19"/>
    <n v="26"/>
    <n v="4"/>
    <n v="97"/>
    <n v="46"/>
    <n v="1835"/>
    <n v="20.5"/>
    <n v="70"/>
    <x v="2"/>
    <m/>
  </r>
  <r>
    <x v="20"/>
    <n v="25"/>
    <n v="4"/>
    <n v="110"/>
    <n v="87"/>
    <n v="2672"/>
    <n v="17.5"/>
    <n v="70"/>
    <x v="2"/>
    <m/>
  </r>
  <r>
    <x v="21"/>
    <n v="24"/>
    <n v="4"/>
    <n v="107"/>
    <n v="90"/>
    <n v="2430"/>
    <n v="14.5"/>
    <n v="70"/>
    <x v="2"/>
    <m/>
  </r>
  <r>
    <x v="22"/>
    <n v="25"/>
    <n v="4"/>
    <n v="104"/>
    <n v="95"/>
    <n v="2375"/>
    <n v="17.5"/>
    <n v="70"/>
    <x v="2"/>
    <m/>
  </r>
  <r>
    <x v="23"/>
    <n v="26"/>
    <n v="4"/>
    <n v="121"/>
    <n v="113"/>
    <n v="2234"/>
    <n v="12.5"/>
    <n v="70"/>
    <x v="2"/>
    <m/>
  </r>
  <r>
    <x v="24"/>
    <n v="21"/>
    <n v="6"/>
    <n v="199"/>
    <n v="90"/>
    <n v="2648"/>
    <n v="15"/>
    <n v="70"/>
    <x v="0"/>
    <m/>
  </r>
  <r>
    <x v="25"/>
    <n v="10"/>
    <n v="8"/>
    <n v="360"/>
    <n v="215"/>
    <n v="4615"/>
    <n v="14"/>
    <n v="70"/>
    <x v="0"/>
    <m/>
  </r>
  <r>
    <x v="26"/>
    <n v="10"/>
    <n v="8"/>
    <n v="307"/>
    <n v="200"/>
    <n v="4376"/>
    <n v="15"/>
    <n v="70"/>
    <x v="0"/>
    <m/>
  </r>
  <r>
    <x v="27"/>
    <n v="11"/>
    <n v="8"/>
    <n v="318"/>
    <n v="210"/>
    <n v="4382"/>
    <n v="13.5"/>
    <n v="70"/>
    <x v="0"/>
    <m/>
  </r>
  <r>
    <x v="28"/>
    <n v="9"/>
    <n v="8"/>
    <n v="304"/>
    <n v="193"/>
    <n v="4732"/>
    <n v="18.5"/>
    <n v="70"/>
    <x v="0"/>
    <m/>
  </r>
  <r>
    <x v="18"/>
    <n v="27"/>
    <n v="4"/>
    <n v="97"/>
    <n v="88"/>
    <n v="2130"/>
    <n v="14.5"/>
    <n v="71"/>
    <x v="1"/>
    <m/>
  </r>
  <r>
    <x v="29"/>
    <n v="28"/>
    <n v="4"/>
    <n v="140"/>
    <n v="90"/>
    <n v="2264"/>
    <n v="15.5"/>
    <n v="71"/>
    <x v="0"/>
    <m/>
  </r>
  <r>
    <x v="30"/>
    <n v="25"/>
    <n v="4"/>
    <n v="113"/>
    <n v="95"/>
    <n v="2228"/>
    <n v="14"/>
    <n v="71"/>
    <x v="1"/>
    <m/>
  </r>
  <r>
    <x v="31"/>
    <n v="25"/>
    <n v="4"/>
    <n v="98"/>
    <m/>
    <n v="2046"/>
    <n v="19"/>
    <n v="71"/>
    <x v="0"/>
    <m/>
  </r>
  <r>
    <x v="24"/>
    <n v="19"/>
    <n v="6"/>
    <n v="232"/>
    <n v="100"/>
    <n v="2634"/>
    <n v="13"/>
    <n v="71"/>
    <x v="0"/>
    <m/>
  </r>
  <r>
    <x v="32"/>
    <n v="16"/>
    <n v="6"/>
    <n v="225"/>
    <n v="105"/>
    <n v="3439"/>
    <n v="15.5"/>
    <n v="71"/>
    <x v="0"/>
    <m/>
  </r>
  <r>
    <x v="0"/>
    <n v="17"/>
    <n v="6"/>
    <n v="250"/>
    <n v="100"/>
    <n v="3329"/>
    <n v="15.5"/>
    <n v="71"/>
    <x v="0"/>
    <m/>
  </r>
  <r>
    <x v="33"/>
    <n v="19"/>
    <n v="6"/>
    <n v="250"/>
    <n v="88"/>
    <n v="3302"/>
    <n v="15.5"/>
    <n v="71"/>
    <x v="0"/>
    <m/>
  </r>
  <r>
    <x v="34"/>
    <n v="18"/>
    <n v="6"/>
    <n v="232"/>
    <n v="100"/>
    <n v="3288"/>
    <n v="15.5"/>
    <n v="71"/>
    <x v="0"/>
    <m/>
  </r>
  <r>
    <x v="6"/>
    <n v="14"/>
    <n v="8"/>
    <n v="350"/>
    <n v="165"/>
    <n v="4209"/>
    <n v="12"/>
    <n v="71"/>
    <x v="0"/>
    <m/>
  </r>
  <r>
    <x v="35"/>
    <n v="14"/>
    <n v="8"/>
    <n v="400"/>
    <n v="175"/>
    <n v="4464"/>
    <n v="11.5"/>
    <n v="71"/>
    <x v="0"/>
    <m/>
  </r>
  <r>
    <x v="5"/>
    <n v="14"/>
    <n v="8"/>
    <n v="351"/>
    <n v="153"/>
    <n v="4154"/>
    <n v="13.5"/>
    <n v="71"/>
    <x v="0"/>
    <m/>
  </r>
  <r>
    <x v="7"/>
    <n v="14"/>
    <n v="8"/>
    <n v="318"/>
    <n v="150"/>
    <n v="4096"/>
    <n v="13"/>
    <n v="71"/>
    <x v="0"/>
    <m/>
  </r>
  <r>
    <x v="36"/>
    <n v="12"/>
    <n v="8"/>
    <n v="383"/>
    <n v="180"/>
    <n v="4955"/>
    <n v="11.5"/>
    <n v="71"/>
    <x v="0"/>
    <m/>
  </r>
  <r>
    <x v="37"/>
    <n v="13"/>
    <n v="8"/>
    <n v="400"/>
    <n v="170"/>
    <n v="4746"/>
    <n v="12"/>
    <n v="71"/>
    <x v="0"/>
    <m/>
  </r>
  <r>
    <x v="38"/>
    <n v="13"/>
    <n v="8"/>
    <n v="400"/>
    <n v="175"/>
    <n v="5140"/>
    <n v="12"/>
    <n v="71"/>
    <x v="0"/>
    <m/>
  </r>
  <r>
    <x v="39"/>
    <n v="18"/>
    <n v="6"/>
    <n v="258"/>
    <n v="110"/>
    <n v="2962"/>
    <n v="13.5"/>
    <n v="71"/>
    <x v="0"/>
    <m/>
  </r>
  <r>
    <x v="40"/>
    <n v="22"/>
    <n v="4"/>
    <n v="140"/>
    <n v="72"/>
    <n v="2408"/>
    <n v="19"/>
    <n v="71"/>
    <x v="0"/>
    <m/>
  </r>
  <r>
    <x v="41"/>
    <n v="19"/>
    <n v="6"/>
    <n v="250"/>
    <n v="100"/>
    <n v="3282"/>
    <n v="15"/>
    <n v="71"/>
    <x v="0"/>
    <m/>
  </r>
  <r>
    <x v="42"/>
    <n v="18"/>
    <n v="6"/>
    <n v="250"/>
    <n v="88"/>
    <n v="3139"/>
    <n v="14.5"/>
    <n v="71"/>
    <x v="0"/>
    <m/>
  </r>
  <r>
    <x v="43"/>
    <n v="23"/>
    <n v="4"/>
    <n v="122"/>
    <n v="86"/>
    <n v="2220"/>
    <n v="14"/>
    <n v="71"/>
    <x v="0"/>
    <m/>
  </r>
  <r>
    <x v="44"/>
    <n v="28"/>
    <n v="4"/>
    <n v="116"/>
    <n v="90"/>
    <n v="2123"/>
    <n v="14"/>
    <n v="71"/>
    <x v="2"/>
    <m/>
  </r>
  <r>
    <x v="45"/>
    <n v="30"/>
    <n v="4"/>
    <n v="79"/>
    <n v="70"/>
    <n v="2074"/>
    <n v="19.5"/>
    <n v="71"/>
    <x v="2"/>
    <m/>
  </r>
  <r>
    <x v="46"/>
    <n v="30"/>
    <n v="4"/>
    <n v="88"/>
    <n v="76"/>
    <n v="2065"/>
    <n v="14.5"/>
    <n v="71"/>
    <x v="2"/>
    <m/>
  </r>
  <r>
    <x v="47"/>
    <n v="31"/>
    <n v="4"/>
    <n v="71"/>
    <n v="65"/>
    <n v="1773"/>
    <n v="19"/>
    <n v="71"/>
    <x v="1"/>
    <m/>
  </r>
  <r>
    <x v="48"/>
    <n v="35"/>
    <n v="4"/>
    <n v="72"/>
    <n v="69"/>
    <n v="1613"/>
    <n v="18"/>
    <n v="71"/>
    <x v="1"/>
    <m/>
  </r>
  <r>
    <x v="49"/>
    <n v="27"/>
    <n v="4"/>
    <n v="97"/>
    <n v="60"/>
    <n v="1834"/>
    <n v="19"/>
    <n v="71"/>
    <x v="2"/>
    <m/>
  </r>
  <r>
    <x v="50"/>
    <n v="26"/>
    <n v="4"/>
    <n v="91"/>
    <n v="70"/>
    <n v="1955"/>
    <n v="20.5"/>
    <n v="71"/>
    <x v="0"/>
    <m/>
  </r>
  <r>
    <x v="51"/>
    <n v="24"/>
    <n v="4"/>
    <n v="113"/>
    <n v="95"/>
    <n v="2278"/>
    <n v="15.5"/>
    <n v="72"/>
    <x v="1"/>
    <m/>
  </r>
  <r>
    <x v="52"/>
    <n v="25"/>
    <n v="4"/>
    <n v="97.5"/>
    <n v="80"/>
    <n v="2126"/>
    <n v="17"/>
    <n v="72"/>
    <x v="0"/>
    <m/>
  </r>
  <r>
    <x v="53"/>
    <n v="23"/>
    <n v="4"/>
    <n v="97"/>
    <n v="54"/>
    <n v="2254"/>
    <n v="23.5"/>
    <n v="72"/>
    <x v="2"/>
    <m/>
  </r>
  <r>
    <x v="54"/>
    <n v="20"/>
    <n v="4"/>
    <n v="140"/>
    <n v="90"/>
    <n v="2408"/>
    <n v="19.5"/>
    <n v="72"/>
    <x v="0"/>
    <m/>
  </r>
  <r>
    <x v="55"/>
    <n v="21"/>
    <n v="4"/>
    <n v="122"/>
    <n v="86"/>
    <n v="2226"/>
    <n v="16.5"/>
    <n v="72"/>
    <x v="0"/>
    <m/>
  </r>
  <r>
    <x v="6"/>
    <n v="13"/>
    <n v="8"/>
    <n v="350"/>
    <n v="165"/>
    <n v="4274"/>
    <n v="12"/>
    <n v="72"/>
    <x v="0"/>
    <m/>
  </r>
  <r>
    <x v="8"/>
    <n v="14"/>
    <n v="8"/>
    <n v="400"/>
    <n v="175"/>
    <n v="4385"/>
    <n v="12"/>
    <n v="72"/>
    <x v="0"/>
    <m/>
  </r>
  <r>
    <x v="7"/>
    <n v="15"/>
    <n v="8"/>
    <n v="318"/>
    <n v="150"/>
    <n v="4135"/>
    <n v="13.5"/>
    <n v="72"/>
    <x v="0"/>
    <m/>
  </r>
  <r>
    <x v="5"/>
    <n v="14"/>
    <n v="8"/>
    <n v="351"/>
    <n v="153"/>
    <n v="4129"/>
    <n v="13"/>
    <n v="72"/>
    <x v="0"/>
    <m/>
  </r>
  <r>
    <x v="56"/>
    <n v="17"/>
    <n v="8"/>
    <n v="304"/>
    <n v="150"/>
    <n v="3672"/>
    <n v="11.5"/>
    <n v="72"/>
    <x v="0"/>
    <m/>
  </r>
  <r>
    <x v="57"/>
    <n v="11"/>
    <n v="8"/>
    <n v="429"/>
    <n v="208"/>
    <n v="4633"/>
    <n v="11"/>
    <n v="72"/>
    <x v="0"/>
    <m/>
  </r>
  <r>
    <x v="58"/>
    <n v="13"/>
    <n v="8"/>
    <n v="350"/>
    <n v="155"/>
    <n v="4502"/>
    <n v="13.5"/>
    <n v="72"/>
    <x v="0"/>
    <m/>
  </r>
  <r>
    <x v="59"/>
    <n v="12"/>
    <n v="8"/>
    <n v="350"/>
    <n v="160"/>
    <n v="4456"/>
    <n v="13.5"/>
    <n v="72"/>
    <x v="0"/>
    <m/>
  </r>
  <r>
    <x v="60"/>
    <n v="13"/>
    <n v="8"/>
    <n v="400"/>
    <n v="190"/>
    <n v="4422"/>
    <n v="12.5"/>
    <n v="72"/>
    <x v="0"/>
    <m/>
  </r>
  <r>
    <x v="61"/>
    <n v="19"/>
    <n v="3"/>
    <n v="70"/>
    <n v="97"/>
    <n v="2330"/>
    <n v="13.5"/>
    <n v="72"/>
    <x v="1"/>
    <m/>
  </r>
  <r>
    <x v="62"/>
    <n v="15"/>
    <n v="8"/>
    <n v="304"/>
    <n v="150"/>
    <n v="3892"/>
    <n v="12.5"/>
    <n v="72"/>
    <x v="0"/>
    <m/>
  </r>
  <r>
    <x v="63"/>
    <n v="13"/>
    <n v="8"/>
    <n v="307"/>
    <n v="130"/>
    <n v="4098"/>
    <n v="14"/>
    <n v="72"/>
    <x v="0"/>
    <m/>
  </r>
  <r>
    <x v="64"/>
    <n v="13"/>
    <n v="8"/>
    <n v="302"/>
    <n v="140"/>
    <n v="4294"/>
    <n v="16"/>
    <n v="72"/>
    <x v="0"/>
    <m/>
  </r>
  <r>
    <x v="65"/>
    <n v="14"/>
    <n v="8"/>
    <n v="318"/>
    <n v="150"/>
    <n v="4077"/>
    <n v="14"/>
    <n v="72"/>
    <x v="0"/>
    <m/>
  </r>
  <r>
    <x v="66"/>
    <n v="18"/>
    <n v="4"/>
    <n v="121"/>
    <n v="112"/>
    <n v="2933"/>
    <n v="14.5"/>
    <n v="72"/>
    <x v="2"/>
    <m/>
  </r>
  <r>
    <x v="67"/>
    <n v="22"/>
    <n v="4"/>
    <n v="121"/>
    <n v="76"/>
    <n v="2511"/>
    <n v="18"/>
    <n v="72"/>
    <x v="2"/>
    <m/>
  </r>
  <r>
    <x v="68"/>
    <n v="21"/>
    <n v="4"/>
    <n v="120"/>
    <n v="87"/>
    <n v="2979"/>
    <n v="19.5"/>
    <n v="72"/>
    <x v="2"/>
    <m/>
  </r>
  <r>
    <x v="69"/>
    <n v="26"/>
    <n v="4"/>
    <n v="96"/>
    <n v="69"/>
    <n v="2189"/>
    <n v="18"/>
    <n v="72"/>
    <x v="2"/>
    <m/>
  </r>
  <r>
    <x v="70"/>
    <n v="22"/>
    <n v="4"/>
    <n v="122"/>
    <n v="86"/>
    <n v="2395"/>
    <n v="16"/>
    <n v="72"/>
    <x v="0"/>
    <m/>
  </r>
  <r>
    <x v="71"/>
    <n v="28"/>
    <n v="4"/>
    <n v="97"/>
    <n v="92"/>
    <n v="2288"/>
    <n v="17"/>
    <n v="72"/>
    <x v="1"/>
    <m/>
  </r>
  <r>
    <x v="72"/>
    <n v="23"/>
    <n v="4"/>
    <n v="120"/>
    <n v="97"/>
    <n v="2506"/>
    <n v="14.5"/>
    <n v="72"/>
    <x v="1"/>
    <m/>
  </r>
  <r>
    <x v="73"/>
    <n v="28"/>
    <n v="4"/>
    <n v="98"/>
    <n v="80"/>
    <n v="2164"/>
    <n v="15"/>
    <n v="72"/>
    <x v="0"/>
    <m/>
  </r>
  <r>
    <x v="74"/>
    <n v="27"/>
    <n v="4"/>
    <n v="97"/>
    <n v="88"/>
    <n v="2100"/>
    <n v="16.5"/>
    <n v="72"/>
    <x v="1"/>
    <m/>
  </r>
  <r>
    <x v="75"/>
    <n v="13"/>
    <n v="8"/>
    <n v="350"/>
    <n v="175"/>
    <n v="4100"/>
    <n v="13"/>
    <n v="73"/>
    <x v="0"/>
    <m/>
  </r>
  <r>
    <x v="34"/>
    <n v="14"/>
    <n v="8"/>
    <n v="304"/>
    <n v="150"/>
    <n v="3672"/>
    <n v="11.5"/>
    <n v="73"/>
    <x v="0"/>
    <m/>
  </r>
  <r>
    <x v="76"/>
    <n v="13"/>
    <n v="8"/>
    <n v="350"/>
    <n v="145"/>
    <n v="3988"/>
    <n v="13"/>
    <n v="73"/>
    <x v="0"/>
    <m/>
  </r>
  <r>
    <x v="77"/>
    <n v="14"/>
    <n v="8"/>
    <n v="302"/>
    <n v="137"/>
    <n v="4042"/>
    <n v="14.5"/>
    <n v="73"/>
    <x v="0"/>
    <m/>
  </r>
  <r>
    <x v="78"/>
    <n v="15"/>
    <n v="8"/>
    <n v="318"/>
    <n v="150"/>
    <n v="3777"/>
    <n v="12.5"/>
    <n v="73"/>
    <x v="0"/>
    <m/>
  </r>
  <r>
    <x v="79"/>
    <n v="12"/>
    <n v="8"/>
    <n v="429"/>
    <n v="198"/>
    <n v="4952"/>
    <n v="11.5"/>
    <n v="73"/>
    <x v="0"/>
    <m/>
  </r>
  <r>
    <x v="80"/>
    <n v="13"/>
    <n v="8"/>
    <n v="400"/>
    <n v="150"/>
    <n v="4464"/>
    <n v="12"/>
    <n v="73"/>
    <x v="0"/>
    <m/>
  </r>
  <r>
    <x v="81"/>
    <n v="13"/>
    <n v="8"/>
    <n v="351"/>
    <n v="158"/>
    <n v="4363"/>
    <n v="13"/>
    <n v="73"/>
    <x v="0"/>
    <m/>
  </r>
  <r>
    <x v="82"/>
    <n v="14"/>
    <n v="8"/>
    <n v="318"/>
    <n v="150"/>
    <n v="4237"/>
    <n v="14.5"/>
    <n v="73"/>
    <x v="0"/>
    <m/>
  </r>
  <r>
    <x v="83"/>
    <n v="13"/>
    <n v="8"/>
    <n v="440"/>
    <n v="215"/>
    <n v="4735"/>
    <n v="11"/>
    <n v="73"/>
    <x v="0"/>
    <m/>
  </r>
  <r>
    <x v="84"/>
    <n v="12"/>
    <n v="8"/>
    <n v="455"/>
    <n v="225"/>
    <n v="4951"/>
    <n v="11"/>
    <n v="73"/>
    <x v="0"/>
    <m/>
  </r>
  <r>
    <x v="85"/>
    <n v="13"/>
    <n v="8"/>
    <n v="360"/>
    <n v="175"/>
    <n v="3821"/>
    <n v="11"/>
    <n v="73"/>
    <x v="0"/>
    <m/>
  </r>
  <r>
    <x v="86"/>
    <n v="18"/>
    <n v="6"/>
    <n v="225"/>
    <n v="105"/>
    <n v="3121"/>
    <n v="16.5"/>
    <n v="73"/>
    <x v="0"/>
    <m/>
  </r>
  <r>
    <x v="87"/>
    <n v="16"/>
    <n v="6"/>
    <n v="250"/>
    <n v="100"/>
    <n v="3278"/>
    <n v="18"/>
    <n v="73"/>
    <x v="0"/>
    <m/>
  </r>
  <r>
    <x v="16"/>
    <n v="18"/>
    <n v="6"/>
    <n v="232"/>
    <n v="100"/>
    <n v="2945"/>
    <n v="16"/>
    <n v="73"/>
    <x v="0"/>
    <m/>
  </r>
  <r>
    <x v="17"/>
    <n v="18"/>
    <n v="6"/>
    <n v="250"/>
    <n v="88"/>
    <n v="3021"/>
    <n v="16.5"/>
    <n v="73"/>
    <x v="0"/>
    <m/>
  </r>
  <r>
    <x v="15"/>
    <n v="23"/>
    <n v="6"/>
    <n v="198"/>
    <n v="95"/>
    <n v="2904"/>
    <n v="16"/>
    <n v="73"/>
    <x v="0"/>
    <m/>
  </r>
  <r>
    <x v="88"/>
    <n v="26"/>
    <n v="4"/>
    <n v="97"/>
    <n v="46"/>
    <n v="1950"/>
    <n v="21"/>
    <n v="73"/>
    <x v="2"/>
    <m/>
  </r>
  <r>
    <x v="6"/>
    <n v="11"/>
    <n v="8"/>
    <n v="400"/>
    <n v="150"/>
    <n v="4997"/>
    <n v="14"/>
    <n v="73"/>
    <x v="0"/>
    <m/>
  </r>
  <r>
    <x v="89"/>
    <n v="12"/>
    <n v="8"/>
    <n v="400"/>
    <n v="167"/>
    <n v="4906"/>
    <n v="12.5"/>
    <n v="73"/>
    <x v="0"/>
    <m/>
  </r>
  <r>
    <x v="90"/>
    <n v="13"/>
    <n v="8"/>
    <n v="360"/>
    <n v="170"/>
    <n v="4654"/>
    <n v="13"/>
    <n v="73"/>
    <x v="0"/>
    <m/>
  </r>
  <r>
    <x v="91"/>
    <n v="12"/>
    <n v="8"/>
    <n v="350"/>
    <n v="180"/>
    <n v="4499"/>
    <n v="12.5"/>
    <n v="73"/>
    <x v="0"/>
    <m/>
  </r>
  <r>
    <x v="24"/>
    <n v="18"/>
    <n v="6"/>
    <n v="232"/>
    <n v="100"/>
    <n v="2789"/>
    <n v="15"/>
    <n v="73"/>
    <x v="0"/>
    <m/>
  </r>
  <r>
    <x v="92"/>
    <n v="20"/>
    <n v="4"/>
    <n v="97"/>
    <n v="88"/>
    <n v="2279"/>
    <n v="19"/>
    <n v="73"/>
    <x v="1"/>
    <m/>
  </r>
  <r>
    <x v="54"/>
    <n v="21"/>
    <n v="4"/>
    <n v="140"/>
    <n v="72"/>
    <n v="2401"/>
    <n v="19.5"/>
    <n v="73"/>
    <x v="0"/>
    <m/>
  </r>
  <r>
    <x v="93"/>
    <n v="22"/>
    <n v="4"/>
    <n v="108"/>
    <n v="94"/>
    <n v="2379"/>
    <n v="16.5"/>
    <n v="73"/>
    <x v="1"/>
    <m/>
  </r>
  <r>
    <x v="94"/>
    <n v="18"/>
    <n v="3"/>
    <n v="70"/>
    <n v="90"/>
    <n v="2124"/>
    <n v="13.5"/>
    <n v="73"/>
    <x v="1"/>
    <m/>
  </r>
  <r>
    <x v="31"/>
    <n v="19"/>
    <n v="4"/>
    <n v="122"/>
    <n v="85"/>
    <n v="2310"/>
    <n v="18.5"/>
    <n v="73"/>
    <x v="0"/>
    <m/>
  </r>
  <r>
    <x v="95"/>
    <n v="21"/>
    <n v="6"/>
    <n v="155"/>
    <n v="107"/>
    <n v="2472"/>
    <n v="14"/>
    <n v="73"/>
    <x v="0"/>
    <m/>
  </r>
  <r>
    <x v="96"/>
    <n v="26"/>
    <n v="4"/>
    <n v="98"/>
    <n v="90"/>
    <n v="2265"/>
    <n v="15.5"/>
    <n v="73"/>
    <x v="2"/>
    <m/>
  </r>
  <r>
    <x v="97"/>
    <n v="15"/>
    <n v="8"/>
    <n v="350"/>
    <n v="145"/>
    <n v="4082"/>
    <n v="13"/>
    <n v="73"/>
    <x v="0"/>
    <m/>
  </r>
  <r>
    <x v="98"/>
    <n v="16"/>
    <n v="8"/>
    <n v="400"/>
    <n v="230"/>
    <n v="4278"/>
    <n v="9.5"/>
    <n v="73"/>
    <x v="0"/>
    <m/>
  </r>
  <r>
    <x v="99"/>
    <n v="29"/>
    <n v="4"/>
    <n v="68"/>
    <n v="49"/>
    <n v="1867"/>
    <n v="19.5"/>
    <n v="73"/>
    <x v="2"/>
    <m/>
  </r>
  <r>
    <x v="100"/>
    <n v="24"/>
    <n v="4"/>
    <n v="116"/>
    <n v="75"/>
    <n v="2158"/>
    <n v="15.5"/>
    <n v="73"/>
    <x v="2"/>
    <m/>
  </r>
  <r>
    <x v="101"/>
    <n v="20"/>
    <n v="4"/>
    <n v="114"/>
    <n v="91"/>
    <n v="2582"/>
    <n v="14"/>
    <n v="73"/>
    <x v="2"/>
    <m/>
  </r>
  <r>
    <x v="102"/>
    <n v="19"/>
    <n v="4"/>
    <n v="121"/>
    <n v="112"/>
    <n v="2868"/>
    <n v="15.5"/>
    <n v="73"/>
    <x v="2"/>
    <m/>
  </r>
  <r>
    <x v="103"/>
    <n v="15"/>
    <n v="8"/>
    <n v="318"/>
    <n v="150"/>
    <n v="3399"/>
    <n v="11"/>
    <n v="73"/>
    <x v="0"/>
    <m/>
  </r>
  <r>
    <x v="104"/>
    <n v="24"/>
    <n v="4"/>
    <n v="121"/>
    <n v="110"/>
    <n v="2660"/>
    <n v="14"/>
    <n v="73"/>
    <x v="2"/>
    <m/>
  </r>
  <r>
    <x v="105"/>
    <n v="20"/>
    <n v="6"/>
    <n v="156"/>
    <n v="122"/>
    <n v="2807"/>
    <n v="13.5"/>
    <n v="73"/>
    <x v="1"/>
    <m/>
  </r>
  <r>
    <x v="106"/>
    <n v="11"/>
    <n v="8"/>
    <n v="350"/>
    <n v="180"/>
    <n v="3664"/>
    <n v="11"/>
    <n v="73"/>
    <x v="0"/>
    <m/>
  </r>
  <r>
    <x v="15"/>
    <n v="20"/>
    <n v="6"/>
    <n v="198"/>
    <n v="95"/>
    <n v="3102"/>
    <n v="16.5"/>
    <n v="74"/>
    <x v="0"/>
    <m/>
  </r>
  <r>
    <x v="17"/>
    <n v="21"/>
    <n v="6"/>
    <n v="200"/>
    <m/>
    <n v="2875"/>
    <n v="17"/>
    <n v="74"/>
    <x v="0"/>
    <m/>
  </r>
  <r>
    <x v="16"/>
    <n v="19"/>
    <n v="6"/>
    <n v="232"/>
    <n v="100"/>
    <n v="2901"/>
    <n v="16"/>
    <n v="74"/>
    <x v="0"/>
    <m/>
  </r>
  <r>
    <x v="107"/>
    <n v="15"/>
    <n v="6"/>
    <n v="250"/>
    <n v="100"/>
    <n v="3336"/>
    <n v="17"/>
    <n v="74"/>
    <x v="0"/>
    <m/>
  </r>
  <r>
    <x v="108"/>
    <n v="31"/>
    <n v="4"/>
    <n v="79"/>
    <n v="67"/>
    <n v="1950"/>
    <n v="19"/>
    <n v="74"/>
    <x v="1"/>
    <m/>
  </r>
  <r>
    <x v="31"/>
    <n v="26"/>
    <n v="4"/>
    <n v="122"/>
    <n v="80"/>
    <n v="2451"/>
    <n v="16.5"/>
    <n v="74"/>
    <x v="0"/>
    <m/>
  </r>
  <r>
    <x v="47"/>
    <n v="32"/>
    <n v="4"/>
    <n v="71"/>
    <n v="65"/>
    <n v="1836"/>
    <n v="21"/>
    <n v="74"/>
    <x v="1"/>
    <m/>
  </r>
  <r>
    <x v="54"/>
    <n v="25"/>
    <n v="4"/>
    <n v="140"/>
    <n v="75"/>
    <n v="2542"/>
    <n v="17"/>
    <n v="74"/>
    <x v="0"/>
    <m/>
  </r>
  <r>
    <x v="109"/>
    <n v="16"/>
    <n v="6"/>
    <n v="250"/>
    <n v="100"/>
    <n v="3781"/>
    <n v="17"/>
    <n v="74"/>
    <x v="0"/>
    <m/>
  </r>
  <r>
    <x v="34"/>
    <n v="16"/>
    <n v="6"/>
    <n v="258"/>
    <n v="110"/>
    <n v="3632"/>
    <n v="18"/>
    <n v="74"/>
    <x v="0"/>
    <m/>
  </r>
  <r>
    <x v="110"/>
    <n v="18"/>
    <n v="6"/>
    <n v="225"/>
    <n v="105"/>
    <n v="3613"/>
    <n v="16.5"/>
    <n v="74"/>
    <x v="0"/>
    <m/>
  </r>
  <r>
    <x v="77"/>
    <n v="16"/>
    <n v="8"/>
    <n v="302"/>
    <n v="140"/>
    <n v="4141"/>
    <n v="14"/>
    <n v="74"/>
    <x v="0"/>
    <m/>
  </r>
  <r>
    <x v="111"/>
    <n v="13"/>
    <n v="8"/>
    <n v="350"/>
    <n v="150"/>
    <n v="4699"/>
    <n v="14.5"/>
    <n v="74"/>
    <x v="0"/>
    <m/>
  </r>
  <r>
    <x v="112"/>
    <n v="14"/>
    <n v="8"/>
    <n v="318"/>
    <n v="150"/>
    <n v="4457"/>
    <n v="13.5"/>
    <n v="74"/>
    <x v="0"/>
    <m/>
  </r>
  <r>
    <x v="64"/>
    <n v="14"/>
    <n v="8"/>
    <n v="302"/>
    <n v="140"/>
    <n v="4638"/>
    <n v="16"/>
    <n v="74"/>
    <x v="0"/>
    <m/>
  </r>
  <r>
    <x v="62"/>
    <n v="14"/>
    <n v="8"/>
    <n v="304"/>
    <n v="150"/>
    <n v="4257"/>
    <n v="15.5"/>
    <n v="74"/>
    <x v="0"/>
    <m/>
  </r>
  <r>
    <x v="113"/>
    <n v="29"/>
    <n v="4"/>
    <n v="98"/>
    <n v="83"/>
    <n v="2219"/>
    <n v="16.5"/>
    <n v="74"/>
    <x v="2"/>
    <m/>
  </r>
  <r>
    <x v="114"/>
    <n v="26"/>
    <n v="4"/>
    <n v="79"/>
    <n v="67"/>
    <n v="1963"/>
    <n v="15.5"/>
    <n v="74"/>
    <x v="2"/>
    <m/>
  </r>
  <r>
    <x v="100"/>
    <n v="26"/>
    <n v="4"/>
    <n v="97"/>
    <n v="78"/>
    <n v="2300"/>
    <n v="14.5"/>
    <n v="74"/>
    <x v="2"/>
    <m/>
  </r>
  <r>
    <x v="30"/>
    <n v="31"/>
    <n v="4"/>
    <n v="76"/>
    <n v="52"/>
    <n v="1649"/>
    <n v="16.5"/>
    <n v="74"/>
    <x v="1"/>
    <m/>
  </r>
  <r>
    <x v="115"/>
    <n v="32"/>
    <n v="4"/>
    <n v="83"/>
    <n v="61"/>
    <n v="2003"/>
    <n v="19"/>
    <n v="74"/>
    <x v="1"/>
    <m/>
  </r>
  <r>
    <x v="116"/>
    <n v="28"/>
    <n v="4"/>
    <n v="90"/>
    <n v="75"/>
    <n v="2125"/>
    <n v="14.5"/>
    <n v="74"/>
    <x v="0"/>
    <m/>
  </r>
  <r>
    <x v="99"/>
    <n v="24"/>
    <n v="4"/>
    <n v="90"/>
    <n v="75"/>
    <n v="2108"/>
    <n v="15.5"/>
    <n v="74"/>
    <x v="2"/>
    <m/>
  </r>
  <r>
    <x v="117"/>
    <n v="26"/>
    <n v="4"/>
    <n v="116"/>
    <n v="75"/>
    <n v="2246"/>
    <n v="14"/>
    <n v="74"/>
    <x v="2"/>
    <m/>
  </r>
  <r>
    <x v="118"/>
    <n v="24"/>
    <n v="4"/>
    <n v="120"/>
    <n v="97"/>
    <n v="2489"/>
    <n v="15"/>
    <n v="74"/>
    <x v="1"/>
    <m/>
  </r>
  <r>
    <x v="119"/>
    <n v="26"/>
    <n v="4"/>
    <n v="108"/>
    <n v="93"/>
    <n v="2391"/>
    <n v="15.5"/>
    <n v="74"/>
    <x v="1"/>
    <m/>
  </r>
  <r>
    <x v="120"/>
    <n v="31"/>
    <n v="4"/>
    <n v="79"/>
    <n v="67"/>
    <n v="2000"/>
    <n v="16"/>
    <n v="74"/>
    <x v="2"/>
    <m/>
  </r>
  <r>
    <x v="121"/>
    <n v="19"/>
    <n v="6"/>
    <n v="225"/>
    <n v="95"/>
    <n v="3264"/>
    <n v="16"/>
    <n v="75"/>
    <x v="0"/>
    <m/>
  </r>
  <r>
    <x v="107"/>
    <n v="18"/>
    <n v="6"/>
    <n v="250"/>
    <n v="105"/>
    <n v="3459"/>
    <n v="16"/>
    <n v="75"/>
    <x v="0"/>
    <m/>
  </r>
  <r>
    <x v="122"/>
    <n v="15"/>
    <n v="6"/>
    <n v="250"/>
    <n v="72"/>
    <n v="3432"/>
    <n v="21"/>
    <n v="75"/>
    <x v="0"/>
    <m/>
  </r>
  <r>
    <x v="17"/>
    <n v="15"/>
    <n v="6"/>
    <n v="250"/>
    <n v="72"/>
    <n v="3158"/>
    <n v="19.5"/>
    <n v="75"/>
    <x v="0"/>
    <m/>
  </r>
  <r>
    <x v="8"/>
    <n v="16"/>
    <n v="8"/>
    <n v="400"/>
    <n v="170"/>
    <n v="4668"/>
    <n v="11.5"/>
    <n v="75"/>
    <x v="0"/>
    <m/>
  </r>
  <r>
    <x v="123"/>
    <n v="15"/>
    <n v="8"/>
    <n v="350"/>
    <n v="145"/>
    <n v="4440"/>
    <n v="14"/>
    <n v="75"/>
    <x v="0"/>
    <m/>
  </r>
  <r>
    <x v="124"/>
    <n v="16"/>
    <n v="8"/>
    <n v="318"/>
    <n v="150"/>
    <n v="4498"/>
    <n v="14.5"/>
    <n v="75"/>
    <x v="0"/>
    <m/>
  </r>
  <r>
    <x v="81"/>
    <n v="14"/>
    <n v="8"/>
    <n v="351"/>
    <n v="148"/>
    <n v="4657"/>
    <n v="13.5"/>
    <n v="75"/>
    <x v="0"/>
    <m/>
  </r>
  <r>
    <x v="125"/>
    <n v="17"/>
    <n v="6"/>
    <n v="231"/>
    <n v="110"/>
    <n v="3907"/>
    <n v="21"/>
    <n v="75"/>
    <x v="0"/>
    <m/>
  </r>
  <r>
    <x v="126"/>
    <n v="16"/>
    <n v="6"/>
    <n v="250"/>
    <n v="105"/>
    <n v="3897"/>
    <n v="18.5"/>
    <n v="75"/>
    <x v="0"/>
    <m/>
  </r>
  <r>
    <x v="34"/>
    <n v="15"/>
    <n v="6"/>
    <n v="258"/>
    <n v="110"/>
    <n v="3730"/>
    <n v="19"/>
    <n v="75"/>
    <x v="0"/>
    <m/>
  </r>
  <r>
    <x v="127"/>
    <n v="18"/>
    <n v="6"/>
    <n v="225"/>
    <n v="95"/>
    <n v="3785"/>
    <n v="19"/>
    <n v="75"/>
    <x v="0"/>
    <m/>
  </r>
  <r>
    <x v="128"/>
    <n v="21"/>
    <n v="6"/>
    <n v="231"/>
    <n v="110"/>
    <n v="3039"/>
    <n v="15"/>
    <n v="75"/>
    <x v="0"/>
    <m/>
  </r>
  <r>
    <x v="129"/>
    <n v="20"/>
    <n v="8"/>
    <n v="262"/>
    <n v="110"/>
    <n v="3221"/>
    <n v="13.5"/>
    <n v="75"/>
    <x v="0"/>
    <m/>
  </r>
  <r>
    <x v="130"/>
    <n v="13"/>
    <n v="8"/>
    <n v="302"/>
    <n v="129"/>
    <n v="3169"/>
    <n v="12"/>
    <n v="75"/>
    <x v="0"/>
    <m/>
  </r>
  <r>
    <x v="131"/>
    <n v="29"/>
    <n v="4"/>
    <n v="97"/>
    <n v="75"/>
    <n v="2171"/>
    <n v="16"/>
    <n v="75"/>
    <x v="1"/>
    <m/>
  </r>
  <r>
    <x v="31"/>
    <n v="23"/>
    <n v="4"/>
    <n v="140"/>
    <n v="83"/>
    <n v="2639"/>
    <n v="17"/>
    <n v="75"/>
    <x v="0"/>
    <m/>
  </r>
  <r>
    <x v="24"/>
    <n v="20"/>
    <n v="6"/>
    <n v="232"/>
    <n v="100"/>
    <n v="2914"/>
    <n v="16"/>
    <n v="75"/>
    <x v="0"/>
    <m/>
  </r>
  <r>
    <x v="132"/>
    <n v="23"/>
    <n v="4"/>
    <n v="140"/>
    <n v="78"/>
    <n v="2592"/>
    <n v="18.5"/>
    <n v="75"/>
    <x v="0"/>
    <m/>
  </r>
  <r>
    <x v="30"/>
    <n v="24"/>
    <n v="4"/>
    <n v="134"/>
    <n v="96"/>
    <n v="2702"/>
    <n v="13.5"/>
    <n v="75"/>
    <x v="1"/>
    <m/>
  </r>
  <r>
    <x v="114"/>
    <n v="25"/>
    <n v="4"/>
    <n v="90"/>
    <n v="71"/>
    <n v="2223"/>
    <n v="16.5"/>
    <n v="75"/>
    <x v="2"/>
    <m/>
  </r>
  <r>
    <x v="115"/>
    <n v="24"/>
    <n v="4"/>
    <n v="119"/>
    <n v="97"/>
    <n v="2545"/>
    <n v="17"/>
    <n v="75"/>
    <x v="1"/>
    <m/>
  </r>
  <r>
    <x v="31"/>
    <n v="18"/>
    <n v="6"/>
    <n v="171"/>
    <n v="97"/>
    <n v="2984"/>
    <n v="14.5"/>
    <n v="75"/>
    <x v="0"/>
    <m/>
  </r>
  <r>
    <x v="133"/>
    <n v="29"/>
    <n v="4"/>
    <n v="90"/>
    <n v="70"/>
    <n v="1937"/>
    <n v="14"/>
    <n v="75"/>
    <x v="2"/>
    <m/>
  </r>
  <r>
    <x v="134"/>
    <n v="19"/>
    <n v="6"/>
    <n v="232"/>
    <n v="90"/>
    <n v="3211"/>
    <n v="17"/>
    <n v="75"/>
    <x v="0"/>
    <m/>
  </r>
  <r>
    <x v="101"/>
    <n v="23"/>
    <n v="4"/>
    <n v="115"/>
    <n v="95"/>
    <n v="2694"/>
    <n v="15"/>
    <n v="75"/>
    <x v="2"/>
    <m/>
  </r>
  <r>
    <x v="20"/>
    <n v="23"/>
    <n v="4"/>
    <n v="120"/>
    <n v="88"/>
    <n v="2957"/>
    <n v="17"/>
    <n v="75"/>
    <x v="2"/>
    <m/>
  </r>
  <r>
    <x v="135"/>
    <n v="22"/>
    <n v="4"/>
    <n v="121"/>
    <n v="98"/>
    <n v="2945"/>
    <n v="14.5"/>
    <n v="75"/>
    <x v="2"/>
    <m/>
  </r>
  <r>
    <x v="104"/>
    <n v="25"/>
    <n v="4"/>
    <n v="121"/>
    <n v="115"/>
    <n v="2671"/>
    <n v="13.5"/>
    <n v="75"/>
    <x v="2"/>
    <m/>
  </r>
  <r>
    <x v="136"/>
    <n v="33"/>
    <n v="4"/>
    <n v="91"/>
    <n v="53"/>
    <n v="1795"/>
    <n v="17.5"/>
    <n v="75"/>
    <x v="1"/>
    <m/>
  </r>
  <r>
    <x v="137"/>
    <n v="28"/>
    <n v="4"/>
    <n v="107"/>
    <n v="86"/>
    <n v="2464"/>
    <n v="15.5"/>
    <n v="76"/>
    <x v="2"/>
    <m/>
  </r>
  <r>
    <x v="44"/>
    <n v="25"/>
    <n v="4"/>
    <n v="116"/>
    <n v="81"/>
    <n v="2220"/>
    <n v="16.899999999999999"/>
    <n v="76"/>
    <x v="2"/>
    <m/>
  </r>
  <r>
    <x v="138"/>
    <n v="25"/>
    <n v="4"/>
    <n v="140"/>
    <n v="92"/>
    <n v="2572"/>
    <n v="14.9"/>
    <n v="76"/>
    <x v="0"/>
    <m/>
  </r>
  <r>
    <x v="116"/>
    <n v="26"/>
    <n v="4"/>
    <n v="98"/>
    <n v="79"/>
    <n v="2255"/>
    <n v="17.7"/>
    <n v="76"/>
    <x v="0"/>
    <m/>
  </r>
  <r>
    <x v="139"/>
    <n v="27"/>
    <n v="4"/>
    <n v="101"/>
    <n v="83"/>
    <n v="2202"/>
    <n v="15.3"/>
    <n v="76"/>
    <x v="2"/>
    <m/>
  </r>
  <r>
    <x v="109"/>
    <n v="17.5"/>
    <n v="8"/>
    <n v="305"/>
    <n v="140"/>
    <n v="4215"/>
    <n v="13"/>
    <n v="76"/>
    <x v="0"/>
    <m/>
  </r>
  <r>
    <x v="140"/>
    <n v="16"/>
    <n v="8"/>
    <n v="318"/>
    <n v="150"/>
    <n v="4190"/>
    <n v="13"/>
    <n v="76"/>
    <x v="0"/>
    <m/>
  </r>
  <r>
    <x v="34"/>
    <n v="15.5"/>
    <n v="8"/>
    <n v="304"/>
    <n v="120"/>
    <n v="3962"/>
    <n v="13.9"/>
    <n v="76"/>
    <x v="0"/>
    <m/>
  </r>
  <r>
    <x v="77"/>
    <n v="14.5"/>
    <n v="8"/>
    <n v="351"/>
    <n v="152"/>
    <n v="4215"/>
    <n v="12.8"/>
    <n v="76"/>
    <x v="0"/>
    <m/>
  </r>
  <r>
    <x v="86"/>
    <n v="22"/>
    <n v="6"/>
    <n v="225"/>
    <n v="100"/>
    <n v="3233"/>
    <n v="15.4"/>
    <n v="76"/>
    <x v="0"/>
    <m/>
  </r>
  <r>
    <x v="107"/>
    <n v="22"/>
    <n v="6"/>
    <n v="250"/>
    <n v="105"/>
    <n v="3353"/>
    <n v="14.5"/>
    <n v="76"/>
    <x v="0"/>
    <m/>
  </r>
  <r>
    <x v="17"/>
    <n v="24"/>
    <n v="6"/>
    <n v="200"/>
    <n v="81"/>
    <n v="3012"/>
    <n v="17.600000000000001"/>
    <n v="76"/>
    <x v="0"/>
    <m/>
  </r>
  <r>
    <x v="16"/>
    <n v="22.5"/>
    <n v="6"/>
    <n v="232"/>
    <n v="90"/>
    <n v="3085"/>
    <n v="17.600000000000001"/>
    <n v="76"/>
    <x v="0"/>
    <m/>
  </r>
  <r>
    <x v="141"/>
    <n v="29"/>
    <n v="4"/>
    <n v="85"/>
    <n v="52"/>
    <n v="2035"/>
    <n v="22.2"/>
    <n v="76"/>
    <x v="0"/>
    <m/>
  </r>
  <r>
    <x v="142"/>
    <n v="24.5"/>
    <n v="4"/>
    <n v="98"/>
    <n v="60"/>
    <n v="2164"/>
    <n v="22.1"/>
    <n v="76"/>
    <x v="0"/>
    <m/>
  </r>
  <r>
    <x v="143"/>
    <n v="29"/>
    <n v="4"/>
    <n v="90"/>
    <n v="70"/>
    <n v="1937"/>
    <n v="14.2"/>
    <n v="76"/>
    <x v="2"/>
    <m/>
  </r>
  <r>
    <x v="118"/>
    <n v="33"/>
    <n v="4"/>
    <n v="91"/>
    <n v="53"/>
    <n v="1795"/>
    <n v="17.399999999999999"/>
    <n v="76"/>
    <x v="1"/>
    <m/>
  </r>
  <r>
    <x v="144"/>
    <n v="20"/>
    <n v="6"/>
    <n v="225"/>
    <n v="100"/>
    <n v="3651"/>
    <n v="17.7"/>
    <n v="76"/>
    <x v="0"/>
    <m/>
  </r>
  <r>
    <x v="145"/>
    <n v="18"/>
    <n v="6"/>
    <n v="250"/>
    <n v="78"/>
    <n v="3574"/>
    <n v="21"/>
    <n v="76"/>
    <x v="0"/>
    <m/>
  </r>
  <r>
    <x v="146"/>
    <n v="18.5"/>
    <n v="6"/>
    <n v="250"/>
    <n v="110"/>
    <n v="3645"/>
    <n v="16.2"/>
    <n v="76"/>
    <x v="0"/>
    <m/>
  </r>
  <r>
    <x v="147"/>
    <n v="17.5"/>
    <n v="6"/>
    <n v="258"/>
    <n v="95"/>
    <n v="3193"/>
    <n v="17.8"/>
    <n v="76"/>
    <x v="0"/>
    <m/>
  </r>
  <r>
    <x v="133"/>
    <n v="29.5"/>
    <n v="4"/>
    <n v="97"/>
    <n v="71"/>
    <n v="1825"/>
    <n v="12.2"/>
    <n v="76"/>
    <x v="2"/>
    <m/>
  </r>
  <r>
    <x v="148"/>
    <n v="32"/>
    <n v="4"/>
    <n v="85"/>
    <n v="70"/>
    <n v="1990"/>
    <n v="17"/>
    <n v="76"/>
    <x v="1"/>
    <m/>
  </r>
  <r>
    <x v="131"/>
    <n v="28"/>
    <n v="4"/>
    <n v="97"/>
    <n v="75"/>
    <n v="2155"/>
    <n v="16.399999999999999"/>
    <n v="76"/>
    <x v="1"/>
    <m/>
  </r>
  <r>
    <x v="31"/>
    <n v="26.5"/>
    <n v="4"/>
    <n v="140"/>
    <n v="72"/>
    <n v="2565"/>
    <n v="13.6"/>
    <n v="76"/>
    <x v="0"/>
    <m/>
  </r>
  <r>
    <x v="149"/>
    <n v="20"/>
    <n v="4"/>
    <n v="130"/>
    <n v="102"/>
    <n v="3150"/>
    <n v="15.7"/>
    <n v="76"/>
    <x v="2"/>
    <m/>
  </r>
  <r>
    <x v="150"/>
    <n v="13"/>
    <n v="8"/>
    <n v="318"/>
    <n v="150"/>
    <n v="3940"/>
    <n v="13.2"/>
    <n v="76"/>
    <x v="0"/>
    <m/>
  </r>
  <r>
    <x v="20"/>
    <n v="19"/>
    <n v="4"/>
    <n v="120"/>
    <n v="88"/>
    <n v="3270"/>
    <n v="21.9"/>
    <n v="76"/>
    <x v="2"/>
    <m/>
  </r>
  <r>
    <x v="105"/>
    <n v="19"/>
    <n v="6"/>
    <n v="156"/>
    <n v="108"/>
    <n v="2930"/>
    <n v="15.5"/>
    <n v="76"/>
    <x v="1"/>
    <m/>
  </r>
  <r>
    <x v="151"/>
    <n v="16.5"/>
    <n v="6"/>
    <n v="168"/>
    <n v="120"/>
    <n v="3820"/>
    <n v="16.7"/>
    <n v="76"/>
    <x v="2"/>
    <m/>
  </r>
  <r>
    <x v="152"/>
    <n v="16.5"/>
    <n v="8"/>
    <n v="350"/>
    <n v="180"/>
    <n v="4380"/>
    <n v="12.1"/>
    <n v="76"/>
    <x v="0"/>
    <m/>
  </r>
  <r>
    <x v="153"/>
    <n v="13"/>
    <n v="8"/>
    <n v="350"/>
    <n v="145"/>
    <n v="4055"/>
    <n v="12"/>
    <n v="76"/>
    <x v="0"/>
    <m/>
  </r>
  <r>
    <x v="154"/>
    <n v="13"/>
    <n v="8"/>
    <n v="302"/>
    <n v="130"/>
    <n v="3870"/>
    <n v="15"/>
    <n v="76"/>
    <x v="0"/>
    <m/>
  </r>
  <r>
    <x v="155"/>
    <n v="13"/>
    <n v="8"/>
    <n v="318"/>
    <n v="150"/>
    <n v="3755"/>
    <n v="14"/>
    <n v="76"/>
    <x v="0"/>
    <m/>
  </r>
  <r>
    <x v="156"/>
    <n v="31.5"/>
    <n v="4"/>
    <n v="98"/>
    <n v="68"/>
    <n v="2045"/>
    <n v="18.5"/>
    <n v="77"/>
    <x v="1"/>
    <m/>
  </r>
  <r>
    <x v="157"/>
    <n v="30"/>
    <n v="4"/>
    <n v="111"/>
    <n v="80"/>
    <n v="2155"/>
    <n v="14.8"/>
    <n v="77"/>
    <x v="0"/>
    <m/>
  </r>
  <r>
    <x v="158"/>
    <n v="36"/>
    <n v="4"/>
    <n v="79"/>
    <n v="58"/>
    <n v="1825"/>
    <n v="18.600000000000001"/>
    <n v="77"/>
    <x v="2"/>
    <m/>
  </r>
  <r>
    <x v="159"/>
    <n v="25.5"/>
    <n v="4"/>
    <n v="122"/>
    <n v="96"/>
    <n v="2300"/>
    <n v="15.5"/>
    <n v="77"/>
    <x v="0"/>
    <m/>
  </r>
  <r>
    <x v="160"/>
    <n v="33.5"/>
    <n v="4"/>
    <n v="85"/>
    <n v="70"/>
    <n v="1945"/>
    <n v="16.8"/>
    <n v="77"/>
    <x v="1"/>
    <m/>
  </r>
  <r>
    <x v="80"/>
    <n v="17.5"/>
    <n v="8"/>
    <n v="305"/>
    <n v="145"/>
    <n v="3880"/>
    <n v="12.5"/>
    <n v="77"/>
    <x v="0"/>
    <m/>
  </r>
  <r>
    <x v="161"/>
    <n v="17"/>
    <n v="8"/>
    <n v="260"/>
    <n v="110"/>
    <n v="4060"/>
    <n v="19"/>
    <n v="77"/>
    <x v="0"/>
    <m/>
  </r>
  <r>
    <x v="162"/>
    <n v="15.5"/>
    <n v="8"/>
    <n v="318"/>
    <n v="145"/>
    <n v="4140"/>
    <n v="13.7"/>
    <n v="77"/>
    <x v="0"/>
    <m/>
  </r>
  <r>
    <x v="163"/>
    <n v="15"/>
    <n v="8"/>
    <n v="302"/>
    <n v="130"/>
    <n v="4295"/>
    <n v="14.9"/>
    <n v="77"/>
    <x v="0"/>
    <m/>
  </r>
  <r>
    <x v="164"/>
    <n v="17.5"/>
    <n v="6"/>
    <n v="250"/>
    <n v="110"/>
    <n v="3520"/>
    <n v="16.399999999999999"/>
    <n v="77"/>
    <x v="0"/>
    <m/>
  </r>
  <r>
    <x v="165"/>
    <n v="20.5"/>
    <n v="6"/>
    <n v="231"/>
    <n v="105"/>
    <n v="3425"/>
    <n v="16.899999999999999"/>
    <n v="77"/>
    <x v="0"/>
    <m/>
  </r>
  <r>
    <x v="166"/>
    <n v="19"/>
    <n v="6"/>
    <n v="225"/>
    <n v="100"/>
    <n v="3630"/>
    <n v="17.7"/>
    <n v="77"/>
    <x v="0"/>
    <m/>
  </r>
  <r>
    <x v="167"/>
    <n v="18.5"/>
    <n v="6"/>
    <n v="250"/>
    <n v="98"/>
    <n v="3525"/>
    <n v="19"/>
    <n v="77"/>
    <x v="0"/>
    <m/>
  </r>
  <r>
    <x v="168"/>
    <n v="16"/>
    <n v="8"/>
    <n v="400"/>
    <n v="180"/>
    <n v="4220"/>
    <n v="11.1"/>
    <n v="77"/>
    <x v="0"/>
    <m/>
  </r>
  <r>
    <x v="169"/>
    <n v="15.5"/>
    <n v="8"/>
    <n v="350"/>
    <n v="170"/>
    <n v="4165"/>
    <n v="11.4"/>
    <n v="77"/>
    <x v="0"/>
    <m/>
  </r>
  <r>
    <x v="170"/>
    <n v="15.5"/>
    <n v="8"/>
    <n v="400"/>
    <n v="190"/>
    <n v="4325"/>
    <n v="12.2"/>
    <n v="77"/>
    <x v="0"/>
    <m/>
  </r>
  <r>
    <x v="171"/>
    <n v="16"/>
    <n v="8"/>
    <n v="351"/>
    <n v="149"/>
    <n v="4335"/>
    <n v="14.5"/>
    <n v="77"/>
    <x v="0"/>
    <m/>
  </r>
  <r>
    <x v="172"/>
    <n v="29"/>
    <n v="4"/>
    <n v="97"/>
    <n v="78"/>
    <n v="1940"/>
    <n v="14.5"/>
    <n v="77"/>
    <x v="2"/>
    <m/>
  </r>
  <r>
    <x v="173"/>
    <n v="24.5"/>
    <n v="4"/>
    <n v="151"/>
    <n v="88"/>
    <n v="2740"/>
    <n v="16"/>
    <n v="77"/>
    <x v="0"/>
    <m/>
  </r>
  <r>
    <x v="174"/>
    <n v="26"/>
    <n v="4"/>
    <n v="97"/>
    <n v="75"/>
    <n v="2265"/>
    <n v="18.2"/>
    <n v="77"/>
    <x v="1"/>
    <m/>
  </r>
  <r>
    <x v="175"/>
    <n v="25.5"/>
    <n v="4"/>
    <n v="140"/>
    <n v="89"/>
    <n v="2755"/>
    <n v="15.8"/>
    <n v="77"/>
    <x v="0"/>
    <m/>
  </r>
  <r>
    <x v="141"/>
    <n v="30.5"/>
    <n v="4"/>
    <n v="98"/>
    <n v="63"/>
    <n v="2051"/>
    <n v="17"/>
    <n v="77"/>
    <x v="0"/>
    <m/>
  </r>
  <r>
    <x v="176"/>
    <n v="33.5"/>
    <n v="4"/>
    <n v="98"/>
    <n v="83"/>
    <n v="2075"/>
    <n v="15.9"/>
    <n v="77"/>
    <x v="0"/>
    <m/>
  </r>
  <r>
    <x v="177"/>
    <n v="30"/>
    <n v="4"/>
    <n v="97"/>
    <n v="67"/>
    <n v="1985"/>
    <n v="16.399999999999999"/>
    <n v="77"/>
    <x v="1"/>
    <m/>
  </r>
  <r>
    <x v="114"/>
    <n v="30.5"/>
    <n v="4"/>
    <n v="97"/>
    <n v="78"/>
    <n v="2190"/>
    <n v="14.1"/>
    <n v="77"/>
    <x v="2"/>
    <m/>
  </r>
  <r>
    <x v="178"/>
    <n v="22"/>
    <n v="6"/>
    <n v="146"/>
    <n v="97"/>
    <n v="2815"/>
    <n v="14.5"/>
    <n v="77"/>
    <x v="1"/>
    <m/>
  </r>
  <r>
    <x v="179"/>
    <n v="21.5"/>
    <n v="4"/>
    <n v="121"/>
    <n v="110"/>
    <n v="2600"/>
    <n v="12.8"/>
    <n v="77"/>
    <x v="2"/>
    <m/>
  </r>
  <r>
    <x v="180"/>
    <n v="21.5"/>
    <n v="3"/>
    <n v="80"/>
    <n v="110"/>
    <n v="2720"/>
    <n v="13.5"/>
    <n v="77"/>
    <x v="1"/>
    <m/>
  </r>
  <r>
    <x v="181"/>
    <n v="43.1"/>
    <n v="4"/>
    <n v="90"/>
    <n v="48"/>
    <n v="1985"/>
    <n v="21.5"/>
    <n v="78"/>
    <x v="2"/>
    <m/>
  </r>
  <r>
    <x v="182"/>
    <n v="36.1"/>
    <n v="4"/>
    <n v="98"/>
    <n v="66"/>
    <n v="1800"/>
    <n v="14.4"/>
    <n v="78"/>
    <x v="0"/>
    <m/>
  </r>
  <r>
    <x v="183"/>
    <n v="32.799999999999997"/>
    <n v="4"/>
    <n v="78"/>
    <n v="52"/>
    <n v="1985"/>
    <n v="19.399999999999999"/>
    <n v="78"/>
    <x v="1"/>
    <m/>
  </r>
  <r>
    <x v="184"/>
    <n v="39.4"/>
    <n v="4"/>
    <n v="85"/>
    <n v="70"/>
    <n v="2070"/>
    <n v="18.600000000000001"/>
    <n v="78"/>
    <x v="1"/>
    <m/>
  </r>
  <r>
    <x v="136"/>
    <n v="36.1"/>
    <n v="4"/>
    <n v="91"/>
    <n v="60"/>
    <n v="1800"/>
    <n v="16.399999999999999"/>
    <n v="78"/>
    <x v="1"/>
    <m/>
  </r>
  <r>
    <x v="185"/>
    <n v="19.899999999999999"/>
    <n v="8"/>
    <n v="260"/>
    <n v="110"/>
    <n v="3365"/>
    <n v="15.5"/>
    <n v="78"/>
    <x v="0"/>
    <m/>
  </r>
  <r>
    <x v="186"/>
    <n v="19.399999999999999"/>
    <n v="8"/>
    <n v="318"/>
    <n v="140"/>
    <n v="3735"/>
    <n v="13.2"/>
    <n v="78"/>
    <x v="0"/>
    <m/>
  </r>
  <r>
    <x v="187"/>
    <n v="20.2"/>
    <n v="8"/>
    <n v="302"/>
    <n v="139"/>
    <n v="3570"/>
    <n v="12.8"/>
    <n v="78"/>
    <x v="0"/>
    <m/>
  </r>
  <r>
    <x v="188"/>
    <n v="19.2"/>
    <n v="6"/>
    <n v="231"/>
    <n v="105"/>
    <n v="3535"/>
    <n v="19.2"/>
    <n v="78"/>
    <x v="0"/>
    <m/>
  </r>
  <r>
    <x v="76"/>
    <n v="20.5"/>
    <n v="6"/>
    <n v="200"/>
    <n v="95"/>
    <n v="3155"/>
    <n v="18.2"/>
    <n v="78"/>
    <x v="0"/>
    <m/>
  </r>
  <r>
    <x v="189"/>
    <n v="20.2"/>
    <n v="6"/>
    <n v="200"/>
    <n v="85"/>
    <n v="2965"/>
    <n v="15.8"/>
    <n v="78"/>
    <x v="0"/>
    <m/>
  </r>
  <r>
    <x v="190"/>
    <n v="25.1"/>
    <n v="4"/>
    <n v="140"/>
    <n v="88"/>
    <n v="2720"/>
    <n v="15.4"/>
    <n v="78"/>
    <x v="0"/>
    <m/>
  </r>
  <r>
    <x v="191"/>
    <n v="20.5"/>
    <n v="6"/>
    <n v="225"/>
    <n v="100"/>
    <n v="3430"/>
    <n v="17.2"/>
    <n v="78"/>
    <x v="0"/>
    <m/>
  </r>
  <r>
    <x v="192"/>
    <n v="19.399999999999999"/>
    <n v="6"/>
    <n v="232"/>
    <n v="90"/>
    <n v="3210"/>
    <n v="17.2"/>
    <n v="78"/>
    <x v="0"/>
    <m/>
  </r>
  <r>
    <x v="193"/>
    <n v="20.6"/>
    <n v="6"/>
    <n v="231"/>
    <n v="105"/>
    <n v="3380"/>
    <n v="15.8"/>
    <n v="78"/>
    <x v="0"/>
    <m/>
  </r>
  <r>
    <x v="194"/>
    <n v="20.8"/>
    <n v="6"/>
    <n v="200"/>
    <n v="85"/>
    <n v="3070"/>
    <n v="16.7"/>
    <n v="78"/>
    <x v="0"/>
    <m/>
  </r>
  <r>
    <x v="195"/>
    <n v="18.600000000000001"/>
    <n v="6"/>
    <n v="225"/>
    <n v="110"/>
    <n v="3620"/>
    <n v="18.7"/>
    <n v="78"/>
    <x v="0"/>
    <m/>
  </r>
  <r>
    <x v="196"/>
    <n v="18.100000000000001"/>
    <n v="6"/>
    <n v="258"/>
    <n v="120"/>
    <n v="3410"/>
    <n v="15.1"/>
    <n v="78"/>
    <x v="0"/>
    <m/>
  </r>
  <r>
    <x v="169"/>
    <n v="19.2"/>
    <n v="8"/>
    <n v="305"/>
    <n v="145"/>
    <n v="3425"/>
    <n v="13.2"/>
    <n v="78"/>
    <x v="0"/>
    <m/>
  </r>
  <r>
    <x v="197"/>
    <n v="17.7"/>
    <n v="6"/>
    <n v="231"/>
    <n v="165"/>
    <n v="3445"/>
    <n v="13.4"/>
    <n v="78"/>
    <x v="0"/>
    <m/>
  </r>
  <r>
    <x v="198"/>
    <n v="18.100000000000001"/>
    <n v="8"/>
    <n v="302"/>
    <n v="139"/>
    <n v="3205"/>
    <n v="11.2"/>
    <n v="78"/>
    <x v="0"/>
    <m/>
  </r>
  <r>
    <x v="199"/>
    <n v="17.5"/>
    <n v="8"/>
    <n v="318"/>
    <n v="140"/>
    <n v="4080"/>
    <n v="13.7"/>
    <n v="78"/>
    <x v="0"/>
    <m/>
  </r>
  <r>
    <x v="141"/>
    <n v="30"/>
    <n v="4"/>
    <n v="98"/>
    <n v="68"/>
    <n v="2155"/>
    <n v="16.5"/>
    <n v="78"/>
    <x v="0"/>
    <m/>
  </r>
  <r>
    <x v="30"/>
    <n v="27.5"/>
    <n v="4"/>
    <n v="134"/>
    <n v="95"/>
    <n v="2560"/>
    <n v="14.2"/>
    <n v="78"/>
    <x v="1"/>
    <m/>
  </r>
  <r>
    <x v="200"/>
    <n v="27.2"/>
    <n v="4"/>
    <n v="119"/>
    <n v="97"/>
    <n v="2300"/>
    <n v="14.7"/>
    <n v="78"/>
    <x v="1"/>
    <m/>
  </r>
  <r>
    <x v="201"/>
    <n v="30.9"/>
    <n v="4"/>
    <n v="105"/>
    <n v="75"/>
    <n v="2230"/>
    <n v="14.5"/>
    <n v="78"/>
    <x v="0"/>
    <m/>
  </r>
  <r>
    <x v="202"/>
    <n v="21.1"/>
    <n v="4"/>
    <n v="134"/>
    <n v="95"/>
    <n v="2515"/>
    <n v="14.8"/>
    <n v="78"/>
    <x v="1"/>
    <m/>
  </r>
  <r>
    <x v="203"/>
    <n v="23.2"/>
    <n v="4"/>
    <n v="156"/>
    <n v="105"/>
    <n v="2745"/>
    <n v="16.7"/>
    <n v="78"/>
    <x v="0"/>
    <m/>
  </r>
  <r>
    <x v="204"/>
    <n v="23.8"/>
    <n v="4"/>
    <n v="151"/>
    <n v="85"/>
    <n v="2855"/>
    <n v="17.600000000000001"/>
    <n v="78"/>
    <x v="0"/>
    <m/>
  </r>
  <r>
    <x v="205"/>
    <n v="23.9"/>
    <n v="4"/>
    <n v="119"/>
    <n v="97"/>
    <n v="2405"/>
    <n v="14.9"/>
    <n v="78"/>
    <x v="1"/>
    <m/>
  </r>
  <r>
    <x v="206"/>
    <n v="20.3"/>
    <n v="5"/>
    <n v="131"/>
    <n v="103"/>
    <n v="2830"/>
    <n v="15.9"/>
    <n v="78"/>
    <x v="2"/>
    <m/>
  </r>
  <r>
    <x v="207"/>
    <n v="17"/>
    <n v="6"/>
    <n v="163"/>
    <n v="125"/>
    <n v="3140"/>
    <n v="13.6"/>
    <n v="78"/>
    <x v="2"/>
    <m/>
  </r>
  <r>
    <x v="208"/>
    <n v="21.6"/>
    <n v="4"/>
    <n v="121"/>
    <n v="115"/>
    <n v="2795"/>
    <n v="15.7"/>
    <n v="78"/>
    <x v="2"/>
    <m/>
  </r>
  <r>
    <x v="209"/>
    <n v="16.2"/>
    <n v="6"/>
    <n v="163"/>
    <n v="133"/>
    <n v="3410"/>
    <n v="15.8"/>
    <n v="78"/>
    <x v="2"/>
    <m/>
  </r>
  <r>
    <x v="210"/>
    <n v="31.5"/>
    <n v="4"/>
    <n v="89"/>
    <n v="71"/>
    <n v="1990"/>
    <n v="14.9"/>
    <n v="78"/>
    <x v="2"/>
    <m/>
  </r>
  <r>
    <x v="211"/>
    <n v="29.5"/>
    <n v="4"/>
    <n v="98"/>
    <n v="68"/>
    <n v="2135"/>
    <n v="16.600000000000001"/>
    <n v="78"/>
    <x v="1"/>
    <m/>
  </r>
  <r>
    <x v="212"/>
    <n v="21.5"/>
    <n v="6"/>
    <n v="231"/>
    <n v="115"/>
    <n v="3245"/>
    <n v="15.4"/>
    <n v="79"/>
    <x v="0"/>
    <m/>
  </r>
  <r>
    <x v="213"/>
    <n v="19.8"/>
    <n v="6"/>
    <n v="200"/>
    <n v="85"/>
    <n v="2990"/>
    <n v="18.2"/>
    <n v="79"/>
    <x v="0"/>
    <m/>
  </r>
  <r>
    <x v="214"/>
    <n v="22.3"/>
    <n v="4"/>
    <n v="140"/>
    <n v="88"/>
    <n v="2890"/>
    <n v="17.3"/>
    <n v="79"/>
    <x v="0"/>
    <m/>
  </r>
  <r>
    <x v="215"/>
    <n v="20.2"/>
    <n v="6"/>
    <n v="232"/>
    <n v="90"/>
    <n v="3265"/>
    <n v="18.2"/>
    <n v="79"/>
    <x v="0"/>
    <m/>
  </r>
  <r>
    <x v="216"/>
    <n v="20.6"/>
    <n v="6"/>
    <n v="225"/>
    <n v="110"/>
    <n v="3360"/>
    <n v="16.600000000000001"/>
    <n v="79"/>
    <x v="0"/>
    <m/>
  </r>
  <r>
    <x v="80"/>
    <n v="17"/>
    <n v="8"/>
    <n v="305"/>
    <n v="130"/>
    <n v="3840"/>
    <n v="15.4"/>
    <n v="79"/>
    <x v="0"/>
    <m/>
  </r>
  <r>
    <x v="217"/>
    <n v="17.600000000000001"/>
    <n v="8"/>
    <n v="302"/>
    <n v="129"/>
    <n v="3725"/>
    <n v="13.4"/>
    <n v="79"/>
    <x v="0"/>
    <m/>
  </r>
  <r>
    <x v="218"/>
    <n v="16.5"/>
    <n v="8"/>
    <n v="351"/>
    <n v="138"/>
    <n v="3955"/>
    <n v="13.2"/>
    <n v="79"/>
    <x v="0"/>
    <m/>
  </r>
  <r>
    <x v="219"/>
    <n v="18.2"/>
    <n v="8"/>
    <n v="318"/>
    <n v="135"/>
    <n v="3830"/>
    <n v="15.2"/>
    <n v="79"/>
    <x v="0"/>
    <m/>
  </r>
  <r>
    <x v="13"/>
    <n v="16.899999999999999"/>
    <n v="8"/>
    <n v="350"/>
    <n v="155"/>
    <n v="4360"/>
    <n v="14.9"/>
    <n v="79"/>
    <x v="0"/>
    <m/>
  </r>
  <r>
    <x v="37"/>
    <n v="15.5"/>
    <n v="8"/>
    <n v="351"/>
    <n v="142"/>
    <n v="4054"/>
    <n v="14.3"/>
    <n v="79"/>
    <x v="0"/>
    <m/>
  </r>
  <r>
    <x v="220"/>
    <n v="19.2"/>
    <n v="8"/>
    <n v="267"/>
    <n v="125"/>
    <n v="3605"/>
    <n v="15"/>
    <n v="79"/>
    <x v="0"/>
    <m/>
  </r>
  <r>
    <x v="221"/>
    <n v="18.5"/>
    <n v="8"/>
    <n v="360"/>
    <n v="150"/>
    <n v="3940"/>
    <n v="13"/>
    <n v="79"/>
    <x v="0"/>
    <m/>
  </r>
  <r>
    <x v="222"/>
    <n v="31.9"/>
    <n v="4"/>
    <n v="89"/>
    <n v="71"/>
    <n v="1925"/>
    <n v="14"/>
    <n v="79"/>
    <x v="2"/>
    <m/>
  </r>
  <r>
    <x v="223"/>
    <n v="34.1"/>
    <n v="4"/>
    <n v="86"/>
    <n v="65"/>
    <n v="1975"/>
    <n v="15.2"/>
    <n v="79"/>
    <x v="1"/>
    <m/>
  </r>
  <r>
    <x v="224"/>
    <n v="35.700000000000003"/>
    <n v="4"/>
    <n v="98"/>
    <n v="80"/>
    <n v="1915"/>
    <n v="14.4"/>
    <n v="79"/>
    <x v="0"/>
    <m/>
  </r>
  <r>
    <x v="225"/>
    <n v="27.4"/>
    <n v="4"/>
    <n v="121"/>
    <n v="80"/>
    <n v="2670"/>
    <n v="15"/>
    <n v="79"/>
    <x v="0"/>
    <m/>
  </r>
  <r>
    <x v="226"/>
    <n v="25.4"/>
    <n v="5"/>
    <n v="183"/>
    <n v="77"/>
    <n v="3530"/>
    <n v="20.100000000000001"/>
    <n v="79"/>
    <x v="2"/>
    <m/>
  </r>
  <r>
    <x v="227"/>
    <n v="23"/>
    <n v="8"/>
    <n v="350"/>
    <n v="125"/>
    <n v="3900"/>
    <n v="17.399999999999999"/>
    <n v="79"/>
    <x v="0"/>
    <m/>
  </r>
  <r>
    <x v="20"/>
    <n v="27.2"/>
    <n v="4"/>
    <n v="141"/>
    <n v="71"/>
    <n v="3190"/>
    <n v="24.8"/>
    <n v="79"/>
    <x v="2"/>
    <m/>
  </r>
  <r>
    <x v="185"/>
    <n v="23.9"/>
    <n v="8"/>
    <n v="260"/>
    <n v="90"/>
    <n v="3420"/>
    <n v="22.2"/>
    <n v="79"/>
    <x v="0"/>
    <m/>
  </r>
  <r>
    <x v="228"/>
    <n v="34.200000000000003"/>
    <n v="4"/>
    <n v="105"/>
    <n v="70"/>
    <n v="2200"/>
    <n v="13.2"/>
    <n v="79"/>
    <x v="0"/>
    <m/>
  </r>
  <r>
    <x v="229"/>
    <n v="34.5"/>
    <n v="4"/>
    <n v="105"/>
    <n v="70"/>
    <n v="2150"/>
    <n v="14.9"/>
    <n v="79"/>
    <x v="0"/>
    <m/>
  </r>
  <r>
    <x v="230"/>
    <n v="31.8"/>
    <n v="4"/>
    <n v="85"/>
    <n v="65"/>
    <n v="2020"/>
    <n v="19.2"/>
    <n v="79"/>
    <x v="1"/>
    <m/>
  </r>
  <r>
    <x v="231"/>
    <n v="37.299999999999997"/>
    <n v="4"/>
    <n v="91"/>
    <n v="69"/>
    <n v="2130"/>
    <n v="14.7"/>
    <n v="79"/>
    <x v="2"/>
    <m/>
  </r>
  <r>
    <x v="232"/>
    <n v="28.4"/>
    <n v="4"/>
    <n v="151"/>
    <n v="90"/>
    <n v="2670"/>
    <n v="16"/>
    <n v="79"/>
    <x v="0"/>
    <m/>
  </r>
  <r>
    <x v="233"/>
    <n v="28.8"/>
    <n v="6"/>
    <n v="173"/>
    <n v="115"/>
    <n v="2595"/>
    <n v="11.3"/>
    <n v="79"/>
    <x v="0"/>
    <m/>
  </r>
  <r>
    <x v="234"/>
    <n v="26.8"/>
    <n v="6"/>
    <n v="173"/>
    <n v="115"/>
    <n v="2700"/>
    <n v="12.9"/>
    <n v="79"/>
    <x v="0"/>
    <m/>
  </r>
  <r>
    <x v="235"/>
    <n v="33.5"/>
    <n v="4"/>
    <n v="151"/>
    <n v="90"/>
    <n v="2556"/>
    <n v="13.2"/>
    <n v="79"/>
    <x v="0"/>
    <m/>
  </r>
  <r>
    <x v="143"/>
    <n v="41.5"/>
    <n v="4"/>
    <n v="98"/>
    <n v="76"/>
    <n v="2144"/>
    <n v="14.7"/>
    <n v="80"/>
    <x v="2"/>
    <m/>
  </r>
  <r>
    <x v="236"/>
    <n v="38.1"/>
    <n v="4"/>
    <n v="89"/>
    <n v="60"/>
    <n v="1968"/>
    <n v="18.8"/>
    <n v="80"/>
    <x v="1"/>
    <m/>
  </r>
  <r>
    <x v="141"/>
    <n v="32.1"/>
    <n v="4"/>
    <n v="98"/>
    <n v="70"/>
    <n v="2120"/>
    <n v="15.5"/>
    <n v="80"/>
    <x v="0"/>
    <m/>
  </r>
  <r>
    <x v="237"/>
    <n v="37.200000000000003"/>
    <n v="4"/>
    <n v="86"/>
    <n v="65"/>
    <n v="2019"/>
    <n v="16.399999999999999"/>
    <n v="80"/>
    <x v="1"/>
    <m/>
  </r>
  <r>
    <x v="233"/>
    <n v="28"/>
    <n v="4"/>
    <n v="151"/>
    <n v="90"/>
    <n v="2678"/>
    <n v="16.5"/>
    <n v="80"/>
    <x v="0"/>
    <m/>
  </r>
  <r>
    <x v="238"/>
    <n v="26.4"/>
    <n v="4"/>
    <n v="140"/>
    <n v="88"/>
    <n v="2870"/>
    <n v="18.100000000000001"/>
    <n v="80"/>
    <x v="0"/>
    <m/>
  </r>
  <r>
    <x v="192"/>
    <n v="24.3"/>
    <n v="4"/>
    <n v="151"/>
    <n v="90"/>
    <n v="3003"/>
    <n v="20.100000000000001"/>
    <n v="80"/>
    <x v="0"/>
    <m/>
  </r>
  <r>
    <x v="195"/>
    <n v="19.100000000000001"/>
    <n v="6"/>
    <n v="225"/>
    <n v="90"/>
    <n v="3381"/>
    <n v="18.7"/>
    <n v="80"/>
    <x v="0"/>
    <m/>
  </r>
  <r>
    <x v="239"/>
    <n v="34.299999999999997"/>
    <n v="4"/>
    <n v="97"/>
    <n v="78"/>
    <n v="2188"/>
    <n v="15.8"/>
    <n v="80"/>
    <x v="2"/>
    <m/>
  </r>
  <r>
    <x v="240"/>
    <n v="29.8"/>
    <n v="4"/>
    <n v="134"/>
    <n v="90"/>
    <n v="2711"/>
    <n v="15.5"/>
    <n v="80"/>
    <x v="1"/>
    <m/>
  </r>
  <r>
    <x v="241"/>
    <n v="31.3"/>
    <n v="4"/>
    <n v="120"/>
    <n v="75"/>
    <n v="2542"/>
    <n v="17.5"/>
    <n v="80"/>
    <x v="1"/>
    <m/>
  </r>
  <r>
    <x v="242"/>
    <n v="37"/>
    <n v="4"/>
    <n v="119"/>
    <n v="92"/>
    <n v="2434"/>
    <n v="15"/>
    <n v="80"/>
    <x v="1"/>
    <m/>
  </r>
  <r>
    <x v="131"/>
    <n v="32.200000000000003"/>
    <n v="4"/>
    <n v="108"/>
    <n v="75"/>
    <n v="2265"/>
    <n v="15.2"/>
    <n v="80"/>
    <x v="1"/>
    <m/>
  </r>
  <r>
    <x v="243"/>
    <n v="46.6"/>
    <n v="4"/>
    <n v="86"/>
    <n v="65"/>
    <n v="2110"/>
    <n v="17.899999999999999"/>
    <n v="80"/>
    <x v="1"/>
    <m/>
  </r>
  <r>
    <x v="116"/>
    <n v="27.9"/>
    <n v="4"/>
    <n v="156"/>
    <n v="105"/>
    <n v="2800"/>
    <n v="14.4"/>
    <n v="80"/>
    <x v="0"/>
    <m/>
  </r>
  <r>
    <x v="230"/>
    <n v="40.799999999999997"/>
    <n v="4"/>
    <n v="85"/>
    <n v="65"/>
    <n v="2110"/>
    <n v="19.2"/>
    <n v="80"/>
    <x v="1"/>
    <m/>
  </r>
  <r>
    <x v="244"/>
    <n v="44.3"/>
    <n v="4"/>
    <n v="90"/>
    <n v="48"/>
    <n v="2085"/>
    <n v="21.7"/>
    <n v="80"/>
    <x v="2"/>
    <m/>
  </r>
  <r>
    <x v="245"/>
    <n v="43.4"/>
    <n v="4"/>
    <n v="90"/>
    <n v="48"/>
    <n v="2335"/>
    <n v="23.7"/>
    <n v="80"/>
    <x v="2"/>
    <m/>
  </r>
  <r>
    <x v="246"/>
    <n v="36.4"/>
    <n v="5"/>
    <n v="121"/>
    <n v="67"/>
    <n v="2950"/>
    <n v="19.899999999999999"/>
    <n v="80"/>
    <x v="2"/>
    <m/>
  </r>
  <r>
    <x v="247"/>
    <n v="30"/>
    <n v="4"/>
    <n v="146"/>
    <n v="67"/>
    <n v="3250"/>
    <n v="21.8"/>
    <n v="80"/>
    <x v="2"/>
    <m/>
  </r>
  <r>
    <x v="248"/>
    <n v="44.6"/>
    <n v="4"/>
    <n v="91"/>
    <n v="67"/>
    <n v="1850"/>
    <n v="13.8"/>
    <n v="80"/>
    <x v="1"/>
    <m/>
  </r>
  <r>
    <x v="249"/>
    <n v="40.9"/>
    <n v="4"/>
    <n v="85"/>
    <m/>
    <n v="1835"/>
    <n v="17.3"/>
    <n v="80"/>
    <x v="2"/>
    <m/>
  </r>
  <r>
    <x v="177"/>
    <n v="33.799999999999997"/>
    <n v="4"/>
    <n v="97"/>
    <n v="67"/>
    <n v="2145"/>
    <n v="18"/>
    <n v="80"/>
    <x v="1"/>
    <m/>
  </r>
  <r>
    <x v="250"/>
    <n v="29.8"/>
    <n v="4"/>
    <n v="89"/>
    <n v="62"/>
    <n v="1845"/>
    <n v="15.3"/>
    <n v="80"/>
    <x v="2"/>
    <m/>
  </r>
  <r>
    <x v="251"/>
    <n v="32.700000000000003"/>
    <n v="6"/>
    <n v="168"/>
    <n v="132"/>
    <n v="2910"/>
    <n v="11.4"/>
    <n v="80"/>
    <x v="1"/>
    <m/>
  </r>
  <r>
    <x v="252"/>
    <n v="23.7"/>
    <n v="3"/>
    <n v="70"/>
    <n v="100"/>
    <n v="2420"/>
    <n v="12.5"/>
    <n v="80"/>
    <x v="1"/>
    <m/>
  </r>
  <r>
    <x v="253"/>
    <n v="35"/>
    <n v="4"/>
    <n v="122"/>
    <n v="88"/>
    <n v="2500"/>
    <n v="15.1"/>
    <n v="80"/>
    <x v="2"/>
    <m/>
  </r>
  <r>
    <x v="254"/>
    <n v="23.6"/>
    <n v="4"/>
    <n v="140"/>
    <m/>
    <n v="2905"/>
    <n v="14.3"/>
    <n v="80"/>
    <x v="0"/>
    <m/>
  </r>
  <r>
    <x v="255"/>
    <n v="32.4"/>
    <n v="4"/>
    <n v="107"/>
    <n v="72"/>
    <n v="2290"/>
    <n v="17"/>
    <n v="80"/>
    <x v="1"/>
    <m/>
  </r>
  <r>
    <x v="256"/>
    <n v="27.2"/>
    <n v="4"/>
    <n v="135"/>
    <n v="84"/>
    <n v="2490"/>
    <n v="15.7"/>
    <n v="81"/>
    <x v="0"/>
    <m/>
  </r>
  <r>
    <x v="165"/>
    <n v="26.6"/>
    <n v="4"/>
    <n v="151"/>
    <n v="84"/>
    <n v="2635"/>
    <n v="16.399999999999999"/>
    <n v="81"/>
    <x v="0"/>
    <m/>
  </r>
  <r>
    <x v="257"/>
    <n v="25.8"/>
    <n v="4"/>
    <n v="156"/>
    <n v="92"/>
    <n v="2620"/>
    <n v="14.4"/>
    <n v="81"/>
    <x v="0"/>
    <m/>
  </r>
  <r>
    <x v="233"/>
    <n v="23.5"/>
    <n v="6"/>
    <n v="173"/>
    <n v="110"/>
    <n v="2725"/>
    <n v="12.6"/>
    <n v="81"/>
    <x v="0"/>
    <m/>
  </r>
  <r>
    <x v="256"/>
    <n v="30"/>
    <n v="4"/>
    <n v="135"/>
    <n v="84"/>
    <n v="2385"/>
    <n v="12.9"/>
    <n v="81"/>
    <x v="0"/>
    <m/>
  </r>
  <r>
    <x v="258"/>
    <n v="39.1"/>
    <n v="4"/>
    <n v="79"/>
    <n v="58"/>
    <n v="1755"/>
    <n v="16.899999999999999"/>
    <n v="81"/>
    <x v="1"/>
    <m/>
  </r>
  <r>
    <x v="259"/>
    <n v="39"/>
    <n v="4"/>
    <n v="86"/>
    <n v="64"/>
    <n v="1875"/>
    <n v="16.399999999999999"/>
    <n v="81"/>
    <x v="0"/>
    <m/>
  </r>
  <r>
    <x v="260"/>
    <n v="35.1"/>
    <n v="4"/>
    <n v="81"/>
    <n v="60"/>
    <n v="1760"/>
    <n v="16.100000000000001"/>
    <n v="81"/>
    <x v="1"/>
    <m/>
  </r>
  <r>
    <x v="119"/>
    <n v="32.299999999999997"/>
    <n v="4"/>
    <n v="97"/>
    <n v="67"/>
    <n v="2065"/>
    <n v="17.8"/>
    <n v="81"/>
    <x v="1"/>
    <m/>
  </r>
  <r>
    <x v="261"/>
    <n v="37"/>
    <n v="4"/>
    <n v="85"/>
    <n v="65"/>
    <n v="1975"/>
    <n v="19.399999999999999"/>
    <n v="81"/>
    <x v="1"/>
    <m/>
  </r>
  <r>
    <x v="262"/>
    <n v="37.700000000000003"/>
    <n v="4"/>
    <n v="89"/>
    <n v="62"/>
    <n v="2050"/>
    <n v="17.3"/>
    <n v="81"/>
    <x v="1"/>
    <m/>
  </r>
  <r>
    <x v="263"/>
    <n v="34.1"/>
    <n v="4"/>
    <n v="91"/>
    <n v="68"/>
    <n v="1985"/>
    <n v="16"/>
    <n v="81"/>
    <x v="1"/>
    <m/>
  </r>
  <r>
    <x v="264"/>
    <n v="34.700000000000003"/>
    <n v="4"/>
    <n v="105"/>
    <n v="63"/>
    <n v="2215"/>
    <n v="14.9"/>
    <n v="81"/>
    <x v="0"/>
    <m/>
  </r>
  <r>
    <x v="265"/>
    <n v="34.4"/>
    <n v="4"/>
    <n v="98"/>
    <n v="65"/>
    <n v="2045"/>
    <n v="16.2"/>
    <n v="81"/>
    <x v="0"/>
    <m/>
  </r>
  <r>
    <x v="266"/>
    <n v="29.9"/>
    <n v="4"/>
    <n v="98"/>
    <n v="65"/>
    <n v="2380"/>
    <n v="20.7"/>
    <n v="81"/>
    <x v="0"/>
    <m/>
  </r>
  <r>
    <x v="267"/>
    <n v="33"/>
    <n v="4"/>
    <n v="105"/>
    <n v="74"/>
    <n v="2190"/>
    <n v="14.2"/>
    <n v="81"/>
    <x v="2"/>
    <m/>
  </r>
  <r>
    <x v="268"/>
    <n v="34.5"/>
    <n v="4"/>
    <n v="100"/>
    <m/>
    <n v="2320"/>
    <n v="15.8"/>
    <n v="81"/>
    <x v="2"/>
    <m/>
  </r>
  <r>
    <x v="269"/>
    <n v="33.700000000000003"/>
    <n v="4"/>
    <n v="107"/>
    <n v="75"/>
    <n v="2210"/>
    <n v="14.4"/>
    <n v="81"/>
    <x v="1"/>
    <m/>
  </r>
  <r>
    <x v="131"/>
    <n v="32.4"/>
    <n v="4"/>
    <n v="108"/>
    <n v="75"/>
    <n v="2350"/>
    <n v="16.8"/>
    <n v="81"/>
    <x v="1"/>
    <m/>
  </r>
  <r>
    <x v="270"/>
    <n v="32.9"/>
    <n v="4"/>
    <n v="119"/>
    <n v="100"/>
    <n v="2615"/>
    <n v="14.8"/>
    <n v="81"/>
    <x v="1"/>
    <m/>
  </r>
  <r>
    <x v="241"/>
    <n v="31.6"/>
    <n v="4"/>
    <n v="120"/>
    <n v="74"/>
    <n v="2635"/>
    <n v="18.3"/>
    <n v="81"/>
    <x v="1"/>
    <m/>
  </r>
  <r>
    <x v="271"/>
    <n v="28.1"/>
    <n v="4"/>
    <n v="141"/>
    <n v="80"/>
    <n v="3230"/>
    <n v="20.399999999999999"/>
    <n v="81"/>
    <x v="2"/>
    <m/>
  </r>
  <r>
    <x v="272"/>
    <n v="30.7"/>
    <n v="6"/>
    <n v="145"/>
    <n v="76"/>
    <n v="3160"/>
    <n v="19.600000000000001"/>
    <n v="81"/>
    <x v="2"/>
    <m/>
  </r>
  <r>
    <x v="273"/>
    <n v="25.4"/>
    <n v="6"/>
    <n v="168"/>
    <n v="116"/>
    <n v="2900"/>
    <n v="12.6"/>
    <n v="81"/>
    <x v="1"/>
    <m/>
  </r>
  <r>
    <x v="274"/>
    <n v="24.2"/>
    <n v="6"/>
    <n v="146"/>
    <n v="120"/>
    <n v="2930"/>
    <n v="13.8"/>
    <n v="81"/>
    <x v="1"/>
    <m/>
  </r>
  <r>
    <x v="125"/>
    <n v="22.4"/>
    <n v="6"/>
    <n v="231"/>
    <n v="110"/>
    <n v="3415"/>
    <n v="15.8"/>
    <n v="81"/>
    <x v="0"/>
    <m/>
  </r>
  <r>
    <x v="275"/>
    <n v="26.6"/>
    <n v="8"/>
    <n v="350"/>
    <n v="105"/>
    <n v="3725"/>
    <n v="19"/>
    <n v="81"/>
    <x v="0"/>
    <m/>
  </r>
  <r>
    <x v="276"/>
    <n v="20.2"/>
    <n v="6"/>
    <n v="200"/>
    <n v="88"/>
    <n v="3060"/>
    <n v="17.100000000000001"/>
    <n v="81"/>
    <x v="0"/>
    <m/>
  </r>
  <r>
    <x v="277"/>
    <n v="17.600000000000001"/>
    <n v="6"/>
    <n v="225"/>
    <n v="85"/>
    <n v="3465"/>
    <n v="16.600000000000001"/>
    <n v="81"/>
    <x v="0"/>
    <m/>
  </r>
  <r>
    <x v="278"/>
    <n v="28"/>
    <n v="4"/>
    <n v="112"/>
    <n v="88"/>
    <n v="2605"/>
    <n v="19.600000000000001"/>
    <n v="82"/>
    <x v="0"/>
    <m/>
  </r>
  <r>
    <x v="279"/>
    <n v="27"/>
    <n v="4"/>
    <n v="112"/>
    <n v="88"/>
    <n v="2640"/>
    <n v="18.600000000000001"/>
    <n v="82"/>
    <x v="0"/>
    <m/>
  </r>
  <r>
    <x v="280"/>
    <n v="34"/>
    <n v="4"/>
    <n v="112"/>
    <n v="88"/>
    <n v="2395"/>
    <n v="18"/>
    <n v="82"/>
    <x v="0"/>
    <m/>
  </r>
  <r>
    <x v="281"/>
    <n v="31"/>
    <n v="4"/>
    <n v="112"/>
    <n v="85"/>
    <n v="2575"/>
    <n v="16.2"/>
    <n v="82"/>
    <x v="0"/>
    <m/>
  </r>
  <r>
    <x v="282"/>
    <n v="29"/>
    <n v="4"/>
    <n v="135"/>
    <n v="84"/>
    <n v="2525"/>
    <n v="16"/>
    <n v="82"/>
    <x v="0"/>
    <m/>
  </r>
  <r>
    <x v="235"/>
    <n v="27"/>
    <n v="4"/>
    <n v="151"/>
    <n v="90"/>
    <n v="2735"/>
    <n v="18"/>
    <n v="82"/>
    <x v="0"/>
    <m/>
  </r>
  <r>
    <x v="283"/>
    <n v="24"/>
    <n v="4"/>
    <n v="140"/>
    <n v="92"/>
    <n v="2865"/>
    <n v="16.399999999999999"/>
    <n v="82"/>
    <x v="0"/>
    <m/>
  </r>
  <r>
    <x v="284"/>
    <n v="23"/>
    <n v="4"/>
    <n v="151"/>
    <m/>
    <n v="3035"/>
    <n v="20.5"/>
    <n v="82"/>
    <x v="0"/>
    <m/>
  </r>
  <r>
    <x v="285"/>
    <n v="36"/>
    <n v="4"/>
    <n v="105"/>
    <n v="74"/>
    <n v="1980"/>
    <n v="15.3"/>
    <n v="82"/>
    <x v="2"/>
    <m/>
  </r>
  <r>
    <x v="286"/>
    <n v="37"/>
    <n v="4"/>
    <n v="91"/>
    <n v="68"/>
    <n v="2025"/>
    <n v="18.2"/>
    <n v="82"/>
    <x v="1"/>
    <m/>
  </r>
  <r>
    <x v="287"/>
    <n v="31"/>
    <n v="4"/>
    <n v="91"/>
    <n v="68"/>
    <n v="1970"/>
    <n v="17.600000000000001"/>
    <n v="82"/>
    <x v="1"/>
    <m/>
  </r>
  <r>
    <x v="288"/>
    <n v="38"/>
    <n v="4"/>
    <n v="105"/>
    <n v="63"/>
    <n v="2125"/>
    <n v="14.7"/>
    <n v="82"/>
    <x v="0"/>
    <m/>
  </r>
  <r>
    <x v="289"/>
    <n v="36"/>
    <n v="4"/>
    <n v="98"/>
    <n v="70"/>
    <n v="2125"/>
    <n v="17.3"/>
    <n v="82"/>
    <x v="0"/>
    <m/>
  </r>
  <r>
    <x v="290"/>
    <n v="36"/>
    <n v="4"/>
    <n v="120"/>
    <n v="88"/>
    <n v="2160"/>
    <n v="14.5"/>
    <n v="82"/>
    <x v="1"/>
    <m/>
  </r>
  <r>
    <x v="255"/>
    <n v="36"/>
    <n v="4"/>
    <n v="107"/>
    <n v="75"/>
    <n v="2205"/>
    <n v="14.5"/>
    <n v="82"/>
    <x v="1"/>
    <m/>
  </r>
  <r>
    <x v="131"/>
    <n v="34"/>
    <n v="4"/>
    <n v="108"/>
    <n v="70"/>
    <n v="2245"/>
    <n v="16.899999999999999"/>
    <n v="82"/>
    <x v="1"/>
    <m/>
  </r>
  <r>
    <x v="118"/>
    <n v="38"/>
    <n v="4"/>
    <n v="91"/>
    <n v="67"/>
    <n v="1965"/>
    <n v="15"/>
    <n v="82"/>
    <x v="1"/>
    <m/>
  </r>
  <r>
    <x v="291"/>
    <n v="32"/>
    <n v="4"/>
    <n v="91"/>
    <n v="67"/>
    <n v="1965"/>
    <n v="15.7"/>
    <n v="82"/>
    <x v="1"/>
    <m/>
  </r>
  <r>
    <x v="292"/>
    <n v="38"/>
    <n v="4"/>
    <n v="91"/>
    <n v="67"/>
    <n v="1995"/>
    <n v="16.2"/>
    <n v="82"/>
    <x v="1"/>
    <m/>
  </r>
  <r>
    <x v="293"/>
    <n v="25"/>
    <n v="6"/>
    <n v="181"/>
    <n v="110"/>
    <n v="2945"/>
    <n v="16.399999999999999"/>
    <n v="82"/>
    <x v="0"/>
    <m/>
  </r>
  <r>
    <x v="294"/>
    <n v="38"/>
    <n v="6"/>
    <n v="262"/>
    <n v="85"/>
    <n v="3015"/>
    <n v="17"/>
    <n v="82"/>
    <x v="0"/>
    <m/>
  </r>
  <r>
    <x v="295"/>
    <n v="26"/>
    <n v="4"/>
    <n v="156"/>
    <n v="92"/>
    <n v="2585"/>
    <n v="14.5"/>
    <n v="82"/>
    <x v="0"/>
    <m/>
  </r>
  <r>
    <x v="296"/>
    <n v="22"/>
    <n v="6"/>
    <n v="232"/>
    <n v="112"/>
    <n v="2835"/>
    <n v="14.7"/>
    <n v="82"/>
    <x v="0"/>
    <m/>
  </r>
  <r>
    <x v="297"/>
    <n v="32"/>
    <n v="4"/>
    <n v="144"/>
    <n v="96"/>
    <n v="2665"/>
    <n v="13.9"/>
    <n v="82"/>
    <x v="1"/>
    <m/>
  </r>
  <r>
    <x v="298"/>
    <n v="36"/>
    <n v="4"/>
    <n v="135"/>
    <n v="84"/>
    <n v="2370"/>
    <n v="13"/>
    <n v="82"/>
    <x v="0"/>
    <m/>
  </r>
  <r>
    <x v="299"/>
    <n v="27"/>
    <n v="4"/>
    <n v="151"/>
    <n v="90"/>
    <n v="2950"/>
    <n v="17.3"/>
    <n v="82"/>
    <x v="0"/>
    <m/>
  </r>
  <r>
    <x v="300"/>
    <n v="27"/>
    <n v="4"/>
    <n v="140"/>
    <n v="86"/>
    <n v="2790"/>
    <n v="15.6"/>
    <n v="82"/>
    <x v="0"/>
    <m/>
  </r>
  <r>
    <x v="301"/>
    <n v="44"/>
    <n v="4"/>
    <n v="97"/>
    <n v="52"/>
    <n v="2130"/>
    <n v="24.6"/>
    <n v="82"/>
    <x v="2"/>
    <m/>
  </r>
  <r>
    <x v="302"/>
    <n v="32"/>
    <n v="4"/>
    <n v="135"/>
    <n v="84"/>
    <n v="2295"/>
    <n v="11.6"/>
    <n v="82"/>
    <x v="0"/>
    <m/>
  </r>
  <r>
    <x v="303"/>
    <n v="28"/>
    <n v="4"/>
    <n v="120"/>
    <n v="79"/>
    <n v="2625"/>
    <n v="18.600000000000001"/>
    <n v="82"/>
    <x v="0"/>
    <m/>
  </r>
  <r>
    <x v="304"/>
    <n v="31"/>
    <n v="4"/>
    <n v="119"/>
    <n v="82"/>
    <n v="2720"/>
    <n v="19.399999999999999"/>
    <n v="82"/>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CA13DD-BBE3-460C-ADCF-9E9E8D949D03}"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9" firstHeaderRow="1" firstDataRow="1" firstDataCol="1"/>
  <pivotFields count="9">
    <pivotField axis="axisRow" showAll="0" measureFilter="1" sortType="descending">
      <items count="306">
        <item x="85"/>
        <item x="9"/>
        <item x="56"/>
        <item x="192"/>
        <item x="196"/>
        <item x="284"/>
        <item x="215"/>
        <item x="24"/>
        <item x="16"/>
        <item x="39"/>
        <item x="34"/>
        <item x="62"/>
        <item x="134"/>
        <item x="147"/>
        <item x="3"/>
        <item x="225"/>
        <item x="21"/>
        <item x="101"/>
        <item x="239"/>
        <item x="206"/>
        <item x="246"/>
        <item x="113"/>
        <item x="23"/>
        <item x="179"/>
        <item x="125"/>
        <item x="75"/>
        <item x="293"/>
        <item x="111"/>
        <item x="193"/>
        <item x="84"/>
        <item x="13"/>
        <item x="58"/>
        <item x="157"/>
        <item x="197"/>
        <item x="128"/>
        <item x="165"/>
        <item x="1"/>
        <item x="232"/>
        <item x="227"/>
        <item x="152"/>
        <item x="138"/>
        <item x="126"/>
        <item x="123"/>
        <item x="299"/>
        <item x="80"/>
        <item x="278"/>
        <item x="280"/>
        <item x="279"/>
        <item x="63"/>
        <item x="0"/>
        <item x="109"/>
        <item x="141"/>
        <item x="233"/>
        <item x="164"/>
        <item x="6"/>
        <item x="76"/>
        <item x="220"/>
        <item x="12"/>
        <item x="169"/>
        <item x="97"/>
        <item x="129"/>
        <item x="107"/>
        <item x="87"/>
        <item x="54"/>
        <item x="40"/>
        <item x="29"/>
        <item x="142"/>
        <item x="153"/>
        <item x="26"/>
        <item x="304"/>
        <item x="170"/>
        <item x="295"/>
        <item x="277"/>
        <item x="221"/>
        <item x="83"/>
        <item x="60"/>
        <item x="48"/>
        <item x="270"/>
        <item x="205"/>
        <item x="230"/>
        <item x="261"/>
        <item x="251"/>
        <item x="237"/>
        <item x="292"/>
        <item x="200"/>
        <item x="71"/>
        <item x="242"/>
        <item x="93"/>
        <item x="115"/>
        <item x="178"/>
        <item x="274"/>
        <item x="108"/>
        <item x="148"/>
        <item x="184"/>
        <item x="160"/>
        <item x="18"/>
        <item x="282"/>
        <item x="257"/>
        <item x="195"/>
        <item x="216"/>
        <item x="144"/>
        <item x="10"/>
        <item x="298"/>
        <item x="116"/>
        <item x="73"/>
        <item x="52"/>
        <item x="224"/>
        <item x="176"/>
        <item x="140"/>
        <item x="78"/>
        <item x="112"/>
        <item x="155"/>
        <item x="27"/>
        <item x="103"/>
        <item x="186"/>
        <item x="199"/>
        <item x="36"/>
        <item x="162"/>
        <item x="201"/>
        <item x="302"/>
        <item x="219"/>
        <item x="96"/>
        <item x="117"/>
        <item x="46"/>
        <item x="99"/>
        <item x="137"/>
        <item x="231"/>
        <item x="120"/>
        <item x="89"/>
        <item x="37"/>
        <item x="266"/>
        <item x="265"/>
        <item x="154"/>
        <item x="25"/>
        <item x="238"/>
        <item x="189"/>
        <item x="190"/>
        <item x="214"/>
        <item x="283"/>
        <item x="182"/>
        <item x="198"/>
        <item x="5"/>
        <item x="77"/>
        <item x="64"/>
        <item x="167"/>
        <item x="145"/>
        <item x="276"/>
        <item x="296"/>
        <item x="81"/>
        <item x="217"/>
        <item x="17"/>
        <item x="42"/>
        <item x="254"/>
        <item x="300"/>
        <item x="130"/>
        <item x="175"/>
        <item x="31"/>
        <item x="70"/>
        <item x="55"/>
        <item x="303"/>
        <item x="171"/>
        <item x="4"/>
        <item x="33"/>
        <item x="28"/>
        <item x="255"/>
        <item x="156"/>
        <item x="211"/>
        <item x="118"/>
        <item x="291"/>
        <item x="260"/>
        <item x="248"/>
        <item x="136"/>
        <item x="269"/>
        <item x="223"/>
        <item x="94"/>
        <item x="241"/>
        <item x="243"/>
        <item x="263"/>
        <item x="287"/>
        <item x="286"/>
        <item x="183"/>
        <item x="61"/>
        <item x="180"/>
        <item x="252"/>
        <item x="226"/>
        <item x="247"/>
        <item x="151"/>
        <item x="43"/>
        <item x="95"/>
        <item x="163"/>
        <item x="218"/>
        <item x="289"/>
        <item x="57"/>
        <item x="79"/>
        <item x="122"/>
        <item x="187"/>
        <item x="194"/>
        <item x="213"/>
        <item x="290"/>
        <item x="294"/>
        <item x="275"/>
        <item x="185"/>
        <item x="161"/>
        <item x="59"/>
        <item x="106"/>
        <item x="234"/>
        <item x="204"/>
        <item x="91"/>
        <item x="44"/>
        <item x="100"/>
        <item x="45"/>
        <item x="20"/>
        <item x="68"/>
        <item x="271"/>
        <item x="209"/>
        <item x="159"/>
        <item x="259"/>
        <item x="50"/>
        <item x="11"/>
        <item x="90"/>
        <item x="15"/>
        <item x="127"/>
        <item x="82"/>
        <item x="7"/>
        <item x="124"/>
        <item x="228"/>
        <item x="264"/>
        <item x="288"/>
        <item x="229"/>
        <item x="256"/>
        <item x="203"/>
        <item x="2"/>
        <item x="32"/>
        <item x="65"/>
        <item x="110"/>
        <item x="86"/>
        <item x="121"/>
        <item x="191"/>
        <item x="166"/>
        <item x="150"/>
        <item x="132"/>
        <item x="8"/>
        <item x="35"/>
        <item x="41"/>
        <item x="98"/>
        <item x="168"/>
        <item x="281"/>
        <item x="212"/>
        <item x="235"/>
        <item x="188"/>
        <item x="38"/>
        <item x="173"/>
        <item x="146"/>
        <item x="69"/>
        <item x="139"/>
        <item x="268"/>
        <item x="158"/>
        <item x="249"/>
        <item x="22"/>
        <item x="208"/>
        <item x="104"/>
        <item x="119"/>
        <item x="177"/>
        <item x="92"/>
        <item x="297"/>
        <item x="202"/>
        <item x="131"/>
        <item x="47"/>
        <item x="74"/>
        <item x="174"/>
        <item x="236"/>
        <item x="30"/>
        <item x="51"/>
        <item x="240"/>
        <item x="14"/>
        <item x="273"/>
        <item x="105"/>
        <item x="258"/>
        <item x="262"/>
        <item x="72"/>
        <item x="253"/>
        <item x="250"/>
        <item x="19"/>
        <item x="67"/>
        <item x="114"/>
        <item x="267"/>
        <item x="49"/>
        <item x="133"/>
        <item x="172"/>
        <item x="181"/>
        <item x="285"/>
        <item x="210"/>
        <item x="88"/>
        <item x="53"/>
        <item x="102"/>
        <item x="66"/>
        <item x="135"/>
        <item x="149"/>
        <item x="207"/>
        <item x="272"/>
        <item x="245"/>
        <item x="301"/>
        <item x="143"/>
        <item x="244"/>
        <item x="222"/>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 showAll="0" sortType="descending">
      <items count="4">
        <item x="2"/>
        <item x="1"/>
        <item x="0"/>
        <item t="default"/>
      </items>
      <autoSortScope>
        <pivotArea dataOnly="0" outline="0" fieldPosition="0">
          <references count="1">
            <reference field="4294967294" count="1" selected="0">
              <x v="0"/>
            </reference>
          </references>
        </pivotArea>
      </autoSortScope>
    </pivotField>
  </pivotFields>
  <rowFields count="1">
    <field x="0"/>
  </rowFields>
  <rowItems count="6">
    <i>
      <x v="266"/>
    </i>
    <i>
      <x v="156"/>
    </i>
    <i>
      <x v="51"/>
    </i>
    <i>
      <x v="271"/>
    </i>
    <i>
      <x v="150"/>
    </i>
    <i t="grand">
      <x/>
    </i>
  </rowItems>
  <colItems count="1">
    <i/>
  </colItems>
  <dataFields count="1">
    <dataField name="Sum of mpg" fld="1" baseField="0" baseItem="0"/>
  </dataFields>
  <chartFormats count="7">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0" count="1" selected="0">
            <x v="266"/>
          </reference>
        </references>
      </pivotArea>
    </chartFormat>
    <chartFormat chart="4" format="8">
      <pivotArea type="data" outline="0" fieldPosition="0">
        <references count="2">
          <reference field="4294967294" count="1" selected="0">
            <x v="0"/>
          </reference>
          <reference field="0" count="1" selected="0">
            <x v="156"/>
          </reference>
        </references>
      </pivotArea>
    </chartFormat>
    <chartFormat chart="4" format="9">
      <pivotArea type="data" outline="0" fieldPosition="0">
        <references count="2">
          <reference field="4294967294" count="1" selected="0">
            <x v="0"/>
          </reference>
          <reference field="0" count="1" selected="0">
            <x v="51"/>
          </reference>
        </references>
      </pivotArea>
    </chartFormat>
    <chartFormat chart="4" format="10">
      <pivotArea type="data" outline="0" fieldPosition="0">
        <references count="2">
          <reference field="4294967294" count="1" selected="0">
            <x v="0"/>
          </reference>
          <reference field="0" count="1" selected="0">
            <x v="271"/>
          </reference>
        </references>
      </pivotArea>
    </chartFormat>
    <chartFormat chart="4" format="11">
      <pivotArea type="data" outline="0" fieldPosition="0">
        <references count="2">
          <reference field="4294967294" count="1" selected="0">
            <x v="0"/>
          </reference>
          <reference field="0" count="1" selected="0">
            <x v="15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103F92-9E8D-4191-BB4B-D27D2DFD0C93}"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7" firstHeaderRow="1" firstDataRow="1" firstDataCol="1"/>
  <pivotFields count="9">
    <pivotField showAll="0"/>
    <pivotField showAll="0"/>
    <pivotField showAll="0"/>
    <pivotField dataField="1" showAll="0"/>
    <pivotField showAll="0"/>
    <pivotField showAll="0"/>
    <pivotField showAll="0"/>
    <pivotField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s>
  <rowFields count="1">
    <field x="8"/>
  </rowFields>
  <rowItems count="4">
    <i>
      <x v="2"/>
    </i>
    <i>
      <x v="1"/>
    </i>
    <i>
      <x/>
    </i>
    <i t="grand">
      <x/>
    </i>
  </rowItems>
  <colItems count="1">
    <i/>
  </colItems>
  <dataFields count="1">
    <dataField name="Sum of displacement" fld="3" baseField="0" baseItem="0"/>
  </dataFields>
  <chartFormats count="5">
    <chartFormat chart="0"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6" format="4">
      <pivotArea type="data" outline="0" fieldPosition="0">
        <references count="2">
          <reference field="4294967294" count="1" selected="0">
            <x v="0"/>
          </reference>
          <reference field="8" count="1" selected="0">
            <x v="2"/>
          </reference>
        </references>
      </pivotArea>
    </chartFormat>
    <chartFormat chart="6" format="5">
      <pivotArea type="data" outline="0" fieldPosition="0">
        <references count="2">
          <reference field="4294967294" count="1" selected="0">
            <x v="0"/>
          </reference>
          <reference field="8" count="1" selected="0">
            <x v="1"/>
          </reference>
        </references>
      </pivotArea>
    </chartFormat>
    <chartFormat chart="6" format="6">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2D21B7-3AF0-4DB9-B784-438EAE6321C0}" name="PivotTable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7" firstHeaderRow="1" firstDataRow="1" firstDataCol="1"/>
  <pivotFields count="9">
    <pivotField axis="axisRow" showAll="0">
      <items count="306">
        <item x="85"/>
        <item x="9"/>
        <item x="56"/>
        <item x="192"/>
        <item x="196"/>
        <item x="284"/>
        <item x="215"/>
        <item x="24"/>
        <item x="16"/>
        <item x="39"/>
        <item x="34"/>
        <item x="62"/>
        <item x="134"/>
        <item x="147"/>
        <item x="3"/>
        <item x="225"/>
        <item x="21"/>
        <item x="101"/>
        <item x="239"/>
        <item x="206"/>
        <item x="246"/>
        <item x="113"/>
        <item x="23"/>
        <item x="179"/>
        <item x="125"/>
        <item x="75"/>
        <item x="293"/>
        <item x="111"/>
        <item x="193"/>
        <item x="84"/>
        <item x="13"/>
        <item x="58"/>
        <item x="157"/>
        <item x="197"/>
        <item x="128"/>
        <item x="165"/>
        <item x="1"/>
        <item x="232"/>
        <item x="227"/>
        <item x="152"/>
        <item x="138"/>
        <item x="126"/>
        <item x="123"/>
        <item x="299"/>
        <item x="80"/>
        <item x="278"/>
        <item x="280"/>
        <item x="279"/>
        <item x="63"/>
        <item x="0"/>
        <item x="109"/>
        <item x="141"/>
        <item x="233"/>
        <item x="164"/>
        <item x="6"/>
        <item x="76"/>
        <item x="220"/>
        <item x="12"/>
        <item x="169"/>
        <item x="97"/>
        <item x="129"/>
        <item x="107"/>
        <item x="87"/>
        <item x="54"/>
        <item x="40"/>
        <item x="29"/>
        <item x="142"/>
        <item x="153"/>
        <item x="26"/>
        <item x="304"/>
        <item x="170"/>
        <item x="295"/>
        <item x="277"/>
        <item x="221"/>
        <item x="83"/>
        <item x="60"/>
        <item x="48"/>
        <item x="270"/>
        <item x="205"/>
        <item x="230"/>
        <item x="261"/>
        <item x="251"/>
        <item x="237"/>
        <item x="292"/>
        <item x="200"/>
        <item x="71"/>
        <item x="242"/>
        <item x="93"/>
        <item x="115"/>
        <item x="178"/>
        <item x="274"/>
        <item x="108"/>
        <item x="148"/>
        <item x="184"/>
        <item x="160"/>
        <item x="18"/>
        <item x="282"/>
        <item x="257"/>
        <item x="195"/>
        <item x="216"/>
        <item x="144"/>
        <item x="10"/>
        <item x="298"/>
        <item x="116"/>
        <item x="73"/>
        <item x="52"/>
        <item x="224"/>
        <item x="176"/>
        <item x="140"/>
        <item x="78"/>
        <item x="112"/>
        <item x="155"/>
        <item x="27"/>
        <item x="103"/>
        <item x="186"/>
        <item x="199"/>
        <item x="36"/>
        <item x="162"/>
        <item x="201"/>
        <item x="302"/>
        <item x="219"/>
        <item x="96"/>
        <item x="117"/>
        <item x="46"/>
        <item x="99"/>
        <item x="137"/>
        <item x="231"/>
        <item x="120"/>
        <item x="89"/>
        <item x="37"/>
        <item x="266"/>
        <item x="265"/>
        <item x="154"/>
        <item x="25"/>
        <item x="238"/>
        <item x="189"/>
        <item x="190"/>
        <item x="214"/>
        <item x="283"/>
        <item x="182"/>
        <item x="198"/>
        <item x="5"/>
        <item x="77"/>
        <item x="64"/>
        <item x="167"/>
        <item x="145"/>
        <item x="276"/>
        <item x="296"/>
        <item x="81"/>
        <item x="217"/>
        <item x="17"/>
        <item x="42"/>
        <item x="254"/>
        <item x="300"/>
        <item x="130"/>
        <item x="175"/>
        <item x="31"/>
        <item x="70"/>
        <item x="55"/>
        <item x="303"/>
        <item x="171"/>
        <item x="4"/>
        <item x="33"/>
        <item x="28"/>
        <item x="255"/>
        <item x="156"/>
        <item x="211"/>
        <item x="118"/>
        <item x="291"/>
        <item x="260"/>
        <item x="248"/>
        <item x="136"/>
        <item x="269"/>
        <item x="223"/>
        <item x="94"/>
        <item x="241"/>
        <item x="243"/>
        <item x="263"/>
        <item x="287"/>
        <item x="286"/>
        <item x="183"/>
        <item x="61"/>
        <item x="180"/>
        <item x="252"/>
        <item x="226"/>
        <item x="247"/>
        <item x="151"/>
        <item x="43"/>
        <item x="95"/>
        <item x="163"/>
        <item x="218"/>
        <item x="289"/>
        <item x="57"/>
        <item x="79"/>
        <item x="122"/>
        <item x="187"/>
        <item x="194"/>
        <item x="213"/>
        <item x="290"/>
        <item x="294"/>
        <item x="275"/>
        <item x="185"/>
        <item x="161"/>
        <item x="59"/>
        <item x="106"/>
        <item x="234"/>
        <item x="204"/>
        <item x="91"/>
        <item x="44"/>
        <item x="100"/>
        <item x="45"/>
        <item x="20"/>
        <item x="68"/>
        <item x="271"/>
        <item x="209"/>
        <item x="159"/>
        <item x="259"/>
        <item x="50"/>
        <item x="11"/>
        <item x="90"/>
        <item x="15"/>
        <item x="127"/>
        <item x="82"/>
        <item x="7"/>
        <item x="124"/>
        <item x="228"/>
        <item x="264"/>
        <item x="288"/>
        <item x="229"/>
        <item x="256"/>
        <item x="203"/>
        <item x="2"/>
        <item x="32"/>
        <item x="65"/>
        <item x="110"/>
        <item x="86"/>
        <item x="121"/>
        <item x="191"/>
        <item x="166"/>
        <item x="150"/>
        <item x="132"/>
        <item x="8"/>
        <item x="35"/>
        <item x="41"/>
        <item x="98"/>
        <item x="168"/>
        <item x="281"/>
        <item x="212"/>
        <item x="235"/>
        <item x="188"/>
        <item x="38"/>
        <item x="173"/>
        <item x="146"/>
        <item x="69"/>
        <item x="139"/>
        <item x="268"/>
        <item x="158"/>
        <item x="249"/>
        <item x="22"/>
        <item x="208"/>
        <item x="104"/>
        <item x="119"/>
        <item x="177"/>
        <item x="92"/>
        <item x="297"/>
        <item x="202"/>
        <item x="131"/>
        <item x="47"/>
        <item x="74"/>
        <item x="174"/>
        <item x="236"/>
        <item x="30"/>
        <item x="51"/>
        <item x="240"/>
        <item x="14"/>
        <item x="273"/>
        <item x="105"/>
        <item x="258"/>
        <item x="262"/>
        <item x="72"/>
        <item x="253"/>
        <item x="250"/>
        <item x="19"/>
        <item x="67"/>
        <item x="114"/>
        <item x="267"/>
        <item x="49"/>
        <item x="133"/>
        <item x="172"/>
        <item x="181"/>
        <item x="285"/>
        <item x="210"/>
        <item x="88"/>
        <item x="53"/>
        <item x="102"/>
        <item x="66"/>
        <item x="135"/>
        <item x="149"/>
        <item x="207"/>
        <item x="272"/>
        <item x="245"/>
        <item x="301"/>
        <item x="143"/>
        <item x="244"/>
        <item x="222"/>
        <item t="default"/>
      </items>
    </pivotField>
    <pivotField showAll="0"/>
    <pivotField showAll="0"/>
    <pivotField showAll="0"/>
    <pivotField dataField="1" showAll="0"/>
    <pivotField showAll="0"/>
    <pivotField showAll="0"/>
    <pivotField showAll="0"/>
    <pivotField axis="axisRow" showAll="0" sortType="descending">
      <items count="4">
        <item sd="0" x="2"/>
        <item sd="0" x="1"/>
        <item sd="0" x="0"/>
        <item t="default" sd="0"/>
      </items>
      <autoSortScope>
        <pivotArea dataOnly="0" outline="0" fieldPosition="0">
          <references count="1">
            <reference field="4294967294" count="1" selected="0">
              <x v="0"/>
            </reference>
          </references>
        </pivotArea>
      </autoSortScope>
    </pivotField>
  </pivotFields>
  <rowFields count="2">
    <field x="8"/>
    <field x="0"/>
  </rowFields>
  <rowItems count="4">
    <i>
      <x v="2"/>
    </i>
    <i>
      <x v="1"/>
    </i>
    <i>
      <x/>
    </i>
    <i t="grand">
      <x/>
    </i>
  </rowItems>
  <colItems count="1">
    <i/>
  </colItems>
  <dataFields count="1">
    <dataField name="Sum of horsepower" fld="4" baseField="0" baseItem="0"/>
  </dataFields>
  <chartFormats count="6">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8" count="1" selected="0">
            <x v="2"/>
          </reference>
        </references>
      </pivotArea>
    </chartFormat>
    <chartFormat chart="3" format="4">
      <pivotArea type="data" outline="0" fieldPosition="0">
        <references count="2">
          <reference field="4294967294" count="1" selected="0">
            <x v="0"/>
          </reference>
          <reference field="8" count="1" selected="0">
            <x v="1"/>
          </reference>
        </references>
      </pivotArea>
    </chartFormat>
    <chartFormat chart="3" format="5">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C9C915-F072-4DD8-BA70-676138FBFEC8}" name="PivotTable5"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pivotFields count="10">
    <pivotField axis="axisRow" showAll="0" measureFilter="1" sortType="descending">
      <items count="306">
        <item x="85"/>
        <item x="9"/>
        <item x="56"/>
        <item x="192"/>
        <item x="196"/>
        <item x="284"/>
        <item x="215"/>
        <item x="24"/>
        <item x="16"/>
        <item x="39"/>
        <item x="34"/>
        <item x="62"/>
        <item x="134"/>
        <item x="147"/>
        <item x="3"/>
        <item x="225"/>
        <item x="21"/>
        <item x="101"/>
        <item x="239"/>
        <item x="206"/>
        <item x="246"/>
        <item x="113"/>
        <item x="23"/>
        <item x="179"/>
        <item x="125"/>
        <item x="75"/>
        <item x="293"/>
        <item x="111"/>
        <item x="193"/>
        <item x="84"/>
        <item x="13"/>
        <item x="58"/>
        <item x="157"/>
        <item x="197"/>
        <item x="128"/>
        <item x="165"/>
        <item x="1"/>
        <item x="232"/>
        <item x="227"/>
        <item x="152"/>
        <item x="138"/>
        <item x="126"/>
        <item x="123"/>
        <item x="299"/>
        <item x="80"/>
        <item x="278"/>
        <item x="280"/>
        <item x="279"/>
        <item x="63"/>
        <item x="0"/>
        <item x="109"/>
        <item x="141"/>
        <item x="233"/>
        <item x="164"/>
        <item x="6"/>
        <item x="76"/>
        <item x="220"/>
        <item x="12"/>
        <item x="169"/>
        <item x="97"/>
        <item x="129"/>
        <item x="107"/>
        <item x="87"/>
        <item x="54"/>
        <item x="40"/>
        <item x="29"/>
        <item x="142"/>
        <item x="153"/>
        <item x="26"/>
        <item x="304"/>
        <item x="170"/>
        <item x="295"/>
        <item x="277"/>
        <item x="221"/>
        <item x="83"/>
        <item x="60"/>
        <item x="48"/>
        <item x="270"/>
        <item x="205"/>
        <item x="230"/>
        <item x="261"/>
        <item x="251"/>
        <item x="237"/>
        <item x="292"/>
        <item x="200"/>
        <item x="71"/>
        <item x="242"/>
        <item x="93"/>
        <item x="115"/>
        <item x="178"/>
        <item x="274"/>
        <item x="108"/>
        <item x="148"/>
        <item x="184"/>
        <item x="160"/>
        <item x="18"/>
        <item x="282"/>
        <item x="257"/>
        <item x="195"/>
        <item x="216"/>
        <item x="144"/>
        <item x="10"/>
        <item x="298"/>
        <item x="116"/>
        <item x="73"/>
        <item x="52"/>
        <item x="224"/>
        <item x="176"/>
        <item x="140"/>
        <item x="78"/>
        <item x="112"/>
        <item x="155"/>
        <item x="27"/>
        <item x="103"/>
        <item x="186"/>
        <item x="199"/>
        <item x="36"/>
        <item x="162"/>
        <item x="201"/>
        <item x="302"/>
        <item x="219"/>
        <item x="96"/>
        <item x="117"/>
        <item x="46"/>
        <item x="99"/>
        <item x="137"/>
        <item x="231"/>
        <item x="120"/>
        <item x="89"/>
        <item x="37"/>
        <item x="266"/>
        <item x="265"/>
        <item x="154"/>
        <item x="25"/>
        <item x="238"/>
        <item x="189"/>
        <item x="190"/>
        <item x="214"/>
        <item x="283"/>
        <item x="182"/>
        <item x="198"/>
        <item x="5"/>
        <item x="77"/>
        <item x="64"/>
        <item x="167"/>
        <item x="145"/>
        <item x="276"/>
        <item x="296"/>
        <item x="81"/>
        <item x="217"/>
        <item x="17"/>
        <item x="42"/>
        <item x="254"/>
        <item x="300"/>
        <item x="130"/>
        <item x="175"/>
        <item x="31"/>
        <item x="70"/>
        <item x="55"/>
        <item x="303"/>
        <item x="171"/>
        <item x="4"/>
        <item x="33"/>
        <item x="28"/>
        <item x="255"/>
        <item x="156"/>
        <item x="211"/>
        <item x="118"/>
        <item x="291"/>
        <item x="260"/>
        <item x="248"/>
        <item x="136"/>
        <item x="269"/>
        <item x="223"/>
        <item x="94"/>
        <item x="241"/>
        <item x="243"/>
        <item x="263"/>
        <item x="287"/>
        <item x="286"/>
        <item x="183"/>
        <item x="61"/>
        <item x="180"/>
        <item x="252"/>
        <item x="226"/>
        <item x="247"/>
        <item x="151"/>
        <item x="43"/>
        <item x="95"/>
        <item x="163"/>
        <item x="218"/>
        <item x="289"/>
        <item x="57"/>
        <item x="79"/>
        <item x="122"/>
        <item x="187"/>
        <item x="194"/>
        <item x="213"/>
        <item x="290"/>
        <item x="294"/>
        <item x="275"/>
        <item x="185"/>
        <item x="161"/>
        <item x="59"/>
        <item x="106"/>
        <item x="234"/>
        <item x="204"/>
        <item x="91"/>
        <item x="44"/>
        <item x="100"/>
        <item x="45"/>
        <item x="20"/>
        <item x="68"/>
        <item x="271"/>
        <item x="209"/>
        <item x="159"/>
        <item x="259"/>
        <item x="50"/>
        <item x="11"/>
        <item x="90"/>
        <item x="15"/>
        <item x="127"/>
        <item x="82"/>
        <item x="7"/>
        <item x="124"/>
        <item x="228"/>
        <item x="264"/>
        <item x="288"/>
        <item x="229"/>
        <item x="256"/>
        <item x="203"/>
        <item x="2"/>
        <item x="32"/>
        <item x="65"/>
        <item x="110"/>
        <item x="86"/>
        <item x="121"/>
        <item x="191"/>
        <item x="166"/>
        <item x="150"/>
        <item x="132"/>
        <item x="8"/>
        <item x="35"/>
        <item x="41"/>
        <item x="98"/>
        <item x="168"/>
        <item x="281"/>
        <item x="212"/>
        <item x="235"/>
        <item x="188"/>
        <item x="38"/>
        <item x="173"/>
        <item x="146"/>
        <item x="69"/>
        <item x="139"/>
        <item x="268"/>
        <item x="158"/>
        <item x="249"/>
        <item x="22"/>
        <item x="208"/>
        <item x="104"/>
        <item x="119"/>
        <item x="177"/>
        <item x="92"/>
        <item x="297"/>
        <item x="202"/>
        <item x="131"/>
        <item x="47"/>
        <item x="74"/>
        <item x="174"/>
        <item x="236"/>
        <item x="30"/>
        <item x="51"/>
        <item x="240"/>
        <item x="14"/>
        <item x="273"/>
        <item x="105"/>
        <item x="258"/>
        <item x="262"/>
        <item x="72"/>
        <item x="253"/>
        <item x="250"/>
        <item x="19"/>
        <item x="67"/>
        <item x="114"/>
        <item x="267"/>
        <item x="49"/>
        <item x="133"/>
        <item x="172"/>
        <item x="181"/>
        <item x="285"/>
        <item x="210"/>
        <item x="88"/>
        <item x="53"/>
        <item x="102"/>
        <item x="66"/>
        <item x="135"/>
        <item x="149"/>
        <item x="207"/>
        <item x="272"/>
        <item x="245"/>
        <item x="301"/>
        <item x="143"/>
        <item x="244"/>
        <item x="222"/>
        <item t="default"/>
      </items>
      <autoSortScope>
        <pivotArea dataOnly="0" outline="0" fieldPosition="0">
          <references count="1">
            <reference field="4294967294" count="1" selected="0">
              <x v="0"/>
            </reference>
          </references>
        </pivotArea>
      </autoSortScope>
    </pivotField>
    <pivotField showAll="0">
      <items count="130">
        <item x="13"/>
        <item x="11"/>
        <item x="12"/>
        <item x="16"/>
        <item x="17"/>
        <item x="4"/>
        <item x="28"/>
        <item x="1"/>
        <item x="27"/>
        <item x="2"/>
        <item x="65"/>
        <item x="34"/>
        <item x="70"/>
        <item x="3"/>
        <item x="26"/>
        <item x="68"/>
        <item x="55"/>
        <item x="0"/>
        <item x="54"/>
        <item x="69"/>
        <item x="31"/>
        <item x="53"/>
        <item x="15"/>
        <item x="89"/>
        <item x="49"/>
        <item x="47"/>
        <item x="66"/>
        <item x="46"/>
        <item x="22"/>
        <item x="48"/>
        <item x="63"/>
        <item x="39"/>
        <item x="51"/>
        <item x="52"/>
        <item x="7"/>
        <item x="59"/>
        <item x="41"/>
        <item x="64"/>
        <item x="6"/>
        <item x="67"/>
        <item x="125"/>
        <item x="29"/>
        <item x="18"/>
        <item x="60"/>
        <item x="110"/>
        <item x="106"/>
        <item x="105"/>
        <item x="61"/>
        <item x="62"/>
        <item x="5"/>
        <item x="124"/>
        <item x="88"/>
        <item x="30"/>
        <item x="10"/>
        <item x="50"/>
        <item x="75"/>
        <item x="37"/>
        <item x="109"/>
        <item x="9"/>
        <item x="87"/>
        <item x="33"/>
        <item x="108"/>
        <item x="82"/>
        <item x="8"/>
        <item x="57"/>
        <item x="74"/>
        <item x="56"/>
        <item x="96"/>
        <item x="14"/>
        <item x="122"/>
        <item x="80"/>
        <item x="81"/>
        <item x="23"/>
        <item x="32"/>
        <item x="91"/>
        <item x="118"/>
        <item x="19"/>
        <item x="40"/>
        <item x="123"/>
        <item x="58"/>
        <item x="20"/>
        <item x="92"/>
        <item x="35"/>
        <item x="121"/>
        <item x="78"/>
        <item x="71"/>
        <item x="24"/>
        <item x="85"/>
        <item x="94"/>
        <item x="114"/>
        <item x="107"/>
        <item x="104"/>
        <item x="44"/>
        <item x="120"/>
        <item x="25"/>
        <item x="38"/>
        <item x="119"/>
        <item x="103"/>
        <item x="126"/>
        <item x="72"/>
        <item x="76"/>
        <item x="90"/>
        <item x="117"/>
        <item x="77"/>
        <item x="116"/>
        <item x="21"/>
        <item x="113"/>
        <item x="73"/>
        <item x="36"/>
        <item x="43"/>
        <item x="100"/>
        <item x="93"/>
        <item x="86"/>
        <item x="79"/>
        <item x="115"/>
        <item x="127"/>
        <item x="84"/>
        <item x="112"/>
        <item x="111"/>
        <item x="45"/>
        <item x="97"/>
        <item x="102"/>
        <item x="83"/>
        <item x="42"/>
        <item x="99"/>
        <item x="128"/>
        <item x="98"/>
        <item x="101"/>
        <item x="95"/>
        <item t="default"/>
      </items>
    </pivotField>
    <pivotField showAll="0">
      <items count="6">
        <item x="3"/>
        <item x="1"/>
        <item x="4"/>
        <item x="2"/>
        <item x="0"/>
        <item t="default"/>
      </items>
    </pivotField>
    <pivotField showAll="0">
      <items count="83">
        <item x="43"/>
        <item x="38"/>
        <item x="34"/>
        <item x="35"/>
        <item x="46"/>
        <item x="65"/>
        <item x="32"/>
        <item x="64"/>
        <item x="76"/>
        <item x="47"/>
        <item x="57"/>
        <item x="71"/>
        <item x="33"/>
        <item x="69"/>
        <item x="48"/>
        <item x="36"/>
        <item x="40"/>
        <item x="17"/>
        <item x="37"/>
        <item x="24"/>
        <item x="77"/>
        <item x="55"/>
        <item x="20"/>
        <item x="66"/>
        <item x="19"/>
        <item x="41"/>
        <item x="18"/>
        <item x="60"/>
        <item x="79"/>
        <item x="13"/>
        <item x="44"/>
        <item x="54"/>
        <item x="31"/>
        <item x="52"/>
        <item x="39"/>
        <item x="21"/>
        <item x="30"/>
        <item x="58"/>
        <item x="67"/>
        <item x="51"/>
        <item x="75"/>
        <item x="23"/>
        <item x="73"/>
        <item x="81"/>
        <item x="78"/>
        <item x="63"/>
        <item x="62"/>
        <item x="42"/>
        <item x="45"/>
        <item x="68"/>
        <item x="59"/>
        <item x="53"/>
        <item x="74"/>
        <item x="80"/>
        <item x="72"/>
        <item x="14"/>
        <item x="15"/>
        <item x="16"/>
        <item x="26"/>
        <item x="49"/>
        <item x="25"/>
        <item x="27"/>
        <item x="29"/>
        <item x="61"/>
        <item x="50"/>
        <item x="70"/>
        <item x="4"/>
        <item x="3"/>
        <item x="56"/>
        <item x="0"/>
        <item x="2"/>
        <item x="11"/>
        <item x="1"/>
        <item x="28"/>
        <item x="22"/>
        <item x="10"/>
        <item x="9"/>
        <item x="12"/>
        <item x="5"/>
        <item x="7"/>
        <item x="6"/>
        <item x="8"/>
        <item t="default"/>
      </items>
    </pivotField>
    <pivotField showAll="0"/>
    <pivotField showAll="0"/>
    <pivotField dataField="1" showAll="0"/>
    <pivotField showAll="0">
      <items count="14">
        <item x="0"/>
        <item x="1"/>
        <item x="2"/>
        <item x="3"/>
        <item x="4"/>
        <item x="5"/>
        <item x="6"/>
        <item x="7"/>
        <item x="8"/>
        <item x="9"/>
        <item x="10"/>
        <item x="11"/>
        <item x="12"/>
        <item t="default"/>
      </items>
    </pivotField>
    <pivotField showAll="0">
      <items count="4">
        <item x="2"/>
        <item x="1"/>
        <item x="0"/>
        <item t="default"/>
      </items>
    </pivotField>
    <pivotField showAll="0"/>
  </pivotFields>
  <rowFields count="1">
    <field x="0"/>
  </rowFields>
  <rowItems count="6">
    <i>
      <x v="156"/>
    </i>
    <i>
      <x v="150"/>
    </i>
    <i>
      <x v="266"/>
    </i>
    <i>
      <x v="211"/>
    </i>
    <i>
      <x v="10"/>
    </i>
    <i t="grand">
      <x/>
    </i>
  </rowItems>
  <colItems count="1">
    <i/>
  </colItems>
  <dataFields count="1">
    <dataField name="Sum of acceleration" fld="6" baseField="0" baseItem="0"/>
  </dataFields>
  <chartFormats count="7">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156"/>
          </reference>
        </references>
      </pivotArea>
    </chartFormat>
    <chartFormat chart="2" format="4">
      <pivotArea type="data" outline="0" fieldPosition="0">
        <references count="2">
          <reference field="4294967294" count="1" selected="0">
            <x v="0"/>
          </reference>
          <reference field="0" count="1" selected="0">
            <x v="150"/>
          </reference>
        </references>
      </pivotArea>
    </chartFormat>
    <chartFormat chart="2" format="5">
      <pivotArea type="data" outline="0" fieldPosition="0">
        <references count="2">
          <reference field="4294967294" count="1" selected="0">
            <x v="0"/>
          </reference>
          <reference field="0" count="1" selected="0">
            <x v="266"/>
          </reference>
        </references>
      </pivotArea>
    </chartFormat>
    <chartFormat chart="2" format="6">
      <pivotArea type="data" outline="0" fieldPosition="0">
        <references count="2">
          <reference field="4294967294" count="1" selected="0">
            <x v="0"/>
          </reference>
          <reference field="0" count="1" selected="0">
            <x v="211"/>
          </reference>
        </references>
      </pivotArea>
    </chartFormat>
    <chartFormat chart="2" format="7">
      <pivotArea type="data" outline="0" fieldPosition="0">
        <references count="2">
          <reference field="4294967294" count="1" selected="0">
            <x v="0"/>
          </reference>
          <reference field="0" count="1" selected="0">
            <x v="1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78AD2D1-34AE-4073-8BC4-B99FB7DF6DDA}" name="PivotTable7"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9" firstHeaderRow="1" firstDataRow="1" firstDataCol="1"/>
  <pivotFields count="10">
    <pivotField axis="axisRow" showAll="0" measureFilter="1" sortType="descending">
      <items count="306">
        <item x="85"/>
        <item x="9"/>
        <item x="56"/>
        <item x="192"/>
        <item x="196"/>
        <item x="284"/>
        <item x="215"/>
        <item x="24"/>
        <item x="16"/>
        <item x="39"/>
        <item x="34"/>
        <item x="62"/>
        <item x="134"/>
        <item x="147"/>
        <item x="3"/>
        <item x="225"/>
        <item x="21"/>
        <item x="101"/>
        <item x="239"/>
        <item x="206"/>
        <item x="246"/>
        <item x="113"/>
        <item x="23"/>
        <item x="179"/>
        <item x="125"/>
        <item x="75"/>
        <item x="293"/>
        <item x="111"/>
        <item x="193"/>
        <item x="84"/>
        <item x="13"/>
        <item x="58"/>
        <item x="157"/>
        <item x="197"/>
        <item x="128"/>
        <item x="165"/>
        <item x="1"/>
        <item x="232"/>
        <item x="227"/>
        <item x="152"/>
        <item x="138"/>
        <item x="126"/>
        <item x="123"/>
        <item x="299"/>
        <item x="80"/>
        <item x="278"/>
        <item x="280"/>
        <item x="279"/>
        <item x="63"/>
        <item x="0"/>
        <item x="109"/>
        <item x="141"/>
        <item x="233"/>
        <item x="164"/>
        <item x="6"/>
        <item x="76"/>
        <item x="220"/>
        <item x="12"/>
        <item x="169"/>
        <item x="97"/>
        <item x="129"/>
        <item x="107"/>
        <item x="87"/>
        <item x="54"/>
        <item x="40"/>
        <item x="29"/>
        <item x="142"/>
        <item x="153"/>
        <item x="26"/>
        <item x="304"/>
        <item x="170"/>
        <item x="295"/>
        <item x="277"/>
        <item x="221"/>
        <item x="83"/>
        <item x="60"/>
        <item x="48"/>
        <item x="270"/>
        <item x="205"/>
        <item x="230"/>
        <item x="261"/>
        <item x="251"/>
        <item x="237"/>
        <item x="292"/>
        <item x="200"/>
        <item x="71"/>
        <item x="242"/>
        <item x="93"/>
        <item x="115"/>
        <item x="178"/>
        <item x="274"/>
        <item x="108"/>
        <item x="148"/>
        <item x="184"/>
        <item x="160"/>
        <item x="18"/>
        <item x="282"/>
        <item x="257"/>
        <item x="195"/>
        <item x="216"/>
        <item x="144"/>
        <item x="10"/>
        <item x="298"/>
        <item x="116"/>
        <item x="73"/>
        <item x="52"/>
        <item x="224"/>
        <item x="176"/>
        <item x="140"/>
        <item x="78"/>
        <item x="112"/>
        <item x="155"/>
        <item x="27"/>
        <item x="103"/>
        <item x="186"/>
        <item x="199"/>
        <item x="36"/>
        <item x="162"/>
        <item x="201"/>
        <item x="302"/>
        <item x="219"/>
        <item x="96"/>
        <item x="117"/>
        <item x="46"/>
        <item x="99"/>
        <item x="137"/>
        <item x="231"/>
        <item x="120"/>
        <item x="89"/>
        <item x="37"/>
        <item x="266"/>
        <item x="265"/>
        <item x="154"/>
        <item x="25"/>
        <item x="238"/>
        <item x="189"/>
        <item x="190"/>
        <item x="214"/>
        <item x="283"/>
        <item x="182"/>
        <item x="198"/>
        <item x="5"/>
        <item x="77"/>
        <item x="64"/>
        <item x="167"/>
        <item x="145"/>
        <item x="276"/>
        <item x="296"/>
        <item x="81"/>
        <item x="217"/>
        <item x="17"/>
        <item x="42"/>
        <item x="254"/>
        <item x="300"/>
        <item x="130"/>
        <item x="175"/>
        <item x="31"/>
        <item x="70"/>
        <item x="55"/>
        <item x="303"/>
        <item x="171"/>
        <item x="4"/>
        <item x="33"/>
        <item x="28"/>
        <item x="255"/>
        <item x="156"/>
        <item x="211"/>
        <item x="118"/>
        <item x="291"/>
        <item x="260"/>
        <item x="248"/>
        <item x="136"/>
        <item x="269"/>
        <item x="223"/>
        <item x="94"/>
        <item x="241"/>
        <item x="243"/>
        <item x="263"/>
        <item x="287"/>
        <item x="286"/>
        <item x="183"/>
        <item x="61"/>
        <item x="180"/>
        <item x="252"/>
        <item x="226"/>
        <item x="247"/>
        <item x="151"/>
        <item x="43"/>
        <item x="95"/>
        <item x="163"/>
        <item x="218"/>
        <item x="289"/>
        <item x="57"/>
        <item x="79"/>
        <item x="122"/>
        <item x="187"/>
        <item x="194"/>
        <item x="213"/>
        <item x="290"/>
        <item x="294"/>
        <item x="275"/>
        <item x="185"/>
        <item x="161"/>
        <item x="59"/>
        <item x="106"/>
        <item x="234"/>
        <item x="204"/>
        <item x="91"/>
        <item x="44"/>
        <item x="100"/>
        <item x="45"/>
        <item x="20"/>
        <item x="68"/>
        <item x="271"/>
        <item x="209"/>
        <item x="159"/>
        <item x="259"/>
        <item x="50"/>
        <item x="11"/>
        <item x="90"/>
        <item x="15"/>
        <item x="127"/>
        <item x="82"/>
        <item x="7"/>
        <item x="124"/>
        <item x="228"/>
        <item x="264"/>
        <item x="288"/>
        <item x="229"/>
        <item x="256"/>
        <item x="203"/>
        <item x="2"/>
        <item x="32"/>
        <item x="65"/>
        <item x="110"/>
        <item x="86"/>
        <item x="121"/>
        <item x="191"/>
        <item x="166"/>
        <item x="150"/>
        <item x="132"/>
        <item x="8"/>
        <item x="35"/>
        <item x="41"/>
        <item x="98"/>
        <item x="168"/>
        <item x="281"/>
        <item x="212"/>
        <item x="235"/>
        <item x="188"/>
        <item x="38"/>
        <item x="173"/>
        <item x="146"/>
        <item x="69"/>
        <item x="139"/>
        <item x="268"/>
        <item x="158"/>
        <item x="249"/>
        <item x="22"/>
        <item x="208"/>
        <item x="104"/>
        <item x="119"/>
        <item x="177"/>
        <item x="92"/>
        <item x="297"/>
        <item x="202"/>
        <item x="131"/>
        <item x="47"/>
        <item x="74"/>
        <item x="174"/>
        <item x="236"/>
        <item x="30"/>
        <item x="51"/>
        <item x="240"/>
        <item x="14"/>
        <item x="273"/>
        <item x="105"/>
        <item x="258"/>
        <item x="262"/>
        <item x="72"/>
        <item x="253"/>
        <item x="250"/>
        <item x="19"/>
        <item x="67"/>
        <item x="114"/>
        <item x="267"/>
        <item x="49"/>
        <item x="133"/>
        <item x="172"/>
        <item x="181"/>
        <item x="285"/>
        <item x="210"/>
        <item x="88"/>
        <item x="53"/>
        <item x="102"/>
        <item x="66"/>
        <item x="135"/>
        <item x="149"/>
        <item x="207"/>
        <item x="272"/>
        <item x="245"/>
        <item x="301"/>
        <item x="143"/>
        <item x="244"/>
        <item x="222"/>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pivotField showAll="0"/>
  </pivotFields>
  <rowFields count="1">
    <field x="0"/>
  </rowFields>
  <rowItems count="6">
    <i>
      <x v="54"/>
    </i>
    <i>
      <x v="10"/>
    </i>
    <i>
      <x v="241"/>
    </i>
    <i>
      <x v="223"/>
    </i>
    <i>
      <x v="141"/>
    </i>
    <i t="grand">
      <x/>
    </i>
  </rowItems>
  <colItems count="1">
    <i/>
  </colItems>
  <dataFields count="1">
    <dataField name="Sum of horsepower" fld="4" baseField="0" baseItem="0"/>
  </dataFields>
  <chartFormats count="7">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0" count="1" selected="0">
            <x v="54"/>
          </reference>
        </references>
      </pivotArea>
    </chartFormat>
    <chartFormat chart="2" format="5">
      <pivotArea type="data" outline="0" fieldPosition="0">
        <references count="2">
          <reference field="4294967294" count="1" selected="0">
            <x v="0"/>
          </reference>
          <reference field="0" count="1" selected="0">
            <x v="10"/>
          </reference>
        </references>
      </pivotArea>
    </chartFormat>
    <chartFormat chart="2" format="6">
      <pivotArea type="data" outline="0" fieldPosition="0">
        <references count="2">
          <reference field="4294967294" count="1" selected="0">
            <x v="0"/>
          </reference>
          <reference field="0" count="1" selected="0">
            <x v="241"/>
          </reference>
        </references>
      </pivotArea>
    </chartFormat>
    <chartFormat chart="2" format="7">
      <pivotArea type="data" outline="0" fieldPosition="0">
        <references count="2">
          <reference field="4294967294" count="1" selected="0">
            <x v="0"/>
          </reference>
          <reference field="0" count="1" selected="0">
            <x v="223"/>
          </reference>
        </references>
      </pivotArea>
    </chartFormat>
    <chartFormat chart="2" format="8">
      <pivotArea type="data" outline="0" fieldPosition="0">
        <references count="2">
          <reference field="4294967294" count="1" selected="0">
            <x v="0"/>
          </reference>
          <reference field="0" count="1" selected="0">
            <x v="141"/>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DED0EC7-6A1D-4091-8C8A-316F18DB33E2}" name="PivotTable9"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7" firstHeaderRow="1" firstDataRow="1" firstDataCol="1"/>
  <pivotFields count="10">
    <pivotField showAll="0">
      <items count="306">
        <item x="85"/>
        <item x="9"/>
        <item x="56"/>
        <item x="192"/>
        <item x="196"/>
        <item x="284"/>
        <item x="215"/>
        <item x="24"/>
        <item x="16"/>
        <item x="39"/>
        <item x="34"/>
        <item x="62"/>
        <item x="134"/>
        <item x="147"/>
        <item x="3"/>
        <item x="225"/>
        <item x="21"/>
        <item x="101"/>
        <item x="239"/>
        <item x="206"/>
        <item x="246"/>
        <item x="113"/>
        <item x="23"/>
        <item x="179"/>
        <item x="125"/>
        <item x="75"/>
        <item x="293"/>
        <item x="111"/>
        <item x="193"/>
        <item x="84"/>
        <item x="13"/>
        <item x="58"/>
        <item x="157"/>
        <item x="197"/>
        <item x="128"/>
        <item x="165"/>
        <item x="1"/>
        <item x="232"/>
        <item x="227"/>
        <item x="152"/>
        <item x="138"/>
        <item x="126"/>
        <item x="123"/>
        <item x="299"/>
        <item x="80"/>
        <item x="278"/>
        <item x="280"/>
        <item x="279"/>
        <item x="63"/>
        <item x="0"/>
        <item x="109"/>
        <item x="141"/>
        <item x="233"/>
        <item x="164"/>
        <item x="6"/>
        <item x="76"/>
        <item x="220"/>
        <item x="12"/>
        <item x="169"/>
        <item x="97"/>
        <item x="129"/>
        <item x="107"/>
        <item x="87"/>
        <item x="54"/>
        <item x="40"/>
        <item x="29"/>
        <item x="142"/>
        <item x="153"/>
        <item x="26"/>
        <item x="304"/>
        <item x="170"/>
        <item x="295"/>
        <item x="277"/>
        <item x="221"/>
        <item x="83"/>
        <item x="60"/>
        <item x="48"/>
        <item x="270"/>
        <item x="205"/>
        <item x="230"/>
        <item x="261"/>
        <item x="251"/>
        <item x="237"/>
        <item x="292"/>
        <item x="200"/>
        <item x="71"/>
        <item x="242"/>
        <item x="93"/>
        <item x="115"/>
        <item x="178"/>
        <item x="274"/>
        <item x="108"/>
        <item x="148"/>
        <item x="184"/>
        <item x="160"/>
        <item x="18"/>
        <item x="282"/>
        <item x="257"/>
        <item x="195"/>
        <item x="216"/>
        <item x="144"/>
        <item x="10"/>
        <item x="298"/>
        <item x="116"/>
        <item x="73"/>
        <item x="52"/>
        <item x="224"/>
        <item x="176"/>
        <item x="140"/>
        <item x="78"/>
        <item x="112"/>
        <item x="155"/>
        <item x="27"/>
        <item x="103"/>
        <item x="186"/>
        <item x="199"/>
        <item x="36"/>
        <item x="162"/>
        <item x="201"/>
        <item x="302"/>
        <item x="219"/>
        <item x="96"/>
        <item x="117"/>
        <item x="46"/>
        <item x="99"/>
        <item x="137"/>
        <item x="231"/>
        <item x="120"/>
        <item x="89"/>
        <item x="37"/>
        <item x="266"/>
        <item x="265"/>
        <item x="154"/>
        <item x="25"/>
        <item x="238"/>
        <item x="189"/>
        <item x="190"/>
        <item x="214"/>
        <item x="283"/>
        <item x="182"/>
        <item x="198"/>
        <item x="5"/>
        <item x="77"/>
        <item x="64"/>
        <item x="167"/>
        <item x="145"/>
        <item x="276"/>
        <item x="296"/>
        <item x="81"/>
        <item x="217"/>
        <item x="17"/>
        <item x="42"/>
        <item x="254"/>
        <item x="300"/>
        <item x="130"/>
        <item x="175"/>
        <item x="31"/>
        <item x="70"/>
        <item x="55"/>
        <item x="303"/>
        <item x="171"/>
        <item x="4"/>
        <item x="33"/>
        <item x="28"/>
        <item x="255"/>
        <item x="156"/>
        <item x="211"/>
        <item x="118"/>
        <item x="291"/>
        <item x="260"/>
        <item x="248"/>
        <item x="136"/>
        <item x="269"/>
        <item x="223"/>
        <item x="94"/>
        <item x="241"/>
        <item x="243"/>
        <item x="263"/>
        <item x="287"/>
        <item x="286"/>
        <item x="183"/>
        <item x="61"/>
        <item x="180"/>
        <item x="252"/>
        <item x="226"/>
        <item x="247"/>
        <item x="151"/>
        <item x="43"/>
        <item x="95"/>
        <item x="163"/>
        <item x="218"/>
        <item x="289"/>
        <item x="57"/>
        <item x="79"/>
        <item x="122"/>
        <item x="187"/>
        <item x="194"/>
        <item x="213"/>
        <item x="290"/>
        <item x="294"/>
        <item x="275"/>
        <item x="185"/>
        <item x="161"/>
        <item x="59"/>
        <item x="106"/>
        <item x="234"/>
        <item x="204"/>
        <item x="91"/>
        <item x="44"/>
        <item x="100"/>
        <item x="45"/>
        <item x="20"/>
        <item x="68"/>
        <item x="271"/>
        <item x="209"/>
        <item x="159"/>
        <item x="259"/>
        <item x="50"/>
        <item x="11"/>
        <item x="90"/>
        <item x="15"/>
        <item x="127"/>
        <item x="82"/>
        <item x="7"/>
        <item x="124"/>
        <item x="228"/>
        <item x="264"/>
        <item x="288"/>
        <item x="229"/>
        <item x="256"/>
        <item x="203"/>
        <item x="2"/>
        <item x="32"/>
        <item x="65"/>
        <item x="110"/>
        <item x="86"/>
        <item x="121"/>
        <item x="191"/>
        <item x="166"/>
        <item x="150"/>
        <item x="132"/>
        <item x="8"/>
        <item x="35"/>
        <item x="41"/>
        <item x="98"/>
        <item x="168"/>
        <item x="281"/>
        <item x="212"/>
        <item x="235"/>
        <item x="188"/>
        <item x="38"/>
        <item x="173"/>
        <item x="146"/>
        <item x="69"/>
        <item x="139"/>
        <item x="268"/>
        <item x="158"/>
        <item x="249"/>
        <item x="22"/>
        <item x="208"/>
        <item x="104"/>
        <item x="119"/>
        <item x="177"/>
        <item x="92"/>
        <item x="297"/>
        <item x="202"/>
        <item x="131"/>
        <item x="47"/>
        <item x="74"/>
        <item x="174"/>
        <item x="236"/>
        <item x="30"/>
        <item x="51"/>
        <item x="240"/>
        <item x="14"/>
        <item x="273"/>
        <item x="105"/>
        <item x="258"/>
        <item x="262"/>
        <item x="72"/>
        <item x="253"/>
        <item x="250"/>
        <item x="19"/>
        <item x="67"/>
        <item x="114"/>
        <item x="267"/>
        <item x="49"/>
        <item x="133"/>
        <item x="172"/>
        <item x="181"/>
        <item x="285"/>
        <item x="210"/>
        <item x="88"/>
        <item x="53"/>
        <item x="102"/>
        <item x="66"/>
        <item x="135"/>
        <item x="149"/>
        <item x="207"/>
        <item x="272"/>
        <item x="245"/>
        <item x="301"/>
        <item x="143"/>
        <item x="244"/>
        <item x="222"/>
        <item t="default"/>
      </items>
    </pivotField>
    <pivotField showAll="0"/>
    <pivotField showAll="0"/>
    <pivotField showAll="0"/>
    <pivotField showAll="0"/>
    <pivotField showAll="0"/>
    <pivotField showAll="0"/>
    <pivotField dataField="1"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s>
  <rowFields count="1">
    <field x="8"/>
  </rowFields>
  <rowItems count="4">
    <i>
      <x v="2"/>
    </i>
    <i>
      <x v="1"/>
    </i>
    <i>
      <x/>
    </i>
    <i t="grand">
      <x/>
    </i>
  </rowItems>
  <colItems count="1">
    <i/>
  </colItems>
  <dataFields count="1">
    <dataField name="Sum of model_year" fld="7" showDataAs="percentOfTotal" baseField="0" baseItem="0" numFmtId="10"/>
  </dataFields>
  <chartFormats count="12">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8" count="1" selected="0">
            <x v="2"/>
          </reference>
        </references>
      </pivotArea>
    </chartFormat>
    <chartFormat chart="3" format="3">
      <pivotArea type="data" outline="0" fieldPosition="0">
        <references count="2">
          <reference field="4294967294" count="1" selected="0">
            <x v="0"/>
          </reference>
          <reference field="8" count="1" selected="0">
            <x v="1"/>
          </reference>
        </references>
      </pivotArea>
    </chartFormat>
    <chartFormat chart="3" format="4">
      <pivotArea type="data" outline="0" fieldPosition="0">
        <references count="2">
          <reference field="4294967294" count="1" selected="0">
            <x v="0"/>
          </reference>
          <reference field="8"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8" count="1" selected="0">
            <x v="2"/>
          </reference>
        </references>
      </pivotArea>
    </chartFormat>
    <chartFormat chart="4" format="7">
      <pivotArea type="data" outline="0" fieldPosition="0">
        <references count="2">
          <reference field="4294967294" count="1" selected="0">
            <x v="0"/>
          </reference>
          <reference field="8" count="1" selected="0">
            <x v="1"/>
          </reference>
        </references>
      </pivotArea>
    </chartFormat>
    <chartFormat chart="4" format="8">
      <pivotArea type="data" outline="0" fieldPosition="0">
        <references count="2">
          <reference field="4294967294" count="1" selected="0">
            <x v="0"/>
          </reference>
          <reference field="8" count="1" selected="0">
            <x v="0"/>
          </reference>
        </references>
      </pivotArea>
    </chartFormat>
    <chartFormat chart="0" format="1">
      <pivotArea type="data" outline="0" fieldPosition="0">
        <references count="2">
          <reference field="4294967294" count="1" selected="0">
            <x v="0"/>
          </reference>
          <reference field="8" count="1" selected="0">
            <x v="2"/>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0" format="3">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igin" xr10:uid="{6B059EE8-27A1-41EA-AADF-D777D44FCC89}" sourceName="origin">
  <pivotTables>
    <pivotTable tabId="5" name="PivotTable5"/>
  </pivotTables>
  <data>
    <tabular pivotCacheId="26640511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ylinders" xr10:uid="{2DFE8387-B984-4629-B178-CB476EDA8900}" sourceName="cylinders">
  <pivotTables>
    <pivotTable tabId="5" name="PivotTable5"/>
  </pivotTables>
  <data>
    <tabular pivotCacheId="266405111">
      <items count="5">
        <i x="3" s="1"/>
        <i x="1" s="1"/>
        <i x="4"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_year" xr10:uid="{829EDEE6-8D67-4320-AFFE-1FC7D2365B59}" sourceName="model_year">
  <pivotTables>
    <pivotTable tabId="5" name="PivotTable5"/>
  </pivotTables>
  <data>
    <tabular pivotCacheId="266405111">
      <items count="13">
        <i x="0" s="1"/>
        <i x="1" s="1"/>
        <i x="2" s="1"/>
        <i x="3" s="1"/>
        <i x="4" s="1"/>
        <i x="5" s="1"/>
        <i x="6" s="1"/>
        <i x="7" s="1"/>
        <i x="8" s="1"/>
        <i x="9" s="1"/>
        <i x="10" s="1"/>
        <i x="11"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igin" xr10:uid="{34B6E45C-6872-4F9E-95FE-2FB5A8386340}" cache="Slicer_origin" caption="origin" style="Slicer Style 1" rowHeight="457200"/>
  <slicer name="cylinders" xr10:uid="{6C13AC30-F3AC-4F18-BEB3-7EFAD82A23A2}" cache="Slicer_cylinders" caption="cylinders" style="Slicer Style 1" rowHeight="457200"/>
  <slicer name="model_year" xr10:uid="{35B5F2A6-FB8E-4DD1-9A4D-40EFFAE53A12}" cache="Slicer_model_year" caption="model_year" columnCount="2" style="Slicer Style 1" rowHeight="4572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A5657A-0AA2-443E-936C-1DB2C03AA310}" name="Table1" displayName="Table1" ref="A1:J399" totalsRowShown="0">
  <autoFilter ref="A1:J399" xr:uid="{1992865A-E789-44FE-9212-A78526F6409D}"/>
  <tableColumns count="10">
    <tableColumn id="1" xr3:uid="{AF6AA7CA-2D6B-45F8-94EE-C1CF3013B883}" name="name"/>
    <tableColumn id="2" xr3:uid="{629DF3BB-208D-456D-8776-0B4FE47FF9A1}" name="mpg"/>
    <tableColumn id="3" xr3:uid="{43D790D8-50DC-4D0B-B82D-43C8334BFB3B}" name="cylinders"/>
    <tableColumn id="4" xr3:uid="{29BE1858-E353-4316-AE11-12845DEB5F19}" name="displacement"/>
    <tableColumn id="5" xr3:uid="{320AB808-2B80-4A4C-9DAC-122B1C31B040}" name="horsepower"/>
    <tableColumn id="6" xr3:uid="{2E9A937D-9DB1-4ACA-B094-4F2324539771}" name="weight"/>
    <tableColumn id="7" xr3:uid="{9C969157-2A05-4DF5-84D6-379C90048C7E}" name="acceleration"/>
    <tableColumn id="8" xr3:uid="{DCF02267-99E8-4EF0-B6F2-5E406724D8FC}" name="model_year"/>
    <tableColumn id="9" xr3:uid="{219C5BD5-A94F-4646-AD9E-E7DEB5410C46}" name="origin"/>
    <tableColumn id="10" xr3:uid="{57173A58-1A26-4D74-B725-F35C6D3B297D}"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54C61-3D30-42E5-BA01-15BEF00521E0}">
  <dimension ref="A3:B9"/>
  <sheetViews>
    <sheetView workbookViewId="0">
      <selection activeCell="A6" sqref="A6"/>
    </sheetView>
  </sheetViews>
  <sheetFormatPr defaultRowHeight="15" x14ac:dyDescent="0.25"/>
  <cols>
    <col min="1" max="1" width="18" bestFit="1" customWidth="1"/>
    <col min="2" max="2" width="11.42578125" bestFit="1" customWidth="1"/>
    <col min="3" max="3" width="14.140625" bestFit="1" customWidth="1"/>
  </cols>
  <sheetData>
    <row r="3" spans="1:2" x14ac:dyDescent="0.25">
      <c r="A3" s="1" t="s">
        <v>317</v>
      </c>
      <c r="B3" t="s">
        <v>318</v>
      </c>
    </row>
    <row r="4" spans="1:2" x14ac:dyDescent="0.25">
      <c r="A4" s="2" t="s">
        <v>143</v>
      </c>
      <c r="B4" s="3">
        <v>155.6</v>
      </c>
    </row>
    <row r="5" spans="1:2" x14ac:dyDescent="0.25">
      <c r="A5" s="2" t="s">
        <v>43</v>
      </c>
      <c r="B5" s="3">
        <v>137.5</v>
      </c>
    </row>
    <row r="6" spans="1:2" x14ac:dyDescent="0.25">
      <c r="A6" s="2" t="s">
        <v>153</v>
      </c>
      <c r="B6" s="3">
        <v>121.6</v>
      </c>
    </row>
    <row r="7" spans="1:2" x14ac:dyDescent="0.25">
      <c r="A7" s="2" t="s">
        <v>42</v>
      </c>
      <c r="B7" s="3">
        <v>107.5</v>
      </c>
    </row>
    <row r="8" spans="1:2" x14ac:dyDescent="0.25">
      <c r="A8" s="2" t="s">
        <v>28</v>
      </c>
      <c r="B8" s="3">
        <v>99</v>
      </c>
    </row>
    <row r="9" spans="1:2" x14ac:dyDescent="0.25">
      <c r="A9" s="2" t="s">
        <v>319</v>
      </c>
      <c r="B9" s="3">
        <v>621.20000000000005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CEBC0-34A7-4206-83EE-74BF63963DC7}">
  <dimension ref="A3:B7"/>
  <sheetViews>
    <sheetView workbookViewId="0">
      <selection activeCell="D9" sqref="D9"/>
    </sheetView>
  </sheetViews>
  <sheetFormatPr defaultRowHeight="15" x14ac:dyDescent="0.25"/>
  <cols>
    <col min="1" max="1" width="13.140625" bestFit="1" customWidth="1"/>
    <col min="2" max="2" width="19.85546875" bestFit="1" customWidth="1"/>
  </cols>
  <sheetData>
    <row r="3" spans="1:2" x14ac:dyDescent="0.25">
      <c r="A3" s="1" t="s">
        <v>317</v>
      </c>
      <c r="B3" t="s">
        <v>320</v>
      </c>
    </row>
    <row r="4" spans="1:2" x14ac:dyDescent="0.25">
      <c r="A4" s="2" t="s">
        <v>10</v>
      </c>
      <c r="B4" s="3">
        <v>61229.5</v>
      </c>
    </row>
    <row r="5" spans="1:2" x14ac:dyDescent="0.25">
      <c r="A5" s="2" t="s">
        <v>25</v>
      </c>
      <c r="B5" s="3">
        <v>8114</v>
      </c>
    </row>
    <row r="6" spans="1:2" x14ac:dyDescent="0.25">
      <c r="A6" s="2" t="s">
        <v>31</v>
      </c>
      <c r="B6" s="3">
        <v>7640</v>
      </c>
    </row>
    <row r="7" spans="1:2" x14ac:dyDescent="0.25">
      <c r="A7" s="2" t="s">
        <v>319</v>
      </c>
      <c r="B7" s="3">
        <v>76983.5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6E213-43C2-4A22-A6DD-39706D59EDC0}">
  <dimension ref="A3:B7"/>
  <sheetViews>
    <sheetView workbookViewId="0">
      <selection activeCell="J30" sqref="J30"/>
    </sheetView>
  </sheetViews>
  <sheetFormatPr defaultRowHeight="15" x14ac:dyDescent="0.25"/>
  <cols>
    <col min="1" max="1" width="13.140625" bestFit="1" customWidth="1"/>
    <col min="2" max="2" width="18.5703125" bestFit="1" customWidth="1"/>
  </cols>
  <sheetData>
    <row r="3" spans="1:2" x14ac:dyDescent="0.25">
      <c r="A3" s="1" t="s">
        <v>317</v>
      </c>
      <c r="B3" t="s">
        <v>321</v>
      </c>
    </row>
    <row r="4" spans="1:2" x14ac:dyDescent="0.25">
      <c r="A4" s="2" t="s">
        <v>10</v>
      </c>
      <c r="B4" s="3">
        <v>29167</v>
      </c>
    </row>
    <row r="5" spans="1:2" x14ac:dyDescent="0.25">
      <c r="A5" s="2" t="s">
        <v>25</v>
      </c>
      <c r="B5" s="3">
        <v>6307</v>
      </c>
    </row>
    <row r="6" spans="1:2" x14ac:dyDescent="0.25">
      <c r="A6" s="2" t="s">
        <v>31</v>
      </c>
      <c r="B6" s="3">
        <v>5478</v>
      </c>
    </row>
    <row r="7" spans="1:2" x14ac:dyDescent="0.25">
      <c r="A7" s="2" t="s">
        <v>319</v>
      </c>
      <c r="B7" s="3">
        <v>40952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41017-B119-4B14-B972-D8D284881815}">
  <dimension ref="A3:B9"/>
  <sheetViews>
    <sheetView workbookViewId="0">
      <selection activeCell="G36" sqref="G36"/>
    </sheetView>
  </sheetViews>
  <sheetFormatPr defaultRowHeight="15" x14ac:dyDescent="0.25"/>
  <cols>
    <col min="1" max="1" width="13.28515625" bestFit="1" customWidth="1"/>
    <col min="2" max="2" width="18.7109375" bestFit="1" customWidth="1"/>
  </cols>
  <sheetData>
    <row r="3" spans="1:2" x14ac:dyDescent="0.25">
      <c r="A3" s="1" t="s">
        <v>317</v>
      </c>
      <c r="B3" t="s">
        <v>322</v>
      </c>
    </row>
    <row r="4" spans="1:2" x14ac:dyDescent="0.25">
      <c r="A4" s="2" t="s">
        <v>43</v>
      </c>
      <c r="B4" s="3">
        <v>99.1</v>
      </c>
    </row>
    <row r="5" spans="1:2" x14ac:dyDescent="0.25">
      <c r="A5" s="2" t="s">
        <v>28</v>
      </c>
      <c r="B5" s="3">
        <v>86.6</v>
      </c>
    </row>
    <row r="6" spans="1:2" x14ac:dyDescent="0.25">
      <c r="A6" s="2" t="s">
        <v>143</v>
      </c>
      <c r="B6" s="3">
        <v>81.299999999999983</v>
      </c>
    </row>
    <row r="7" spans="1:2" x14ac:dyDescent="0.25">
      <c r="A7" s="2" t="s">
        <v>32</v>
      </c>
      <c r="B7" s="3">
        <v>81.2</v>
      </c>
    </row>
    <row r="8" spans="1:2" x14ac:dyDescent="0.25">
      <c r="A8" s="2" t="s">
        <v>46</v>
      </c>
      <c r="B8" s="3">
        <v>77.900000000000006</v>
      </c>
    </row>
    <row r="9" spans="1:2" x14ac:dyDescent="0.25">
      <c r="A9" s="2" t="s">
        <v>319</v>
      </c>
      <c r="B9" s="3">
        <v>426.1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AF0B3-F2F3-49E6-B340-186C77FE385E}">
  <dimension ref="A3:B9"/>
  <sheetViews>
    <sheetView workbookViewId="0">
      <selection activeCell="L16" sqref="L16"/>
    </sheetView>
  </sheetViews>
  <sheetFormatPr defaultRowHeight="15" x14ac:dyDescent="0.25"/>
  <cols>
    <col min="1" max="1" width="16" bestFit="1" customWidth="1"/>
    <col min="2" max="2" width="18.5703125" bestFit="1" customWidth="1"/>
  </cols>
  <sheetData>
    <row r="3" spans="1:2" x14ac:dyDescent="0.25">
      <c r="A3" s="1" t="s">
        <v>317</v>
      </c>
      <c r="B3" t="s">
        <v>321</v>
      </c>
    </row>
    <row r="4" spans="1:2" x14ac:dyDescent="0.25">
      <c r="A4" s="2" t="s">
        <v>16</v>
      </c>
      <c r="B4" s="3">
        <v>700</v>
      </c>
    </row>
    <row r="5" spans="1:2" x14ac:dyDescent="0.25">
      <c r="A5" s="2" t="s">
        <v>46</v>
      </c>
      <c r="B5" s="3">
        <v>590</v>
      </c>
    </row>
    <row r="6" spans="1:2" x14ac:dyDescent="0.25">
      <c r="A6" s="2" t="s">
        <v>18</v>
      </c>
      <c r="B6" s="3">
        <v>570</v>
      </c>
    </row>
    <row r="7" spans="1:2" x14ac:dyDescent="0.25">
      <c r="A7" s="2" t="s">
        <v>17</v>
      </c>
      <c r="B7" s="3">
        <v>515</v>
      </c>
    </row>
    <row r="8" spans="1:2" x14ac:dyDescent="0.25">
      <c r="A8" s="2" t="s">
        <v>15</v>
      </c>
      <c r="B8" s="3">
        <v>504</v>
      </c>
    </row>
    <row r="9" spans="1:2" x14ac:dyDescent="0.25">
      <c r="A9" s="2" t="s">
        <v>319</v>
      </c>
      <c r="B9" s="3">
        <v>2879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560E7-03D1-4B6D-AF2A-5E64EBE2EABA}">
  <dimension ref="A3:B7"/>
  <sheetViews>
    <sheetView workbookViewId="0">
      <selection activeCell="B4" sqref="B4"/>
    </sheetView>
  </sheetViews>
  <sheetFormatPr defaultRowHeight="15" x14ac:dyDescent="0.25"/>
  <cols>
    <col min="1" max="1" width="13.140625" bestFit="1" customWidth="1"/>
    <col min="2" max="2" width="18.42578125" bestFit="1" customWidth="1"/>
  </cols>
  <sheetData>
    <row r="3" spans="1:2" x14ac:dyDescent="0.25">
      <c r="A3" s="1" t="s">
        <v>317</v>
      </c>
      <c r="B3" t="s">
        <v>323</v>
      </c>
    </row>
    <row r="4" spans="1:2" x14ac:dyDescent="0.25">
      <c r="A4" s="2" t="s">
        <v>10</v>
      </c>
      <c r="B4" s="4">
        <v>0.62233901890784082</v>
      </c>
    </row>
    <row r="5" spans="1:2" x14ac:dyDescent="0.25">
      <c r="A5" s="2" t="s">
        <v>25</v>
      </c>
      <c r="B5" s="4">
        <v>0.20223456300409889</v>
      </c>
    </row>
    <row r="6" spans="1:2" x14ac:dyDescent="0.25">
      <c r="A6" s="2" t="s">
        <v>31</v>
      </c>
      <c r="B6" s="4">
        <v>0.17542641808806028</v>
      </c>
    </row>
    <row r="7" spans="1:2" x14ac:dyDescent="0.25">
      <c r="A7" s="2" t="s">
        <v>319</v>
      </c>
      <c r="B7" s="4">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7C0F5-74E9-4AF0-B331-B4518F19504D}">
  <dimension ref="A1:J399"/>
  <sheetViews>
    <sheetView workbookViewId="0">
      <selection activeCell="E1" sqref="E1"/>
    </sheetView>
  </sheetViews>
  <sheetFormatPr defaultRowHeight="15" x14ac:dyDescent="0.25"/>
  <cols>
    <col min="1" max="1" width="34.85546875" bestFit="1" customWidth="1"/>
    <col min="2" max="2" width="7" customWidth="1"/>
    <col min="3" max="3" width="11.140625" customWidth="1"/>
    <col min="4" max="4" width="15.140625" customWidth="1"/>
    <col min="5" max="5" width="13.85546875" customWidth="1"/>
    <col min="6" max="6" width="9.28515625" customWidth="1"/>
    <col min="7" max="7" width="14" customWidth="1"/>
    <col min="8" max="8" width="13.7109375" customWidth="1"/>
    <col min="9" max="9" width="8.28515625" customWidth="1"/>
  </cols>
  <sheetData>
    <row r="1" spans="1:10" x14ac:dyDescent="0.25">
      <c r="A1" t="s">
        <v>0</v>
      </c>
      <c r="B1" t="s">
        <v>1</v>
      </c>
      <c r="C1" t="s">
        <v>2</v>
      </c>
      <c r="D1" t="s">
        <v>3</v>
      </c>
      <c r="E1" t="s">
        <v>4</v>
      </c>
      <c r="F1" t="s">
        <v>5</v>
      </c>
      <c r="G1" t="s">
        <v>6</v>
      </c>
      <c r="H1" t="s">
        <v>7</v>
      </c>
      <c r="I1" t="s">
        <v>8</v>
      </c>
      <c r="J1" t="s">
        <v>325</v>
      </c>
    </row>
    <row r="2" spans="1:10" x14ac:dyDescent="0.25">
      <c r="A2" t="s">
        <v>9</v>
      </c>
      <c r="B2">
        <v>18</v>
      </c>
      <c r="C2">
        <v>8</v>
      </c>
      <c r="D2">
        <v>307</v>
      </c>
      <c r="E2">
        <v>130</v>
      </c>
      <c r="F2">
        <v>3504</v>
      </c>
      <c r="G2">
        <v>12</v>
      </c>
      <c r="H2">
        <v>70</v>
      </c>
      <c r="I2" t="s">
        <v>10</v>
      </c>
    </row>
    <row r="3" spans="1:10" x14ac:dyDescent="0.25">
      <c r="A3" t="s">
        <v>11</v>
      </c>
      <c r="B3">
        <v>15</v>
      </c>
      <c r="C3">
        <v>8</v>
      </c>
      <c r="D3">
        <v>350</v>
      </c>
      <c r="E3">
        <v>165</v>
      </c>
      <c r="F3">
        <v>3693</v>
      </c>
      <c r="G3">
        <v>11.5</v>
      </c>
      <c r="H3">
        <v>70</v>
      </c>
      <c r="I3" t="s">
        <v>10</v>
      </c>
    </row>
    <row r="4" spans="1:10" x14ac:dyDescent="0.25">
      <c r="A4" t="s">
        <v>12</v>
      </c>
      <c r="B4">
        <v>18</v>
      </c>
      <c r="C4">
        <v>8</v>
      </c>
      <c r="D4">
        <v>318</v>
      </c>
      <c r="E4">
        <v>150</v>
      </c>
      <c r="F4">
        <v>3436</v>
      </c>
      <c r="G4">
        <v>11</v>
      </c>
      <c r="H4">
        <v>70</v>
      </c>
      <c r="I4" t="s">
        <v>10</v>
      </c>
    </row>
    <row r="5" spans="1:10" x14ac:dyDescent="0.25">
      <c r="A5" t="s">
        <v>13</v>
      </c>
      <c r="B5">
        <v>16</v>
      </c>
      <c r="C5">
        <v>8</v>
      </c>
      <c r="D5">
        <v>304</v>
      </c>
      <c r="E5">
        <v>150</v>
      </c>
      <c r="F5">
        <v>3433</v>
      </c>
      <c r="G5">
        <v>12</v>
      </c>
      <c r="H5">
        <v>70</v>
      </c>
      <c r="I5" t="s">
        <v>10</v>
      </c>
    </row>
    <row r="6" spans="1:10" x14ac:dyDescent="0.25">
      <c r="A6" t="s">
        <v>14</v>
      </c>
      <c r="B6">
        <v>17</v>
      </c>
      <c r="C6">
        <v>8</v>
      </c>
      <c r="D6">
        <v>302</v>
      </c>
      <c r="E6">
        <v>140</v>
      </c>
      <c r="F6">
        <v>3449</v>
      </c>
      <c r="G6">
        <v>10.5</v>
      </c>
      <c r="H6">
        <v>70</v>
      </c>
      <c r="I6" t="s">
        <v>10</v>
      </c>
    </row>
    <row r="7" spans="1:10" x14ac:dyDescent="0.25">
      <c r="A7" t="s">
        <v>15</v>
      </c>
      <c r="B7">
        <v>15</v>
      </c>
      <c r="C7">
        <v>8</v>
      </c>
      <c r="D7">
        <v>429</v>
      </c>
      <c r="E7">
        <v>198</v>
      </c>
      <c r="F7">
        <v>4341</v>
      </c>
      <c r="G7">
        <v>10</v>
      </c>
      <c r="H7">
        <v>70</v>
      </c>
      <c r="I7" t="s">
        <v>10</v>
      </c>
    </row>
    <row r="8" spans="1:10" x14ac:dyDescent="0.25">
      <c r="A8" t="s">
        <v>16</v>
      </c>
      <c r="B8">
        <v>14</v>
      </c>
      <c r="C8">
        <v>8</v>
      </c>
      <c r="D8">
        <v>454</v>
      </c>
      <c r="E8">
        <v>220</v>
      </c>
      <c r="F8">
        <v>4354</v>
      </c>
      <c r="G8">
        <v>9</v>
      </c>
      <c r="H8">
        <v>70</v>
      </c>
      <c r="I8" t="s">
        <v>10</v>
      </c>
      <c r="J8" t="s">
        <v>324</v>
      </c>
    </row>
    <row r="9" spans="1:10" x14ac:dyDescent="0.25">
      <c r="A9" t="s">
        <v>17</v>
      </c>
      <c r="B9">
        <v>14</v>
      </c>
      <c r="C9">
        <v>8</v>
      </c>
      <c r="D9">
        <v>440</v>
      </c>
      <c r="E9">
        <v>215</v>
      </c>
      <c r="F9">
        <v>4312</v>
      </c>
      <c r="G9">
        <v>8.5</v>
      </c>
      <c r="H9">
        <v>70</v>
      </c>
      <c r="I9" t="s">
        <v>10</v>
      </c>
    </row>
    <row r="10" spans="1:10" x14ac:dyDescent="0.25">
      <c r="A10" t="s">
        <v>18</v>
      </c>
      <c r="B10">
        <v>14</v>
      </c>
      <c r="C10">
        <v>8</v>
      </c>
      <c r="D10">
        <v>455</v>
      </c>
      <c r="E10">
        <v>225</v>
      </c>
      <c r="F10">
        <v>4425</v>
      </c>
      <c r="G10">
        <v>10</v>
      </c>
      <c r="H10">
        <v>70</v>
      </c>
      <c r="I10" t="s">
        <v>10</v>
      </c>
    </row>
    <row r="11" spans="1:10" x14ac:dyDescent="0.25">
      <c r="A11" t="s">
        <v>19</v>
      </c>
      <c r="B11">
        <v>15</v>
      </c>
      <c r="C11">
        <v>8</v>
      </c>
      <c r="D11">
        <v>390</v>
      </c>
      <c r="E11">
        <v>190</v>
      </c>
      <c r="F11">
        <v>3850</v>
      </c>
      <c r="G11">
        <v>8.5</v>
      </c>
      <c r="H11">
        <v>70</v>
      </c>
      <c r="I11" t="s">
        <v>10</v>
      </c>
    </row>
    <row r="12" spans="1:10" x14ac:dyDescent="0.25">
      <c r="A12" t="s">
        <v>20</v>
      </c>
      <c r="B12">
        <v>15</v>
      </c>
      <c r="C12">
        <v>8</v>
      </c>
      <c r="D12">
        <v>383</v>
      </c>
      <c r="E12">
        <v>170</v>
      </c>
      <c r="F12">
        <v>3563</v>
      </c>
      <c r="G12">
        <v>10</v>
      </c>
      <c r="H12">
        <v>70</v>
      </c>
      <c r="I12" t="s">
        <v>10</v>
      </c>
    </row>
    <row r="13" spans="1:10" x14ac:dyDescent="0.25">
      <c r="A13" t="s">
        <v>21</v>
      </c>
      <c r="B13">
        <v>14</v>
      </c>
      <c r="C13">
        <v>8</v>
      </c>
      <c r="D13">
        <v>340</v>
      </c>
      <c r="E13">
        <v>160</v>
      </c>
      <c r="F13">
        <v>3609</v>
      </c>
      <c r="G13">
        <v>8</v>
      </c>
      <c r="H13">
        <v>70</v>
      </c>
      <c r="I13" t="s">
        <v>10</v>
      </c>
    </row>
    <row r="14" spans="1:10" x14ac:dyDescent="0.25">
      <c r="A14" t="s">
        <v>22</v>
      </c>
      <c r="B14">
        <v>15</v>
      </c>
      <c r="C14">
        <v>8</v>
      </c>
      <c r="D14">
        <v>400</v>
      </c>
      <c r="E14">
        <v>150</v>
      </c>
      <c r="F14">
        <v>3761</v>
      </c>
      <c r="G14">
        <v>9.5</v>
      </c>
      <c r="H14">
        <v>70</v>
      </c>
      <c r="I14" t="s">
        <v>10</v>
      </c>
    </row>
    <row r="15" spans="1:10" x14ac:dyDescent="0.25">
      <c r="A15" t="s">
        <v>23</v>
      </c>
      <c r="B15">
        <v>14</v>
      </c>
      <c r="C15">
        <v>8</v>
      </c>
      <c r="D15">
        <v>455</v>
      </c>
      <c r="E15">
        <v>225</v>
      </c>
      <c r="F15">
        <v>3086</v>
      </c>
      <c r="G15">
        <v>10</v>
      </c>
      <c r="H15">
        <v>70</v>
      </c>
      <c r="I15" t="s">
        <v>10</v>
      </c>
    </row>
    <row r="16" spans="1:10" x14ac:dyDescent="0.25">
      <c r="A16" t="s">
        <v>24</v>
      </c>
      <c r="B16">
        <v>24</v>
      </c>
      <c r="C16">
        <v>4</v>
      </c>
      <c r="D16">
        <v>113</v>
      </c>
      <c r="E16">
        <v>95</v>
      </c>
      <c r="F16">
        <v>2372</v>
      </c>
      <c r="G16">
        <v>15</v>
      </c>
      <c r="H16">
        <v>70</v>
      </c>
      <c r="I16" t="s">
        <v>25</v>
      </c>
    </row>
    <row r="17" spans="1:9" x14ac:dyDescent="0.25">
      <c r="A17" t="s">
        <v>26</v>
      </c>
      <c r="B17">
        <v>22</v>
      </c>
      <c r="C17">
        <v>6</v>
      </c>
      <c r="D17">
        <v>198</v>
      </c>
      <c r="E17">
        <v>95</v>
      </c>
      <c r="F17">
        <v>2833</v>
      </c>
      <c r="G17">
        <v>15.5</v>
      </c>
      <c r="H17">
        <v>70</v>
      </c>
      <c r="I17" t="s">
        <v>10</v>
      </c>
    </row>
    <row r="18" spans="1:9" x14ac:dyDescent="0.25">
      <c r="A18" t="s">
        <v>27</v>
      </c>
      <c r="B18">
        <v>18</v>
      </c>
      <c r="C18">
        <v>6</v>
      </c>
      <c r="D18">
        <v>199</v>
      </c>
      <c r="E18">
        <v>97</v>
      </c>
      <c r="F18">
        <v>2774</v>
      </c>
      <c r="G18">
        <v>15.5</v>
      </c>
      <c r="H18">
        <v>70</v>
      </c>
      <c r="I18" t="s">
        <v>10</v>
      </c>
    </row>
    <row r="19" spans="1:9" x14ac:dyDescent="0.25">
      <c r="A19" t="s">
        <v>28</v>
      </c>
      <c r="B19">
        <v>21</v>
      </c>
      <c r="C19">
        <v>6</v>
      </c>
      <c r="D19">
        <v>200</v>
      </c>
      <c r="E19">
        <v>85</v>
      </c>
      <c r="F19">
        <v>2587</v>
      </c>
      <c r="G19">
        <v>16</v>
      </c>
      <c r="H19">
        <v>70</v>
      </c>
      <c r="I19" t="s">
        <v>10</v>
      </c>
    </row>
    <row r="20" spans="1:9" x14ac:dyDescent="0.25">
      <c r="A20" t="s">
        <v>29</v>
      </c>
      <c r="B20">
        <v>27</v>
      </c>
      <c r="C20">
        <v>4</v>
      </c>
      <c r="D20">
        <v>97</v>
      </c>
      <c r="E20">
        <v>88</v>
      </c>
      <c r="F20">
        <v>2130</v>
      </c>
      <c r="G20">
        <v>14.5</v>
      </c>
      <c r="H20">
        <v>70</v>
      </c>
      <c r="I20" t="s">
        <v>25</v>
      </c>
    </row>
    <row r="21" spans="1:9" x14ac:dyDescent="0.25">
      <c r="A21" t="s">
        <v>30</v>
      </c>
      <c r="B21">
        <v>26</v>
      </c>
      <c r="C21">
        <v>4</v>
      </c>
      <c r="D21">
        <v>97</v>
      </c>
      <c r="E21">
        <v>46</v>
      </c>
      <c r="F21">
        <v>1835</v>
      </c>
      <c r="G21">
        <v>20.5</v>
      </c>
      <c r="H21">
        <v>70</v>
      </c>
      <c r="I21" t="s">
        <v>31</v>
      </c>
    </row>
    <row r="22" spans="1:9" x14ac:dyDescent="0.25">
      <c r="A22" t="s">
        <v>32</v>
      </c>
      <c r="B22">
        <v>25</v>
      </c>
      <c r="C22">
        <v>4</v>
      </c>
      <c r="D22">
        <v>110</v>
      </c>
      <c r="E22">
        <v>87</v>
      </c>
      <c r="F22">
        <v>2672</v>
      </c>
      <c r="G22">
        <v>17.5</v>
      </c>
      <c r="H22">
        <v>70</v>
      </c>
      <c r="I22" t="s">
        <v>31</v>
      </c>
    </row>
    <row r="23" spans="1:9" x14ac:dyDescent="0.25">
      <c r="A23" t="s">
        <v>33</v>
      </c>
      <c r="B23">
        <v>24</v>
      </c>
      <c r="C23">
        <v>4</v>
      </c>
      <c r="D23">
        <v>107</v>
      </c>
      <c r="E23">
        <v>90</v>
      </c>
      <c r="F23">
        <v>2430</v>
      </c>
      <c r="G23">
        <v>14.5</v>
      </c>
      <c r="H23">
        <v>70</v>
      </c>
      <c r="I23" t="s">
        <v>31</v>
      </c>
    </row>
    <row r="24" spans="1:9" x14ac:dyDescent="0.25">
      <c r="A24" t="s">
        <v>34</v>
      </c>
      <c r="B24">
        <v>25</v>
      </c>
      <c r="C24">
        <v>4</v>
      </c>
      <c r="D24">
        <v>104</v>
      </c>
      <c r="E24">
        <v>95</v>
      </c>
      <c r="F24">
        <v>2375</v>
      </c>
      <c r="G24">
        <v>17.5</v>
      </c>
      <c r="H24">
        <v>70</v>
      </c>
      <c r="I24" t="s">
        <v>31</v>
      </c>
    </row>
    <row r="25" spans="1:9" x14ac:dyDescent="0.25">
      <c r="A25" t="s">
        <v>35</v>
      </c>
      <c r="B25">
        <v>26</v>
      </c>
      <c r="C25">
        <v>4</v>
      </c>
      <c r="D25">
        <v>121</v>
      </c>
      <c r="E25">
        <v>113</v>
      </c>
      <c r="F25">
        <v>2234</v>
      </c>
      <c r="G25">
        <v>12.5</v>
      </c>
      <c r="H25">
        <v>70</v>
      </c>
      <c r="I25" t="s">
        <v>31</v>
      </c>
    </row>
    <row r="26" spans="1:9" x14ac:dyDescent="0.25">
      <c r="A26" t="s">
        <v>36</v>
      </c>
      <c r="B26">
        <v>21</v>
      </c>
      <c r="C26">
        <v>6</v>
      </c>
      <c r="D26">
        <v>199</v>
      </c>
      <c r="E26">
        <v>90</v>
      </c>
      <c r="F26">
        <v>2648</v>
      </c>
      <c r="G26">
        <v>15</v>
      </c>
      <c r="H26">
        <v>70</v>
      </c>
      <c r="I26" t="s">
        <v>10</v>
      </c>
    </row>
    <row r="27" spans="1:9" x14ac:dyDescent="0.25">
      <c r="A27" t="s">
        <v>37</v>
      </c>
      <c r="B27">
        <v>10</v>
      </c>
      <c r="C27">
        <v>8</v>
      </c>
      <c r="D27">
        <v>360</v>
      </c>
      <c r="E27">
        <v>215</v>
      </c>
      <c r="F27">
        <v>4615</v>
      </c>
      <c r="G27">
        <v>14</v>
      </c>
      <c r="H27">
        <v>70</v>
      </c>
      <c r="I27" t="s">
        <v>10</v>
      </c>
    </row>
    <row r="28" spans="1:9" x14ac:dyDescent="0.25">
      <c r="A28" t="s">
        <v>38</v>
      </c>
      <c r="B28">
        <v>10</v>
      </c>
      <c r="C28">
        <v>8</v>
      </c>
      <c r="D28">
        <v>307</v>
      </c>
      <c r="E28">
        <v>200</v>
      </c>
      <c r="F28">
        <v>4376</v>
      </c>
      <c r="G28">
        <v>15</v>
      </c>
      <c r="H28">
        <v>70</v>
      </c>
      <c r="I28" t="s">
        <v>10</v>
      </c>
    </row>
    <row r="29" spans="1:9" x14ac:dyDescent="0.25">
      <c r="A29" t="s">
        <v>39</v>
      </c>
      <c r="B29">
        <v>11</v>
      </c>
      <c r="C29">
        <v>8</v>
      </c>
      <c r="D29">
        <v>318</v>
      </c>
      <c r="E29">
        <v>210</v>
      </c>
      <c r="F29">
        <v>4382</v>
      </c>
      <c r="G29">
        <v>13.5</v>
      </c>
      <c r="H29">
        <v>70</v>
      </c>
      <c r="I29" t="s">
        <v>10</v>
      </c>
    </row>
    <row r="30" spans="1:9" x14ac:dyDescent="0.25">
      <c r="A30" t="s">
        <v>40</v>
      </c>
      <c r="B30">
        <v>9</v>
      </c>
      <c r="C30">
        <v>8</v>
      </c>
      <c r="D30">
        <v>304</v>
      </c>
      <c r="E30">
        <v>193</v>
      </c>
      <c r="F30">
        <v>4732</v>
      </c>
      <c r="G30">
        <v>18.5</v>
      </c>
      <c r="H30">
        <v>70</v>
      </c>
      <c r="I30" t="s">
        <v>10</v>
      </c>
    </row>
    <row r="31" spans="1:9" x14ac:dyDescent="0.25">
      <c r="A31" t="s">
        <v>29</v>
      </c>
      <c r="B31">
        <v>27</v>
      </c>
      <c r="C31">
        <v>4</v>
      </c>
      <c r="D31">
        <v>97</v>
      </c>
      <c r="E31">
        <v>88</v>
      </c>
      <c r="F31">
        <v>2130</v>
      </c>
      <c r="G31">
        <v>14.5</v>
      </c>
      <c r="H31">
        <v>71</v>
      </c>
      <c r="I31" t="s">
        <v>25</v>
      </c>
    </row>
    <row r="32" spans="1:9" x14ac:dyDescent="0.25">
      <c r="A32" t="s">
        <v>41</v>
      </c>
      <c r="B32">
        <v>28</v>
      </c>
      <c r="C32">
        <v>4</v>
      </c>
      <c r="D32">
        <v>140</v>
      </c>
      <c r="E32">
        <v>90</v>
      </c>
      <c r="F32">
        <v>2264</v>
      </c>
      <c r="G32">
        <v>15.5</v>
      </c>
      <c r="H32">
        <v>71</v>
      </c>
      <c r="I32" t="s">
        <v>10</v>
      </c>
    </row>
    <row r="33" spans="1:9" x14ac:dyDescent="0.25">
      <c r="A33" t="s">
        <v>42</v>
      </c>
      <c r="B33">
        <v>25</v>
      </c>
      <c r="C33">
        <v>4</v>
      </c>
      <c r="D33">
        <v>113</v>
      </c>
      <c r="E33">
        <v>95</v>
      </c>
      <c r="F33">
        <v>2228</v>
      </c>
      <c r="G33">
        <v>14</v>
      </c>
      <c r="H33">
        <v>71</v>
      </c>
      <c r="I33" t="s">
        <v>25</v>
      </c>
    </row>
    <row r="34" spans="1:9" x14ac:dyDescent="0.25">
      <c r="A34" t="s">
        <v>43</v>
      </c>
      <c r="B34">
        <v>25</v>
      </c>
      <c r="C34">
        <v>4</v>
      </c>
      <c r="D34">
        <v>98</v>
      </c>
      <c r="F34">
        <v>2046</v>
      </c>
      <c r="G34">
        <v>19</v>
      </c>
      <c r="H34">
        <v>71</v>
      </c>
      <c r="I34" t="s">
        <v>10</v>
      </c>
    </row>
    <row r="35" spans="1:9" x14ac:dyDescent="0.25">
      <c r="A35" t="s">
        <v>36</v>
      </c>
      <c r="B35">
        <v>19</v>
      </c>
      <c r="C35">
        <v>6</v>
      </c>
      <c r="D35">
        <v>232</v>
      </c>
      <c r="E35">
        <v>100</v>
      </c>
      <c r="F35">
        <v>2634</v>
      </c>
      <c r="G35">
        <v>13</v>
      </c>
      <c r="H35">
        <v>71</v>
      </c>
      <c r="I35" t="s">
        <v>10</v>
      </c>
    </row>
    <row r="36" spans="1:9" x14ac:dyDescent="0.25">
      <c r="A36" t="s">
        <v>44</v>
      </c>
      <c r="B36">
        <v>16</v>
      </c>
      <c r="C36">
        <v>6</v>
      </c>
      <c r="D36">
        <v>225</v>
      </c>
      <c r="E36">
        <v>105</v>
      </c>
      <c r="F36">
        <v>3439</v>
      </c>
      <c r="G36">
        <v>15.5</v>
      </c>
      <c r="H36">
        <v>71</v>
      </c>
      <c r="I36" t="s">
        <v>10</v>
      </c>
    </row>
    <row r="37" spans="1:9" x14ac:dyDescent="0.25">
      <c r="A37" t="s">
        <v>9</v>
      </c>
      <c r="B37">
        <v>17</v>
      </c>
      <c r="C37">
        <v>6</v>
      </c>
      <c r="D37">
        <v>250</v>
      </c>
      <c r="E37">
        <v>100</v>
      </c>
      <c r="F37">
        <v>3329</v>
      </c>
      <c r="G37">
        <v>15.5</v>
      </c>
      <c r="H37">
        <v>71</v>
      </c>
      <c r="I37" t="s">
        <v>10</v>
      </c>
    </row>
    <row r="38" spans="1:9" x14ac:dyDescent="0.25">
      <c r="A38" t="s">
        <v>45</v>
      </c>
      <c r="B38">
        <v>19</v>
      </c>
      <c r="C38">
        <v>6</v>
      </c>
      <c r="D38">
        <v>250</v>
      </c>
      <c r="E38">
        <v>88</v>
      </c>
      <c r="F38">
        <v>3302</v>
      </c>
      <c r="G38">
        <v>15.5</v>
      </c>
      <c r="H38">
        <v>71</v>
      </c>
      <c r="I38" t="s">
        <v>10</v>
      </c>
    </row>
    <row r="39" spans="1:9" x14ac:dyDescent="0.25">
      <c r="A39" t="s">
        <v>46</v>
      </c>
      <c r="B39">
        <v>18</v>
      </c>
      <c r="C39">
        <v>6</v>
      </c>
      <c r="D39">
        <v>232</v>
      </c>
      <c r="E39">
        <v>100</v>
      </c>
      <c r="F39">
        <v>3288</v>
      </c>
      <c r="G39">
        <v>15.5</v>
      </c>
      <c r="H39">
        <v>71</v>
      </c>
      <c r="I39" t="s">
        <v>10</v>
      </c>
    </row>
    <row r="40" spans="1:9" x14ac:dyDescent="0.25">
      <c r="A40" t="s">
        <v>16</v>
      </c>
      <c r="B40">
        <v>14</v>
      </c>
      <c r="C40">
        <v>8</v>
      </c>
      <c r="D40">
        <v>350</v>
      </c>
      <c r="E40">
        <v>165</v>
      </c>
      <c r="F40">
        <v>4209</v>
      </c>
      <c r="G40">
        <v>12</v>
      </c>
      <c r="H40">
        <v>71</v>
      </c>
      <c r="I40" t="s">
        <v>10</v>
      </c>
    </row>
    <row r="41" spans="1:9" x14ac:dyDescent="0.25">
      <c r="A41" t="s">
        <v>47</v>
      </c>
      <c r="B41">
        <v>14</v>
      </c>
      <c r="C41">
        <v>8</v>
      </c>
      <c r="D41">
        <v>400</v>
      </c>
      <c r="E41">
        <v>175</v>
      </c>
      <c r="F41">
        <v>4464</v>
      </c>
      <c r="G41">
        <v>11.5</v>
      </c>
      <c r="H41">
        <v>71</v>
      </c>
      <c r="I41" t="s">
        <v>10</v>
      </c>
    </row>
    <row r="42" spans="1:9" x14ac:dyDescent="0.25">
      <c r="A42" t="s">
        <v>15</v>
      </c>
      <c r="B42">
        <v>14</v>
      </c>
      <c r="C42">
        <v>8</v>
      </c>
      <c r="D42">
        <v>351</v>
      </c>
      <c r="E42">
        <v>153</v>
      </c>
      <c r="F42">
        <v>4154</v>
      </c>
      <c r="G42">
        <v>13.5</v>
      </c>
      <c r="H42">
        <v>71</v>
      </c>
      <c r="I42" t="s">
        <v>10</v>
      </c>
    </row>
    <row r="43" spans="1:9" x14ac:dyDescent="0.25">
      <c r="A43" t="s">
        <v>17</v>
      </c>
      <c r="B43">
        <v>14</v>
      </c>
      <c r="C43">
        <v>8</v>
      </c>
      <c r="D43">
        <v>318</v>
      </c>
      <c r="E43">
        <v>150</v>
      </c>
      <c r="F43">
        <v>4096</v>
      </c>
      <c r="G43">
        <v>13</v>
      </c>
      <c r="H43">
        <v>71</v>
      </c>
      <c r="I43" t="s">
        <v>10</v>
      </c>
    </row>
    <row r="44" spans="1:9" x14ac:dyDescent="0.25">
      <c r="A44" t="s">
        <v>48</v>
      </c>
      <c r="B44">
        <v>12</v>
      </c>
      <c r="C44">
        <v>8</v>
      </c>
      <c r="D44">
        <v>383</v>
      </c>
      <c r="E44">
        <v>180</v>
      </c>
      <c r="F44">
        <v>4955</v>
      </c>
      <c r="G44">
        <v>11.5</v>
      </c>
      <c r="H44">
        <v>71</v>
      </c>
      <c r="I44" t="s">
        <v>10</v>
      </c>
    </row>
    <row r="45" spans="1:9" x14ac:dyDescent="0.25">
      <c r="A45" t="s">
        <v>49</v>
      </c>
      <c r="B45">
        <v>13</v>
      </c>
      <c r="C45">
        <v>8</v>
      </c>
      <c r="D45">
        <v>400</v>
      </c>
      <c r="E45">
        <v>170</v>
      </c>
      <c r="F45">
        <v>4746</v>
      </c>
      <c r="G45">
        <v>12</v>
      </c>
      <c r="H45">
        <v>71</v>
      </c>
      <c r="I45" t="s">
        <v>10</v>
      </c>
    </row>
    <row r="46" spans="1:9" x14ac:dyDescent="0.25">
      <c r="A46" t="s">
        <v>50</v>
      </c>
      <c r="B46">
        <v>13</v>
      </c>
      <c r="C46">
        <v>8</v>
      </c>
      <c r="D46">
        <v>400</v>
      </c>
      <c r="E46">
        <v>175</v>
      </c>
      <c r="F46">
        <v>5140</v>
      </c>
      <c r="G46">
        <v>12</v>
      </c>
      <c r="H46">
        <v>71</v>
      </c>
      <c r="I46" t="s">
        <v>10</v>
      </c>
    </row>
    <row r="47" spans="1:9" x14ac:dyDescent="0.25">
      <c r="A47" t="s">
        <v>51</v>
      </c>
      <c r="B47">
        <v>18</v>
      </c>
      <c r="C47">
        <v>6</v>
      </c>
      <c r="D47">
        <v>258</v>
      </c>
      <c r="E47">
        <v>110</v>
      </c>
      <c r="F47">
        <v>2962</v>
      </c>
      <c r="G47">
        <v>13.5</v>
      </c>
      <c r="H47">
        <v>71</v>
      </c>
      <c r="I47" t="s">
        <v>10</v>
      </c>
    </row>
    <row r="48" spans="1:9" x14ac:dyDescent="0.25">
      <c r="A48" t="s">
        <v>52</v>
      </c>
      <c r="B48">
        <v>22</v>
      </c>
      <c r="C48">
        <v>4</v>
      </c>
      <c r="D48">
        <v>140</v>
      </c>
      <c r="E48">
        <v>72</v>
      </c>
      <c r="F48">
        <v>2408</v>
      </c>
      <c r="G48">
        <v>19</v>
      </c>
      <c r="H48">
        <v>71</v>
      </c>
      <c r="I48" t="s">
        <v>10</v>
      </c>
    </row>
    <row r="49" spans="1:9" x14ac:dyDescent="0.25">
      <c r="A49" t="s">
        <v>53</v>
      </c>
      <c r="B49">
        <v>19</v>
      </c>
      <c r="C49">
        <v>6</v>
      </c>
      <c r="D49">
        <v>250</v>
      </c>
      <c r="E49">
        <v>100</v>
      </c>
      <c r="F49">
        <v>3282</v>
      </c>
      <c r="G49">
        <v>15</v>
      </c>
      <c r="H49">
        <v>71</v>
      </c>
      <c r="I49" t="s">
        <v>10</v>
      </c>
    </row>
    <row r="50" spans="1:9" x14ac:dyDescent="0.25">
      <c r="A50" t="s">
        <v>54</v>
      </c>
      <c r="B50">
        <v>18</v>
      </c>
      <c r="C50">
        <v>6</v>
      </c>
      <c r="D50">
        <v>250</v>
      </c>
      <c r="E50">
        <v>88</v>
      </c>
      <c r="F50">
        <v>3139</v>
      </c>
      <c r="G50">
        <v>14.5</v>
      </c>
      <c r="H50">
        <v>71</v>
      </c>
      <c r="I50" t="s">
        <v>10</v>
      </c>
    </row>
    <row r="51" spans="1:9" x14ac:dyDescent="0.25">
      <c r="A51" t="s">
        <v>55</v>
      </c>
      <c r="B51">
        <v>23</v>
      </c>
      <c r="C51">
        <v>4</v>
      </c>
      <c r="D51">
        <v>122</v>
      </c>
      <c r="E51">
        <v>86</v>
      </c>
      <c r="F51">
        <v>2220</v>
      </c>
      <c r="G51">
        <v>14</v>
      </c>
      <c r="H51">
        <v>71</v>
      </c>
      <c r="I51" t="s">
        <v>10</v>
      </c>
    </row>
    <row r="52" spans="1:9" x14ac:dyDescent="0.25">
      <c r="A52" t="s">
        <v>56</v>
      </c>
      <c r="B52">
        <v>28</v>
      </c>
      <c r="C52">
        <v>4</v>
      </c>
      <c r="D52">
        <v>116</v>
      </c>
      <c r="E52">
        <v>90</v>
      </c>
      <c r="F52">
        <v>2123</v>
      </c>
      <c r="G52">
        <v>14</v>
      </c>
      <c r="H52">
        <v>71</v>
      </c>
      <c r="I52" t="s">
        <v>31</v>
      </c>
    </row>
    <row r="53" spans="1:9" x14ac:dyDescent="0.25">
      <c r="A53" t="s">
        <v>57</v>
      </c>
      <c r="B53">
        <v>30</v>
      </c>
      <c r="C53">
        <v>4</v>
      </c>
      <c r="D53">
        <v>79</v>
      </c>
      <c r="E53">
        <v>70</v>
      </c>
      <c r="F53">
        <v>2074</v>
      </c>
      <c r="G53">
        <v>19.5</v>
      </c>
      <c r="H53">
        <v>71</v>
      </c>
      <c r="I53" t="s">
        <v>31</v>
      </c>
    </row>
    <row r="54" spans="1:9" x14ac:dyDescent="0.25">
      <c r="A54" t="s">
        <v>58</v>
      </c>
      <c r="B54">
        <v>30</v>
      </c>
      <c r="C54">
        <v>4</v>
      </c>
      <c r="D54">
        <v>88</v>
      </c>
      <c r="E54">
        <v>76</v>
      </c>
      <c r="F54">
        <v>2065</v>
      </c>
      <c r="G54">
        <v>14.5</v>
      </c>
      <c r="H54">
        <v>71</v>
      </c>
      <c r="I54" t="s">
        <v>31</v>
      </c>
    </row>
    <row r="55" spans="1:9" x14ac:dyDescent="0.25">
      <c r="A55" t="s">
        <v>59</v>
      </c>
      <c r="B55">
        <v>31</v>
      </c>
      <c r="C55">
        <v>4</v>
      </c>
      <c r="D55">
        <v>71</v>
      </c>
      <c r="E55">
        <v>65</v>
      </c>
      <c r="F55">
        <v>1773</v>
      </c>
      <c r="G55">
        <v>19</v>
      </c>
      <c r="H55">
        <v>71</v>
      </c>
      <c r="I55" t="s">
        <v>25</v>
      </c>
    </row>
    <row r="56" spans="1:9" x14ac:dyDescent="0.25">
      <c r="A56" t="s">
        <v>60</v>
      </c>
      <c r="B56">
        <v>35</v>
      </c>
      <c r="C56">
        <v>4</v>
      </c>
      <c r="D56">
        <v>72</v>
      </c>
      <c r="E56">
        <v>69</v>
      </c>
      <c r="F56">
        <v>1613</v>
      </c>
      <c r="G56">
        <v>18</v>
      </c>
      <c r="H56">
        <v>71</v>
      </c>
      <c r="I56" t="s">
        <v>25</v>
      </c>
    </row>
    <row r="57" spans="1:9" x14ac:dyDescent="0.25">
      <c r="A57" t="s">
        <v>61</v>
      </c>
      <c r="B57">
        <v>27</v>
      </c>
      <c r="C57">
        <v>4</v>
      </c>
      <c r="D57">
        <v>97</v>
      </c>
      <c r="E57">
        <v>60</v>
      </c>
      <c r="F57">
        <v>1834</v>
      </c>
      <c r="G57">
        <v>19</v>
      </c>
      <c r="H57">
        <v>71</v>
      </c>
      <c r="I57" t="s">
        <v>31</v>
      </c>
    </row>
    <row r="58" spans="1:9" x14ac:dyDescent="0.25">
      <c r="A58" t="s">
        <v>62</v>
      </c>
      <c r="B58">
        <v>26</v>
      </c>
      <c r="C58">
        <v>4</v>
      </c>
      <c r="D58">
        <v>91</v>
      </c>
      <c r="E58">
        <v>70</v>
      </c>
      <c r="F58">
        <v>1955</v>
      </c>
      <c r="G58">
        <v>20.5</v>
      </c>
      <c r="H58">
        <v>71</v>
      </c>
      <c r="I58" t="s">
        <v>10</v>
      </c>
    </row>
    <row r="59" spans="1:9" x14ac:dyDescent="0.25">
      <c r="A59" t="s">
        <v>63</v>
      </c>
      <c r="B59">
        <v>24</v>
      </c>
      <c r="C59">
        <v>4</v>
      </c>
      <c r="D59">
        <v>113</v>
      </c>
      <c r="E59">
        <v>95</v>
      </c>
      <c r="F59">
        <v>2278</v>
      </c>
      <c r="G59">
        <v>15.5</v>
      </c>
      <c r="H59">
        <v>72</v>
      </c>
      <c r="I59" t="s">
        <v>25</v>
      </c>
    </row>
    <row r="60" spans="1:9" x14ac:dyDescent="0.25">
      <c r="A60" t="s">
        <v>64</v>
      </c>
      <c r="B60">
        <v>25</v>
      </c>
      <c r="C60">
        <v>4</v>
      </c>
      <c r="D60">
        <v>97.5</v>
      </c>
      <c r="E60">
        <v>80</v>
      </c>
      <c r="F60">
        <v>2126</v>
      </c>
      <c r="G60">
        <v>17</v>
      </c>
      <c r="H60">
        <v>72</v>
      </c>
      <c r="I60" t="s">
        <v>10</v>
      </c>
    </row>
    <row r="61" spans="1:9" x14ac:dyDescent="0.25">
      <c r="A61" t="s">
        <v>65</v>
      </c>
      <c r="B61">
        <v>23</v>
      </c>
      <c r="C61">
        <v>4</v>
      </c>
      <c r="D61">
        <v>97</v>
      </c>
      <c r="E61">
        <v>54</v>
      </c>
      <c r="F61">
        <v>2254</v>
      </c>
      <c r="G61">
        <v>23.5</v>
      </c>
      <c r="H61">
        <v>72</v>
      </c>
      <c r="I61" t="s">
        <v>31</v>
      </c>
    </row>
    <row r="62" spans="1:9" x14ac:dyDescent="0.25">
      <c r="A62" t="s">
        <v>66</v>
      </c>
      <c r="B62">
        <v>20</v>
      </c>
      <c r="C62">
        <v>4</v>
      </c>
      <c r="D62">
        <v>140</v>
      </c>
      <c r="E62">
        <v>90</v>
      </c>
      <c r="F62">
        <v>2408</v>
      </c>
      <c r="G62">
        <v>19.5</v>
      </c>
      <c r="H62">
        <v>72</v>
      </c>
      <c r="I62" t="s">
        <v>10</v>
      </c>
    </row>
    <row r="63" spans="1:9" x14ac:dyDescent="0.25">
      <c r="A63" t="s">
        <v>67</v>
      </c>
      <c r="B63">
        <v>21</v>
      </c>
      <c r="C63">
        <v>4</v>
      </c>
      <c r="D63">
        <v>122</v>
      </c>
      <c r="E63">
        <v>86</v>
      </c>
      <c r="F63">
        <v>2226</v>
      </c>
      <c r="G63">
        <v>16.5</v>
      </c>
      <c r="H63">
        <v>72</v>
      </c>
      <c r="I63" t="s">
        <v>10</v>
      </c>
    </row>
    <row r="64" spans="1:9" x14ac:dyDescent="0.25">
      <c r="A64" t="s">
        <v>16</v>
      </c>
      <c r="B64">
        <v>13</v>
      </c>
      <c r="C64">
        <v>8</v>
      </c>
      <c r="D64">
        <v>350</v>
      </c>
      <c r="E64">
        <v>165</v>
      </c>
      <c r="F64">
        <v>4274</v>
      </c>
      <c r="G64">
        <v>12</v>
      </c>
      <c r="H64">
        <v>72</v>
      </c>
      <c r="I64" t="s">
        <v>10</v>
      </c>
    </row>
    <row r="65" spans="1:9" x14ac:dyDescent="0.25">
      <c r="A65" t="s">
        <v>18</v>
      </c>
      <c r="B65">
        <v>14</v>
      </c>
      <c r="C65">
        <v>8</v>
      </c>
      <c r="D65">
        <v>400</v>
      </c>
      <c r="E65">
        <v>175</v>
      </c>
      <c r="F65">
        <v>4385</v>
      </c>
      <c r="G65">
        <v>12</v>
      </c>
      <c r="H65">
        <v>72</v>
      </c>
      <c r="I65" t="s">
        <v>10</v>
      </c>
    </row>
    <row r="66" spans="1:9" x14ac:dyDescent="0.25">
      <c r="A66" t="s">
        <v>17</v>
      </c>
      <c r="B66">
        <v>15</v>
      </c>
      <c r="C66">
        <v>8</v>
      </c>
      <c r="D66">
        <v>318</v>
      </c>
      <c r="E66">
        <v>150</v>
      </c>
      <c r="F66">
        <v>4135</v>
      </c>
      <c r="G66">
        <v>13.5</v>
      </c>
      <c r="H66">
        <v>72</v>
      </c>
      <c r="I66" t="s">
        <v>10</v>
      </c>
    </row>
    <row r="67" spans="1:9" x14ac:dyDescent="0.25">
      <c r="A67" t="s">
        <v>15</v>
      </c>
      <c r="B67">
        <v>14</v>
      </c>
      <c r="C67">
        <v>8</v>
      </c>
      <c r="D67">
        <v>351</v>
      </c>
      <c r="E67">
        <v>153</v>
      </c>
      <c r="F67">
        <v>4129</v>
      </c>
      <c r="G67">
        <v>13</v>
      </c>
      <c r="H67">
        <v>72</v>
      </c>
      <c r="I67" t="s">
        <v>10</v>
      </c>
    </row>
    <row r="68" spans="1:9" x14ac:dyDescent="0.25">
      <c r="A68" t="s">
        <v>68</v>
      </c>
      <c r="B68">
        <v>17</v>
      </c>
      <c r="C68">
        <v>8</v>
      </c>
      <c r="D68">
        <v>304</v>
      </c>
      <c r="E68">
        <v>150</v>
      </c>
      <c r="F68">
        <v>3672</v>
      </c>
      <c r="G68">
        <v>11.5</v>
      </c>
      <c r="H68">
        <v>72</v>
      </c>
      <c r="I68" t="s">
        <v>10</v>
      </c>
    </row>
    <row r="69" spans="1:9" x14ac:dyDescent="0.25">
      <c r="A69" t="s">
        <v>69</v>
      </c>
      <c r="B69">
        <v>11</v>
      </c>
      <c r="C69">
        <v>8</v>
      </c>
      <c r="D69">
        <v>429</v>
      </c>
      <c r="E69">
        <v>208</v>
      </c>
      <c r="F69">
        <v>4633</v>
      </c>
      <c r="G69">
        <v>11</v>
      </c>
      <c r="H69">
        <v>72</v>
      </c>
      <c r="I69" t="s">
        <v>10</v>
      </c>
    </row>
    <row r="70" spans="1:9" x14ac:dyDescent="0.25">
      <c r="A70" t="s">
        <v>70</v>
      </c>
      <c r="B70">
        <v>13</v>
      </c>
      <c r="C70">
        <v>8</v>
      </c>
      <c r="D70">
        <v>350</v>
      </c>
      <c r="E70">
        <v>155</v>
      </c>
      <c r="F70">
        <v>4502</v>
      </c>
      <c r="G70">
        <v>13.5</v>
      </c>
      <c r="H70">
        <v>72</v>
      </c>
      <c r="I70" t="s">
        <v>10</v>
      </c>
    </row>
    <row r="71" spans="1:9" x14ac:dyDescent="0.25">
      <c r="A71" t="s">
        <v>71</v>
      </c>
      <c r="B71">
        <v>12</v>
      </c>
      <c r="C71">
        <v>8</v>
      </c>
      <c r="D71">
        <v>350</v>
      </c>
      <c r="E71">
        <v>160</v>
      </c>
      <c r="F71">
        <v>4456</v>
      </c>
      <c r="G71">
        <v>13.5</v>
      </c>
      <c r="H71">
        <v>72</v>
      </c>
      <c r="I71" t="s">
        <v>10</v>
      </c>
    </row>
    <row r="72" spans="1:9" x14ac:dyDescent="0.25">
      <c r="A72" t="s">
        <v>72</v>
      </c>
      <c r="B72">
        <v>13</v>
      </c>
      <c r="C72">
        <v>8</v>
      </c>
      <c r="D72">
        <v>400</v>
      </c>
      <c r="E72">
        <v>190</v>
      </c>
      <c r="F72">
        <v>4422</v>
      </c>
      <c r="G72">
        <v>12.5</v>
      </c>
      <c r="H72">
        <v>72</v>
      </c>
      <c r="I72" t="s">
        <v>10</v>
      </c>
    </row>
    <row r="73" spans="1:9" x14ac:dyDescent="0.25">
      <c r="A73" t="s">
        <v>73</v>
      </c>
      <c r="B73">
        <v>19</v>
      </c>
      <c r="C73">
        <v>3</v>
      </c>
      <c r="D73">
        <v>70</v>
      </c>
      <c r="E73">
        <v>97</v>
      </c>
      <c r="F73">
        <v>2330</v>
      </c>
      <c r="G73">
        <v>13.5</v>
      </c>
      <c r="H73">
        <v>72</v>
      </c>
      <c r="I73" t="s">
        <v>25</v>
      </c>
    </row>
    <row r="74" spans="1:9" x14ac:dyDescent="0.25">
      <c r="A74" t="s">
        <v>74</v>
      </c>
      <c r="B74">
        <v>15</v>
      </c>
      <c r="C74">
        <v>8</v>
      </c>
      <c r="D74">
        <v>304</v>
      </c>
      <c r="E74">
        <v>150</v>
      </c>
      <c r="F74">
        <v>3892</v>
      </c>
      <c r="G74">
        <v>12.5</v>
      </c>
      <c r="H74">
        <v>72</v>
      </c>
      <c r="I74" t="s">
        <v>10</v>
      </c>
    </row>
    <row r="75" spans="1:9" x14ac:dyDescent="0.25">
      <c r="A75" t="s">
        <v>75</v>
      </c>
      <c r="B75">
        <v>13</v>
      </c>
      <c r="C75">
        <v>8</v>
      </c>
      <c r="D75">
        <v>307</v>
      </c>
      <c r="E75">
        <v>130</v>
      </c>
      <c r="F75">
        <v>4098</v>
      </c>
      <c r="G75">
        <v>14</v>
      </c>
      <c r="H75">
        <v>72</v>
      </c>
      <c r="I75" t="s">
        <v>10</v>
      </c>
    </row>
    <row r="76" spans="1:9" x14ac:dyDescent="0.25">
      <c r="A76" t="s">
        <v>76</v>
      </c>
      <c r="B76">
        <v>13</v>
      </c>
      <c r="C76">
        <v>8</v>
      </c>
      <c r="D76">
        <v>302</v>
      </c>
      <c r="E76">
        <v>140</v>
      </c>
      <c r="F76">
        <v>4294</v>
      </c>
      <c r="G76">
        <v>16</v>
      </c>
      <c r="H76">
        <v>72</v>
      </c>
      <c r="I76" t="s">
        <v>10</v>
      </c>
    </row>
    <row r="77" spans="1:9" x14ac:dyDescent="0.25">
      <c r="A77" t="s">
        <v>77</v>
      </c>
      <c r="B77">
        <v>14</v>
      </c>
      <c r="C77">
        <v>8</v>
      </c>
      <c r="D77">
        <v>318</v>
      </c>
      <c r="E77">
        <v>150</v>
      </c>
      <c r="F77">
        <v>4077</v>
      </c>
      <c r="G77">
        <v>14</v>
      </c>
      <c r="H77">
        <v>72</v>
      </c>
      <c r="I77" t="s">
        <v>10</v>
      </c>
    </row>
    <row r="78" spans="1:9" x14ac:dyDescent="0.25">
      <c r="A78" t="s">
        <v>78</v>
      </c>
      <c r="B78">
        <v>18</v>
      </c>
      <c r="C78">
        <v>4</v>
      </c>
      <c r="D78">
        <v>121</v>
      </c>
      <c r="E78">
        <v>112</v>
      </c>
      <c r="F78">
        <v>2933</v>
      </c>
      <c r="G78">
        <v>14.5</v>
      </c>
      <c r="H78">
        <v>72</v>
      </c>
      <c r="I78" t="s">
        <v>31</v>
      </c>
    </row>
    <row r="79" spans="1:9" x14ac:dyDescent="0.25">
      <c r="A79" t="s">
        <v>79</v>
      </c>
      <c r="B79">
        <v>22</v>
      </c>
      <c r="C79">
        <v>4</v>
      </c>
      <c r="D79">
        <v>121</v>
      </c>
      <c r="E79">
        <v>76</v>
      </c>
      <c r="F79">
        <v>2511</v>
      </c>
      <c r="G79">
        <v>18</v>
      </c>
      <c r="H79">
        <v>72</v>
      </c>
      <c r="I79" t="s">
        <v>31</v>
      </c>
    </row>
    <row r="80" spans="1:9" x14ac:dyDescent="0.25">
      <c r="A80" t="s">
        <v>80</v>
      </c>
      <c r="B80">
        <v>21</v>
      </c>
      <c r="C80">
        <v>4</v>
      </c>
      <c r="D80">
        <v>120</v>
      </c>
      <c r="E80">
        <v>87</v>
      </c>
      <c r="F80">
        <v>2979</v>
      </c>
      <c r="G80">
        <v>19.5</v>
      </c>
      <c r="H80">
        <v>72</v>
      </c>
      <c r="I80" t="s">
        <v>31</v>
      </c>
    </row>
    <row r="81" spans="1:9" x14ac:dyDescent="0.25">
      <c r="A81" t="s">
        <v>81</v>
      </c>
      <c r="B81">
        <v>26</v>
      </c>
      <c r="C81">
        <v>4</v>
      </c>
      <c r="D81">
        <v>96</v>
      </c>
      <c r="E81">
        <v>69</v>
      </c>
      <c r="F81">
        <v>2189</v>
      </c>
      <c r="G81">
        <v>18</v>
      </c>
      <c r="H81">
        <v>72</v>
      </c>
      <c r="I81" t="s">
        <v>31</v>
      </c>
    </row>
    <row r="82" spans="1:9" x14ac:dyDescent="0.25">
      <c r="A82" t="s">
        <v>82</v>
      </c>
      <c r="B82">
        <v>22</v>
      </c>
      <c r="C82">
        <v>4</v>
      </c>
      <c r="D82">
        <v>122</v>
      </c>
      <c r="E82">
        <v>86</v>
      </c>
      <c r="F82">
        <v>2395</v>
      </c>
      <c r="G82">
        <v>16</v>
      </c>
      <c r="H82">
        <v>72</v>
      </c>
      <c r="I82" t="s">
        <v>10</v>
      </c>
    </row>
    <row r="83" spans="1:9" x14ac:dyDescent="0.25">
      <c r="A83" t="s">
        <v>83</v>
      </c>
      <c r="B83">
        <v>28</v>
      </c>
      <c r="C83">
        <v>4</v>
      </c>
      <c r="D83">
        <v>97</v>
      </c>
      <c r="E83">
        <v>92</v>
      </c>
      <c r="F83">
        <v>2288</v>
      </c>
      <c r="G83">
        <v>17</v>
      </c>
      <c r="H83">
        <v>72</v>
      </c>
      <c r="I83" t="s">
        <v>25</v>
      </c>
    </row>
    <row r="84" spans="1:9" x14ac:dyDescent="0.25">
      <c r="A84" t="s">
        <v>84</v>
      </c>
      <c r="B84">
        <v>23</v>
      </c>
      <c r="C84">
        <v>4</v>
      </c>
      <c r="D84">
        <v>120</v>
      </c>
      <c r="E84">
        <v>97</v>
      </c>
      <c r="F84">
        <v>2506</v>
      </c>
      <c r="G84">
        <v>14.5</v>
      </c>
      <c r="H84">
        <v>72</v>
      </c>
      <c r="I84" t="s">
        <v>25</v>
      </c>
    </row>
    <row r="85" spans="1:9" x14ac:dyDescent="0.25">
      <c r="A85" t="s">
        <v>85</v>
      </c>
      <c r="B85">
        <v>28</v>
      </c>
      <c r="C85">
        <v>4</v>
      </c>
      <c r="D85">
        <v>98</v>
      </c>
      <c r="E85">
        <v>80</v>
      </c>
      <c r="F85">
        <v>2164</v>
      </c>
      <c r="G85">
        <v>15</v>
      </c>
      <c r="H85">
        <v>72</v>
      </c>
      <c r="I85" t="s">
        <v>10</v>
      </c>
    </row>
    <row r="86" spans="1:9" x14ac:dyDescent="0.25">
      <c r="A86" t="s">
        <v>86</v>
      </c>
      <c r="B86">
        <v>27</v>
      </c>
      <c r="C86">
        <v>4</v>
      </c>
      <c r="D86">
        <v>97</v>
      </c>
      <c r="E86">
        <v>88</v>
      </c>
      <c r="F86">
        <v>2100</v>
      </c>
      <c r="G86">
        <v>16.5</v>
      </c>
      <c r="H86">
        <v>72</v>
      </c>
      <c r="I86" t="s">
        <v>25</v>
      </c>
    </row>
    <row r="87" spans="1:9" x14ac:dyDescent="0.25">
      <c r="A87" t="s">
        <v>87</v>
      </c>
      <c r="B87">
        <v>13</v>
      </c>
      <c r="C87">
        <v>8</v>
      </c>
      <c r="D87">
        <v>350</v>
      </c>
      <c r="E87">
        <v>175</v>
      </c>
      <c r="F87">
        <v>4100</v>
      </c>
      <c r="G87">
        <v>13</v>
      </c>
      <c r="H87">
        <v>73</v>
      </c>
      <c r="I87" t="s">
        <v>10</v>
      </c>
    </row>
    <row r="88" spans="1:9" x14ac:dyDescent="0.25">
      <c r="A88" t="s">
        <v>46</v>
      </c>
      <c r="B88">
        <v>14</v>
      </c>
      <c r="C88">
        <v>8</v>
      </c>
      <c r="D88">
        <v>304</v>
      </c>
      <c r="E88">
        <v>150</v>
      </c>
      <c r="F88">
        <v>3672</v>
      </c>
      <c r="G88">
        <v>11.5</v>
      </c>
      <c r="H88">
        <v>73</v>
      </c>
      <c r="I88" t="s">
        <v>10</v>
      </c>
    </row>
    <row r="89" spans="1:9" x14ac:dyDescent="0.25">
      <c r="A89" t="s">
        <v>88</v>
      </c>
      <c r="B89">
        <v>13</v>
      </c>
      <c r="C89">
        <v>8</v>
      </c>
      <c r="D89">
        <v>350</v>
      </c>
      <c r="E89">
        <v>145</v>
      </c>
      <c r="F89">
        <v>3988</v>
      </c>
      <c r="G89">
        <v>13</v>
      </c>
      <c r="H89">
        <v>73</v>
      </c>
      <c r="I89" t="s">
        <v>10</v>
      </c>
    </row>
    <row r="90" spans="1:9" x14ac:dyDescent="0.25">
      <c r="A90" t="s">
        <v>89</v>
      </c>
      <c r="B90">
        <v>14</v>
      </c>
      <c r="C90">
        <v>8</v>
      </c>
      <c r="D90">
        <v>302</v>
      </c>
      <c r="E90">
        <v>137</v>
      </c>
      <c r="F90">
        <v>4042</v>
      </c>
      <c r="G90">
        <v>14.5</v>
      </c>
      <c r="H90">
        <v>73</v>
      </c>
      <c r="I90" t="s">
        <v>10</v>
      </c>
    </row>
    <row r="91" spans="1:9" x14ac:dyDescent="0.25">
      <c r="A91" t="s">
        <v>90</v>
      </c>
      <c r="B91">
        <v>15</v>
      </c>
      <c r="C91">
        <v>8</v>
      </c>
      <c r="D91">
        <v>318</v>
      </c>
      <c r="E91">
        <v>150</v>
      </c>
      <c r="F91">
        <v>3777</v>
      </c>
      <c r="G91">
        <v>12.5</v>
      </c>
      <c r="H91">
        <v>73</v>
      </c>
      <c r="I91" t="s">
        <v>10</v>
      </c>
    </row>
    <row r="92" spans="1:9" x14ac:dyDescent="0.25">
      <c r="A92" t="s">
        <v>91</v>
      </c>
      <c r="B92">
        <v>12</v>
      </c>
      <c r="C92">
        <v>8</v>
      </c>
      <c r="D92">
        <v>429</v>
      </c>
      <c r="E92">
        <v>198</v>
      </c>
      <c r="F92">
        <v>4952</v>
      </c>
      <c r="G92">
        <v>11.5</v>
      </c>
      <c r="H92">
        <v>73</v>
      </c>
      <c r="I92" t="s">
        <v>10</v>
      </c>
    </row>
    <row r="93" spans="1:9" x14ac:dyDescent="0.25">
      <c r="A93" t="s">
        <v>92</v>
      </c>
      <c r="B93">
        <v>13</v>
      </c>
      <c r="C93">
        <v>8</v>
      </c>
      <c r="D93">
        <v>400</v>
      </c>
      <c r="E93">
        <v>150</v>
      </c>
      <c r="F93">
        <v>4464</v>
      </c>
      <c r="G93">
        <v>12</v>
      </c>
      <c r="H93">
        <v>73</v>
      </c>
      <c r="I93" t="s">
        <v>10</v>
      </c>
    </row>
    <row r="94" spans="1:9" x14ac:dyDescent="0.25">
      <c r="A94" t="s">
        <v>93</v>
      </c>
      <c r="B94">
        <v>13</v>
      </c>
      <c r="C94">
        <v>8</v>
      </c>
      <c r="D94">
        <v>351</v>
      </c>
      <c r="E94">
        <v>158</v>
      </c>
      <c r="F94">
        <v>4363</v>
      </c>
      <c r="G94">
        <v>13</v>
      </c>
      <c r="H94">
        <v>73</v>
      </c>
      <c r="I94" t="s">
        <v>10</v>
      </c>
    </row>
    <row r="95" spans="1:9" x14ac:dyDescent="0.25">
      <c r="A95" t="s">
        <v>94</v>
      </c>
      <c r="B95">
        <v>14</v>
      </c>
      <c r="C95">
        <v>8</v>
      </c>
      <c r="D95">
        <v>318</v>
      </c>
      <c r="E95">
        <v>150</v>
      </c>
      <c r="F95">
        <v>4237</v>
      </c>
      <c r="G95">
        <v>14.5</v>
      </c>
      <c r="H95">
        <v>73</v>
      </c>
      <c r="I95" t="s">
        <v>10</v>
      </c>
    </row>
    <row r="96" spans="1:9" x14ac:dyDescent="0.25">
      <c r="A96" t="s">
        <v>95</v>
      </c>
      <c r="B96">
        <v>13</v>
      </c>
      <c r="C96">
        <v>8</v>
      </c>
      <c r="D96">
        <v>440</v>
      </c>
      <c r="E96">
        <v>215</v>
      </c>
      <c r="F96">
        <v>4735</v>
      </c>
      <c r="G96">
        <v>11</v>
      </c>
      <c r="H96">
        <v>73</v>
      </c>
      <c r="I96" t="s">
        <v>10</v>
      </c>
    </row>
    <row r="97" spans="1:9" x14ac:dyDescent="0.25">
      <c r="A97" t="s">
        <v>96</v>
      </c>
      <c r="B97">
        <v>12</v>
      </c>
      <c r="C97">
        <v>8</v>
      </c>
      <c r="D97">
        <v>455</v>
      </c>
      <c r="E97">
        <v>225</v>
      </c>
      <c r="F97">
        <v>4951</v>
      </c>
      <c r="G97">
        <v>11</v>
      </c>
      <c r="H97">
        <v>73</v>
      </c>
      <c r="I97" t="s">
        <v>10</v>
      </c>
    </row>
    <row r="98" spans="1:9" x14ac:dyDescent="0.25">
      <c r="A98" t="s">
        <v>97</v>
      </c>
      <c r="B98">
        <v>13</v>
      </c>
      <c r="C98">
        <v>8</v>
      </c>
      <c r="D98">
        <v>360</v>
      </c>
      <c r="E98">
        <v>175</v>
      </c>
      <c r="F98">
        <v>3821</v>
      </c>
      <c r="G98">
        <v>11</v>
      </c>
      <c r="H98">
        <v>73</v>
      </c>
      <c r="I98" t="s">
        <v>10</v>
      </c>
    </row>
    <row r="99" spans="1:9" x14ac:dyDescent="0.25">
      <c r="A99" t="s">
        <v>98</v>
      </c>
      <c r="B99">
        <v>18</v>
      </c>
      <c r="C99">
        <v>6</v>
      </c>
      <c r="D99">
        <v>225</v>
      </c>
      <c r="E99">
        <v>105</v>
      </c>
      <c r="F99">
        <v>3121</v>
      </c>
      <c r="G99">
        <v>16.5</v>
      </c>
      <c r="H99">
        <v>73</v>
      </c>
      <c r="I99" t="s">
        <v>10</v>
      </c>
    </row>
    <row r="100" spans="1:9" x14ac:dyDescent="0.25">
      <c r="A100" t="s">
        <v>99</v>
      </c>
      <c r="B100">
        <v>16</v>
      </c>
      <c r="C100">
        <v>6</v>
      </c>
      <c r="D100">
        <v>250</v>
      </c>
      <c r="E100">
        <v>100</v>
      </c>
      <c r="F100">
        <v>3278</v>
      </c>
      <c r="G100">
        <v>18</v>
      </c>
      <c r="H100">
        <v>73</v>
      </c>
      <c r="I100" t="s">
        <v>10</v>
      </c>
    </row>
    <row r="101" spans="1:9" x14ac:dyDescent="0.25">
      <c r="A101" t="s">
        <v>27</v>
      </c>
      <c r="B101">
        <v>18</v>
      </c>
      <c r="C101">
        <v>6</v>
      </c>
      <c r="D101">
        <v>232</v>
      </c>
      <c r="E101">
        <v>100</v>
      </c>
      <c r="F101">
        <v>2945</v>
      </c>
      <c r="G101">
        <v>16</v>
      </c>
      <c r="H101">
        <v>73</v>
      </c>
      <c r="I101" t="s">
        <v>10</v>
      </c>
    </row>
    <row r="102" spans="1:9" x14ac:dyDescent="0.25">
      <c r="A102" t="s">
        <v>28</v>
      </c>
      <c r="B102">
        <v>18</v>
      </c>
      <c r="C102">
        <v>6</v>
      </c>
      <c r="D102">
        <v>250</v>
      </c>
      <c r="E102">
        <v>88</v>
      </c>
      <c r="F102">
        <v>3021</v>
      </c>
      <c r="G102">
        <v>16.5</v>
      </c>
      <c r="H102">
        <v>73</v>
      </c>
      <c r="I102" t="s">
        <v>10</v>
      </c>
    </row>
    <row r="103" spans="1:9" x14ac:dyDescent="0.25">
      <c r="A103" t="s">
        <v>26</v>
      </c>
      <c r="B103">
        <v>23</v>
      </c>
      <c r="C103">
        <v>6</v>
      </c>
      <c r="D103">
        <v>198</v>
      </c>
      <c r="E103">
        <v>95</v>
      </c>
      <c r="F103">
        <v>2904</v>
      </c>
      <c r="G103">
        <v>16</v>
      </c>
      <c r="H103">
        <v>73</v>
      </c>
      <c r="I103" t="s">
        <v>10</v>
      </c>
    </row>
    <row r="104" spans="1:9" x14ac:dyDescent="0.25">
      <c r="A104" t="s">
        <v>100</v>
      </c>
      <c r="B104">
        <v>26</v>
      </c>
      <c r="C104">
        <v>4</v>
      </c>
      <c r="D104">
        <v>97</v>
      </c>
      <c r="E104">
        <v>46</v>
      </c>
      <c r="F104">
        <v>1950</v>
      </c>
      <c r="G104">
        <v>21</v>
      </c>
      <c r="H104">
        <v>73</v>
      </c>
      <c r="I104" t="s">
        <v>31</v>
      </c>
    </row>
    <row r="105" spans="1:9" x14ac:dyDescent="0.25">
      <c r="A105" t="s">
        <v>16</v>
      </c>
      <c r="B105">
        <v>11</v>
      </c>
      <c r="C105">
        <v>8</v>
      </c>
      <c r="D105">
        <v>400</v>
      </c>
      <c r="E105">
        <v>150</v>
      </c>
      <c r="F105">
        <v>4997</v>
      </c>
      <c r="G105">
        <v>14</v>
      </c>
      <c r="H105">
        <v>73</v>
      </c>
      <c r="I105" t="s">
        <v>10</v>
      </c>
    </row>
    <row r="106" spans="1:9" x14ac:dyDescent="0.25">
      <c r="A106" t="s">
        <v>101</v>
      </c>
      <c r="B106">
        <v>12</v>
      </c>
      <c r="C106">
        <v>8</v>
      </c>
      <c r="D106">
        <v>400</v>
      </c>
      <c r="E106">
        <v>167</v>
      </c>
      <c r="F106">
        <v>4906</v>
      </c>
      <c r="G106">
        <v>12.5</v>
      </c>
      <c r="H106">
        <v>73</v>
      </c>
      <c r="I106" t="s">
        <v>10</v>
      </c>
    </row>
    <row r="107" spans="1:9" x14ac:dyDescent="0.25">
      <c r="A107" t="s">
        <v>102</v>
      </c>
      <c r="B107">
        <v>13</v>
      </c>
      <c r="C107">
        <v>8</v>
      </c>
      <c r="D107">
        <v>360</v>
      </c>
      <c r="E107">
        <v>170</v>
      </c>
      <c r="F107">
        <v>4654</v>
      </c>
      <c r="G107">
        <v>13</v>
      </c>
      <c r="H107">
        <v>73</v>
      </c>
      <c r="I107" t="s">
        <v>10</v>
      </c>
    </row>
    <row r="108" spans="1:9" x14ac:dyDescent="0.25">
      <c r="A108" t="s">
        <v>103</v>
      </c>
      <c r="B108">
        <v>12</v>
      </c>
      <c r="C108">
        <v>8</v>
      </c>
      <c r="D108">
        <v>350</v>
      </c>
      <c r="E108">
        <v>180</v>
      </c>
      <c r="F108">
        <v>4499</v>
      </c>
      <c r="G108">
        <v>12.5</v>
      </c>
      <c r="H108">
        <v>73</v>
      </c>
      <c r="I108" t="s">
        <v>10</v>
      </c>
    </row>
    <row r="109" spans="1:9" x14ac:dyDescent="0.25">
      <c r="A109" t="s">
        <v>36</v>
      </c>
      <c r="B109">
        <v>18</v>
      </c>
      <c r="C109">
        <v>6</v>
      </c>
      <c r="D109">
        <v>232</v>
      </c>
      <c r="E109">
        <v>100</v>
      </c>
      <c r="F109">
        <v>2789</v>
      </c>
      <c r="G109">
        <v>15</v>
      </c>
      <c r="H109">
        <v>73</v>
      </c>
      <c r="I109" t="s">
        <v>10</v>
      </c>
    </row>
    <row r="110" spans="1:9" x14ac:dyDescent="0.25">
      <c r="A110" t="s">
        <v>104</v>
      </c>
      <c r="B110">
        <v>20</v>
      </c>
      <c r="C110">
        <v>4</v>
      </c>
      <c r="D110">
        <v>97</v>
      </c>
      <c r="E110">
        <v>88</v>
      </c>
      <c r="F110">
        <v>2279</v>
      </c>
      <c r="G110">
        <v>19</v>
      </c>
      <c r="H110">
        <v>73</v>
      </c>
      <c r="I110" t="s">
        <v>25</v>
      </c>
    </row>
    <row r="111" spans="1:9" x14ac:dyDescent="0.25">
      <c r="A111" t="s">
        <v>66</v>
      </c>
      <c r="B111">
        <v>21</v>
      </c>
      <c r="C111">
        <v>4</v>
      </c>
      <c r="D111">
        <v>140</v>
      </c>
      <c r="E111">
        <v>72</v>
      </c>
      <c r="F111">
        <v>2401</v>
      </c>
      <c r="G111">
        <v>19.5</v>
      </c>
      <c r="H111">
        <v>73</v>
      </c>
      <c r="I111" t="s">
        <v>10</v>
      </c>
    </row>
    <row r="112" spans="1:9" x14ac:dyDescent="0.25">
      <c r="A112" t="s">
        <v>105</v>
      </c>
      <c r="B112">
        <v>22</v>
      </c>
      <c r="C112">
        <v>4</v>
      </c>
      <c r="D112">
        <v>108</v>
      </c>
      <c r="E112">
        <v>94</v>
      </c>
      <c r="F112">
        <v>2379</v>
      </c>
      <c r="G112">
        <v>16.5</v>
      </c>
      <c r="H112">
        <v>73</v>
      </c>
      <c r="I112" t="s">
        <v>25</v>
      </c>
    </row>
    <row r="113" spans="1:9" x14ac:dyDescent="0.25">
      <c r="A113" t="s">
        <v>106</v>
      </c>
      <c r="B113">
        <v>18</v>
      </c>
      <c r="C113">
        <v>3</v>
      </c>
      <c r="D113">
        <v>70</v>
      </c>
      <c r="E113">
        <v>90</v>
      </c>
      <c r="F113">
        <v>2124</v>
      </c>
      <c r="G113">
        <v>13.5</v>
      </c>
      <c r="H113">
        <v>73</v>
      </c>
      <c r="I113" t="s">
        <v>25</v>
      </c>
    </row>
    <row r="114" spans="1:9" x14ac:dyDescent="0.25">
      <c r="A114" t="s">
        <v>43</v>
      </c>
      <c r="B114">
        <v>19</v>
      </c>
      <c r="C114">
        <v>4</v>
      </c>
      <c r="D114">
        <v>122</v>
      </c>
      <c r="E114">
        <v>85</v>
      </c>
      <c r="F114">
        <v>2310</v>
      </c>
      <c r="G114">
        <v>18.5</v>
      </c>
      <c r="H114">
        <v>73</v>
      </c>
      <c r="I114" t="s">
        <v>10</v>
      </c>
    </row>
    <row r="115" spans="1:9" x14ac:dyDescent="0.25">
      <c r="A115" t="s">
        <v>107</v>
      </c>
      <c r="B115">
        <v>21</v>
      </c>
      <c r="C115">
        <v>6</v>
      </c>
      <c r="D115">
        <v>155</v>
      </c>
      <c r="E115">
        <v>107</v>
      </c>
      <c r="F115">
        <v>2472</v>
      </c>
      <c r="G115">
        <v>14</v>
      </c>
      <c r="H115">
        <v>73</v>
      </c>
      <c r="I115" t="s">
        <v>10</v>
      </c>
    </row>
    <row r="116" spans="1:9" x14ac:dyDescent="0.25">
      <c r="A116" t="s">
        <v>108</v>
      </c>
      <c r="B116">
        <v>26</v>
      </c>
      <c r="C116">
        <v>4</v>
      </c>
      <c r="D116">
        <v>98</v>
      </c>
      <c r="E116">
        <v>90</v>
      </c>
      <c r="F116">
        <v>2265</v>
      </c>
      <c r="G116">
        <v>15.5</v>
      </c>
      <c r="H116">
        <v>73</v>
      </c>
      <c r="I116" t="s">
        <v>31</v>
      </c>
    </row>
    <row r="117" spans="1:9" x14ac:dyDescent="0.25">
      <c r="A117" t="s">
        <v>109</v>
      </c>
      <c r="B117">
        <v>15</v>
      </c>
      <c r="C117">
        <v>8</v>
      </c>
      <c r="D117">
        <v>350</v>
      </c>
      <c r="E117">
        <v>145</v>
      </c>
      <c r="F117">
        <v>4082</v>
      </c>
      <c r="G117">
        <v>13</v>
      </c>
      <c r="H117">
        <v>73</v>
      </c>
      <c r="I117" t="s">
        <v>10</v>
      </c>
    </row>
    <row r="118" spans="1:9" x14ac:dyDescent="0.25">
      <c r="A118" t="s">
        <v>110</v>
      </c>
      <c r="B118">
        <v>16</v>
      </c>
      <c r="C118">
        <v>8</v>
      </c>
      <c r="D118">
        <v>400</v>
      </c>
      <c r="E118">
        <v>230</v>
      </c>
      <c r="F118">
        <v>4278</v>
      </c>
      <c r="G118">
        <v>9.5</v>
      </c>
      <c r="H118">
        <v>73</v>
      </c>
      <c r="I118" t="s">
        <v>10</v>
      </c>
    </row>
    <row r="119" spans="1:9" x14ac:dyDescent="0.25">
      <c r="A119" t="s">
        <v>111</v>
      </c>
      <c r="B119">
        <v>29</v>
      </c>
      <c r="C119">
        <v>4</v>
      </c>
      <c r="D119">
        <v>68</v>
      </c>
      <c r="E119">
        <v>49</v>
      </c>
      <c r="F119">
        <v>1867</v>
      </c>
      <c r="G119">
        <v>19.5</v>
      </c>
      <c r="H119">
        <v>73</v>
      </c>
      <c r="I119" t="s">
        <v>31</v>
      </c>
    </row>
    <row r="120" spans="1:9" x14ac:dyDescent="0.25">
      <c r="A120" t="s">
        <v>112</v>
      </c>
      <c r="B120">
        <v>24</v>
      </c>
      <c r="C120">
        <v>4</v>
      </c>
      <c r="D120">
        <v>116</v>
      </c>
      <c r="E120">
        <v>75</v>
      </c>
      <c r="F120">
        <v>2158</v>
      </c>
      <c r="G120">
        <v>15.5</v>
      </c>
      <c r="H120">
        <v>73</v>
      </c>
      <c r="I120" t="s">
        <v>31</v>
      </c>
    </row>
    <row r="121" spans="1:9" x14ac:dyDescent="0.25">
      <c r="A121" t="s">
        <v>113</v>
      </c>
      <c r="B121">
        <v>20</v>
      </c>
      <c r="C121">
        <v>4</v>
      </c>
      <c r="D121">
        <v>114</v>
      </c>
      <c r="E121">
        <v>91</v>
      </c>
      <c r="F121">
        <v>2582</v>
      </c>
      <c r="G121">
        <v>14</v>
      </c>
      <c r="H121">
        <v>73</v>
      </c>
      <c r="I121" t="s">
        <v>31</v>
      </c>
    </row>
    <row r="122" spans="1:9" x14ac:dyDescent="0.25">
      <c r="A122" t="s">
        <v>114</v>
      </c>
      <c r="B122">
        <v>19</v>
      </c>
      <c r="C122">
        <v>4</v>
      </c>
      <c r="D122">
        <v>121</v>
      </c>
      <c r="E122">
        <v>112</v>
      </c>
      <c r="F122">
        <v>2868</v>
      </c>
      <c r="G122">
        <v>15.5</v>
      </c>
      <c r="H122">
        <v>73</v>
      </c>
      <c r="I122" t="s">
        <v>31</v>
      </c>
    </row>
    <row r="123" spans="1:9" x14ac:dyDescent="0.25">
      <c r="A123" t="s">
        <v>115</v>
      </c>
      <c r="B123">
        <v>15</v>
      </c>
      <c r="C123">
        <v>8</v>
      </c>
      <c r="D123">
        <v>318</v>
      </c>
      <c r="E123">
        <v>150</v>
      </c>
      <c r="F123">
        <v>3399</v>
      </c>
      <c r="G123">
        <v>11</v>
      </c>
      <c r="H123">
        <v>73</v>
      </c>
      <c r="I123" t="s">
        <v>10</v>
      </c>
    </row>
    <row r="124" spans="1:9" x14ac:dyDescent="0.25">
      <c r="A124" t="s">
        <v>116</v>
      </c>
      <c r="B124">
        <v>24</v>
      </c>
      <c r="C124">
        <v>4</v>
      </c>
      <c r="D124">
        <v>121</v>
      </c>
      <c r="E124">
        <v>110</v>
      </c>
      <c r="F124">
        <v>2660</v>
      </c>
      <c r="G124">
        <v>14</v>
      </c>
      <c r="H124">
        <v>73</v>
      </c>
      <c r="I124" t="s">
        <v>31</v>
      </c>
    </row>
    <row r="125" spans="1:9" x14ac:dyDescent="0.25">
      <c r="A125" t="s">
        <v>117</v>
      </c>
      <c r="B125">
        <v>20</v>
      </c>
      <c r="C125">
        <v>6</v>
      </c>
      <c r="D125">
        <v>156</v>
      </c>
      <c r="E125">
        <v>122</v>
      </c>
      <c r="F125">
        <v>2807</v>
      </c>
      <c r="G125">
        <v>13.5</v>
      </c>
      <c r="H125">
        <v>73</v>
      </c>
      <c r="I125" t="s">
        <v>25</v>
      </c>
    </row>
    <row r="126" spans="1:9" x14ac:dyDescent="0.25">
      <c r="A126" t="s">
        <v>118</v>
      </c>
      <c r="B126">
        <v>11</v>
      </c>
      <c r="C126">
        <v>8</v>
      </c>
      <c r="D126">
        <v>350</v>
      </c>
      <c r="E126">
        <v>180</v>
      </c>
      <c r="F126">
        <v>3664</v>
      </c>
      <c r="G126">
        <v>11</v>
      </c>
      <c r="H126">
        <v>73</v>
      </c>
      <c r="I126" t="s">
        <v>10</v>
      </c>
    </row>
    <row r="127" spans="1:9" x14ac:dyDescent="0.25">
      <c r="A127" t="s">
        <v>26</v>
      </c>
      <c r="B127">
        <v>20</v>
      </c>
      <c r="C127">
        <v>6</v>
      </c>
      <c r="D127">
        <v>198</v>
      </c>
      <c r="E127">
        <v>95</v>
      </c>
      <c r="F127">
        <v>3102</v>
      </c>
      <c r="G127">
        <v>16.5</v>
      </c>
      <c r="H127">
        <v>74</v>
      </c>
      <c r="I127" t="s">
        <v>10</v>
      </c>
    </row>
    <row r="128" spans="1:9" x14ac:dyDescent="0.25">
      <c r="A128" t="s">
        <v>28</v>
      </c>
      <c r="B128">
        <v>21</v>
      </c>
      <c r="C128">
        <v>6</v>
      </c>
      <c r="D128">
        <v>200</v>
      </c>
      <c r="F128">
        <v>2875</v>
      </c>
      <c r="G128">
        <v>17</v>
      </c>
      <c r="H128">
        <v>74</v>
      </c>
      <c r="I128" t="s">
        <v>10</v>
      </c>
    </row>
    <row r="129" spans="1:9" x14ac:dyDescent="0.25">
      <c r="A129" t="s">
        <v>27</v>
      </c>
      <c r="B129">
        <v>19</v>
      </c>
      <c r="C129">
        <v>6</v>
      </c>
      <c r="D129">
        <v>232</v>
      </c>
      <c r="E129">
        <v>100</v>
      </c>
      <c r="F129">
        <v>2901</v>
      </c>
      <c r="G129">
        <v>16</v>
      </c>
      <c r="H129">
        <v>74</v>
      </c>
      <c r="I129" t="s">
        <v>10</v>
      </c>
    </row>
    <row r="130" spans="1:9" x14ac:dyDescent="0.25">
      <c r="A130" t="s">
        <v>119</v>
      </c>
      <c r="B130">
        <v>15</v>
      </c>
      <c r="C130">
        <v>6</v>
      </c>
      <c r="D130">
        <v>250</v>
      </c>
      <c r="E130">
        <v>100</v>
      </c>
      <c r="F130">
        <v>3336</v>
      </c>
      <c r="G130">
        <v>17</v>
      </c>
      <c r="H130">
        <v>74</v>
      </c>
      <c r="I130" t="s">
        <v>10</v>
      </c>
    </row>
    <row r="131" spans="1:9" x14ac:dyDescent="0.25">
      <c r="A131" t="s">
        <v>120</v>
      </c>
      <c r="B131">
        <v>31</v>
      </c>
      <c r="C131">
        <v>4</v>
      </c>
      <c r="D131">
        <v>79</v>
      </c>
      <c r="E131">
        <v>67</v>
      </c>
      <c r="F131">
        <v>1950</v>
      </c>
      <c r="G131">
        <v>19</v>
      </c>
      <c r="H131">
        <v>74</v>
      </c>
      <c r="I131" t="s">
        <v>25</v>
      </c>
    </row>
    <row r="132" spans="1:9" x14ac:dyDescent="0.25">
      <c r="A132" t="s">
        <v>43</v>
      </c>
      <c r="B132">
        <v>26</v>
      </c>
      <c r="C132">
        <v>4</v>
      </c>
      <c r="D132">
        <v>122</v>
      </c>
      <c r="E132">
        <v>80</v>
      </c>
      <c r="F132">
        <v>2451</v>
      </c>
      <c r="G132">
        <v>16.5</v>
      </c>
      <c r="H132">
        <v>74</v>
      </c>
      <c r="I132" t="s">
        <v>10</v>
      </c>
    </row>
    <row r="133" spans="1:9" x14ac:dyDescent="0.25">
      <c r="A133" t="s">
        <v>59</v>
      </c>
      <c r="B133">
        <v>32</v>
      </c>
      <c r="C133">
        <v>4</v>
      </c>
      <c r="D133">
        <v>71</v>
      </c>
      <c r="E133">
        <v>65</v>
      </c>
      <c r="F133">
        <v>1836</v>
      </c>
      <c r="G133">
        <v>21</v>
      </c>
      <c r="H133">
        <v>74</v>
      </c>
      <c r="I133" t="s">
        <v>25</v>
      </c>
    </row>
    <row r="134" spans="1:9" x14ac:dyDescent="0.25">
      <c r="A134" t="s">
        <v>66</v>
      </c>
      <c r="B134">
        <v>25</v>
      </c>
      <c r="C134">
        <v>4</v>
      </c>
      <c r="D134">
        <v>140</v>
      </c>
      <c r="E134">
        <v>75</v>
      </c>
      <c r="F134">
        <v>2542</v>
      </c>
      <c r="G134">
        <v>17</v>
      </c>
      <c r="H134">
        <v>74</v>
      </c>
      <c r="I134" t="s">
        <v>10</v>
      </c>
    </row>
    <row r="135" spans="1:9" x14ac:dyDescent="0.25">
      <c r="A135" t="s">
        <v>121</v>
      </c>
      <c r="B135">
        <v>16</v>
      </c>
      <c r="C135">
        <v>6</v>
      </c>
      <c r="D135">
        <v>250</v>
      </c>
      <c r="E135">
        <v>100</v>
      </c>
      <c r="F135">
        <v>3781</v>
      </c>
      <c r="G135">
        <v>17</v>
      </c>
      <c r="H135">
        <v>74</v>
      </c>
      <c r="I135" t="s">
        <v>10</v>
      </c>
    </row>
    <row r="136" spans="1:9" x14ac:dyDescent="0.25">
      <c r="A136" t="s">
        <v>46</v>
      </c>
      <c r="B136">
        <v>16</v>
      </c>
      <c r="C136">
        <v>6</v>
      </c>
      <c r="D136">
        <v>258</v>
      </c>
      <c r="E136">
        <v>110</v>
      </c>
      <c r="F136">
        <v>3632</v>
      </c>
      <c r="G136">
        <v>18</v>
      </c>
      <c r="H136">
        <v>74</v>
      </c>
      <c r="I136" t="s">
        <v>10</v>
      </c>
    </row>
    <row r="137" spans="1:9" x14ac:dyDescent="0.25">
      <c r="A137" t="s">
        <v>122</v>
      </c>
      <c r="B137">
        <v>18</v>
      </c>
      <c r="C137">
        <v>6</v>
      </c>
      <c r="D137">
        <v>225</v>
      </c>
      <c r="E137">
        <v>105</v>
      </c>
      <c r="F137">
        <v>3613</v>
      </c>
      <c r="G137">
        <v>16.5</v>
      </c>
      <c r="H137">
        <v>74</v>
      </c>
      <c r="I137" t="s">
        <v>10</v>
      </c>
    </row>
    <row r="138" spans="1:9" x14ac:dyDescent="0.25">
      <c r="A138" t="s">
        <v>89</v>
      </c>
      <c r="B138">
        <v>16</v>
      </c>
      <c r="C138">
        <v>8</v>
      </c>
      <c r="D138">
        <v>302</v>
      </c>
      <c r="E138">
        <v>140</v>
      </c>
      <c r="F138">
        <v>4141</v>
      </c>
      <c r="G138">
        <v>14</v>
      </c>
      <c r="H138">
        <v>74</v>
      </c>
      <c r="I138" t="s">
        <v>10</v>
      </c>
    </row>
    <row r="139" spans="1:9" x14ac:dyDescent="0.25">
      <c r="A139" t="s">
        <v>123</v>
      </c>
      <c r="B139">
        <v>13</v>
      </c>
      <c r="C139">
        <v>8</v>
      </c>
      <c r="D139">
        <v>350</v>
      </c>
      <c r="E139">
        <v>150</v>
      </c>
      <c r="F139">
        <v>4699</v>
      </c>
      <c r="G139">
        <v>14.5</v>
      </c>
      <c r="H139">
        <v>74</v>
      </c>
      <c r="I139" t="s">
        <v>10</v>
      </c>
    </row>
    <row r="140" spans="1:9" x14ac:dyDescent="0.25">
      <c r="A140" t="s">
        <v>124</v>
      </c>
      <c r="B140">
        <v>14</v>
      </c>
      <c r="C140">
        <v>8</v>
      </c>
      <c r="D140">
        <v>318</v>
      </c>
      <c r="E140">
        <v>150</v>
      </c>
      <c r="F140">
        <v>4457</v>
      </c>
      <c r="G140">
        <v>13.5</v>
      </c>
      <c r="H140">
        <v>74</v>
      </c>
      <c r="I140" t="s">
        <v>10</v>
      </c>
    </row>
    <row r="141" spans="1:9" x14ac:dyDescent="0.25">
      <c r="A141" t="s">
        <v>76</v>
      </c>
      <c r="B141">
        <v>14</v>
      </c>
      <c r="C141">
        <v>8</v>
      </c>
      <c r="D141">
        <v>302</v>
      </c>
      <c r="E141">
        <v>140</v>
      </c>
      <c r="F141">
        <v>4638</v>
      </c>
      <c r="G141">
        <v>16</v>
      </c>
      <c r="H141">
        <v>74</v>
      </c>
      <c r="I141" t="s">
        <v>10</v>
      </c>
    </row>
    <row r="142" spans="1:9" x14ac:dyDescent="0.25">
      <c r="A142" t="s">
        <v>74</v>
      </c>
      <c r="B142">
        <v>14</v>
      </c>
      <c r="C142">
        <v>8</v>
      </c>
      <c r="D142">
        <v>304</v>
      </c>
      <c r="E142">
        <v>150</v>
      </c>
      <c r="F142">
        <v>4257</v>
      </c>
      <c r="G142">
        <v>15.5</v>
      </c>
      <c r="H142">
        <v>74</v>
      </c>
      <c r="I142" t="s">
        <v>10</v>
      </c>
    </row>
    <row r="143" spans="1:9" x14ac:dyDescent="0.25">
      <c r="A143" t="s">
        <v>125</v>
      </c>
      <c r="B143">
        <v>29</v>
      </c>
      <c r="C143">
        <v>4</v>
      </c>
      <c r="D143">
        <v>98</v>
      </c>
      <c r="E143">
        <v>83</v>
      </c>
      <c r="F143">
        <v>2219</v>
      </c>
      <c r="G143">
        <v>16.5</v>
      </c>
      <c r="H143">
        <v>74</v>
      </c>
      <c r="I143" t="s">
        <v>31</v>
      </c>
    </row>
    <row r="144" spans="1:9" x14ac:dyDescent="0.25">
      <c r="A144" t="s">
        <v>126</v>
      </c>
      <c r="B144">
        <v>26</v>
      </c>
      <c r="C144">
        <v>4</v>
      </c>
      <c r="D144">
        <v>79</v>
      </c>
      <c r="E144">
        <v>67</v>
      </c>
      <c r="F144">
        <v>1963</v>
      </c>
      <c r="G144">
        <v>15.5</v>
      </c>
      <c r="H144">
        <v>74</v>
      </c>
      <c r="I144" t="s">
        <v>31</v>
      </c>
    </row>
    <row r="145" spans="1:9" x14ac:dyDescent="0.25">
      <c r="A145" t="s">
        <v>112</v>
      </c>
      <c r="B145">
        <v>26</v>
      </c>
      <c r="C145">
        <v>4</v>
      </c>
      <c r="D145">
        <v>97</v>
      </c>
      <c r="E145">
        <v>78</v>
      </c>
      <c r="F145">
        <v>2300</v>
      </c>
      <c r="G145">
        <v>14.5</v>
      </c>
      <c r="H145">
        <v>74</v>
      </c>
      <c r="I145" t="s">
        <v>31</v>
      </c>
    </row>
    <row r="146" spans="1:9" x14ac:dyDescent="0.25">
      <c r="A146" t="s">
        <v>42</v>
      </c>
      <c r="B146">
        <v>31</v>
      </c>
      <c r="C146">
        <v>4</v>
      </c>
      <c r="D146">
        <v>76</v>
      </c>
      <c r="E146">
        <v>52</v>
      </c>
      <c r="F146">
        <v>1649</v>
      </c>
      <c r="G146">
        <v>16.5</v>
      </c>
      <c r="H146">
        <v>74</v>
      </c>
      <c r="I146" t="s">
        <v>25</v>
      </c>
    </row>
    <row r="147" spans="1:9" x14ac:dyDescent="0.25">
      <c r="A147" t="s">
        <v>127</v>
      </c>
      <c r="B147">
        <v>32</v>
      </c>
      <c r="C147">
        <v>4</v>
      </c>
      <c r="D147">
        <v>83</v>
      </c>
      <c r="E147">
        <v>61</v>
      </c>
      <c r="F147">
        <v>2003</v>
      </c>
      <c r="G147">
        <v>19</v>
      </c>
      <c r="H147">
        <v>74</v>
      </c>
      <c r="I147" t="s">
        <v>25</v>
      </c>
    </row>
    <row r="148" spans="1:9" x14ac:dyDescent="0.25">
      <c r="A148" t="s">
        <v>128</v>
      </c>
      <c r="B148">
        <v>28</v>
      </c>
      <c r="C148">
        <v>4</v>
      </c>
      <c r="D148">
        <v>90</v>
      </c>
      <c r="E148">
        <v>75</v>
      </c>
      <c r="F148">
        <v>2125</v>
      </c>
      <c r="G148">
        <v>14.5</v>
      </c>
      <c r="H148">
        <v>74</v>
      </c>
      <c r="I148" t="s">
        <v>10</v>
      </c>
    </row>
    <row r="149" spans="1:9" x14ac:dyDescent="0.25">
      <c r="A149" t="s">
        <v>111</v>
      </c>
      <c r="B149">
        <v>24</v>
      </c>
      <c r="C149">
        <v>4</v>
      </c>
      <c r="D149">
        <v>90</v>
      </c>
      <c r="E149">
        <v>75</v>
      </c>
      <c r="F149">
        <v>2108</v>
      </c>
      <c r="G149">
        <v>15.5</v>
      </c>
      <c r="H149">
        <v>74</v>
      </c>
      <c r="I149" t="s">
        <v>31</v>
      </c>
    </row>
    <row r="150" spans="1:9" x14ac:dyDescent="0.25">
      <c r="A150" t="s">
        <v>129</v>
      </c>
      <c r="B150">
        <v>26</v>
      </c>
      <c r="C150">
        <v>4</v>
      </c>
      <c r="D150">
        <v>116</v>
      </c>
      <c r="E150">
        <v>75</v>
      </c>
      <c r="F150">
        <v>2246</v>
      </c>
      <c r="G150">
        <v>14</v>
      </c>
      <c r="H150">
        <v>74</v>
      </c>
      <c r="I150" t="s">
        <v>31</v>
      </c>
    </row>
    <row r="151" spans="1:9" x14ac:dyDescent="0.25">
      <c r="A151" t="s">
        <v>130</v>
      </c>
      <c r="B151">
        <v>24</v>
      </c>
      <c r="C151">
        <v>4</v>
      </c>
      <c r="D151">
        <v>120</v>
      </c>
      <c r="E151">
        <v>97</v>
      </c>
      <c r="F151">
        <v>2489</v>
      </c>
      <c r="G151">
        <v>15</v>
      </c>
      <c r="H151">
        <v>74</v>
      </c>
      <c r="I151" t="s">
        <v>25</v>
      </c>
    </row>
    <row r="152" spans="1:9" x14ac:dyDescent="0.25">
      <c r="A152" t="s">
        <v>131</v>
      </c>
      <c r="B152">
        <v>26</v>
      </c>
      <c r="C152">
        <v>4</v>
      </c>
      <c r="D152">
        <v>108</v>
      </c>
      <c r="E152">
        <v>93</v>
      </c>
      <c r="F152">
        <v>2391</v>
      </c>
      <c r="G152">
        <v>15.5</v>
      </c>
      <c r="H152">
        <v>74</v>
      </c>
      <c r="I152" t="s">
        <v>25</v>
      </c>
    </row>
    <row r="153" spans="1:9" x14ac:dyDescent="0.25">
      <c r="A153" t="s">
        <v>132</v>
      </c>
      <c r="B153">
        <v>31</v>
      </c>
      <c r="C153">
        <v>4</v>
      </c>
      <c r="D153">
        <v>79</v>
      </c>
      <c r="E153">
        <v>67</v>
      </c>
      <c r="F153">
        <v>2000</v>
      </c>
      <c r="G153">
        <v>16</v>
      </c>
      <c r="H153">
        <v>74</v>
      </c>
      <c r="I153" t="s">
        <v>31</v>
      </c>
    </row>
    <row r="154" spans="1:9" x14ac:dyDescent="0.25">
      <c r="A154" t="s">
        <v>133</v>
      </c>
      <c r="B154">
        <v>19</v>
      </c>
      <c r="C154">
        <v>6</v>
      </c>
      <c r="D154">
        <v>225</v>
      </c>
      <c r="E154">
        <v>95</v>
      </c>
      <c r="F154">
        <v>3264</v>
      </c>
      <c r="G154">
        <v>16</v>
      </c>
      <c r="H154">
        <v>75</v>
      </c>
      <c r="I154" t="s">
        <v>10</v>
      </c>
    </row>
    <row r="155" spans="1:9" x14ac:dyDescent="0.25">
      <c r="A155" t="s">
        <v>119</v>
      </c>
      <c r="B155">
        <v>18</v>
      </c>
      <c r="C155">
        <v>6</v>
      </c>
      <c r="D155">
        <v>250</v>
      </c>
      <c r="E155">
        <v>105</v>
      </c>
      <c r="F155">
        <v>3459</v>
      </c>
      <c r="G155">
        <v>16</v>
      </c>
      <c r="H155">
        <v>75</v>
      </c>
      <c r="I155" t="s">
        <v>10</v>
      </c>
    </row>
    <row r="156" spans="1:9" x14ac:dyDescent="0.25">
      <c r="A156" t="s">
        <v>134</v>
      </c>
      <c r="B156">
        <v>15</v>
      </c>
      <c r="C156">
        <v>6</v>
      </c>
      <c r="D156">
        <v>250</v>
      </c>
      <c r="E156">
        <v>72</v>
      </c>
      <c r="F156">
        <v>3432</v>
      </c>
      <c r="G156">
        <v>21</v>
      </c>
      <c r="H156">
        <v>75</v>
      </c>
      <c r="I156" t="s">
        <v>10</v>
      </c>
    </row>
    <row r="157" spans="1:9" x14ac:dyDescent="0.25">
      <c r="A157" t="s">
        <v>28</v>
      </c>
      <c r="B157">
        <v>15</v>
      </c>
      <c r="C157">
        <v>6</v>
      </c>
      <c r="D157">
        <v>250</v>
      </c>
      <c r="E157">
        <v>72</v>
      </c>
      <c r="F157">
        <v>3158</v>
      </c>
      <c r="G157">
        <v>19.5</v>
      </c>
      <c r="H157">
        <v>75</v>
      </c>
      <c r="I157" t="s">
        <v>10</v>
      </c>
    </row>
    <row r="158" spans="1:9" x14ac:dyDescent="0.25">
      <c r="A158" t="s">
        <v>18</v>
      </c>
      <c r="B158">
        <v>16</v>
      </c>
      <c r="C158">
        <v>8</v>
      </c>
      <c r="D158">
        <v>400</v>
      </c>
      <c r="E158">
        <v>170</v>
      </c>
      <c r="F158">
        <v>4668</v>
      </c>
      <c r="G158">
        <v>11.5</v>
      </c>
      <c r="H158">
        <v>75</v>
      </c>
      <c r="I158" t="s">
        <v>10</v>
      </c>
    </row>
    <row r="159" spans="1:9" x14ac:dyDescent="0.25">
      <c r="A159" t="s">
        <v>135</v>
      </c>
      <c r="B159">
        <v>15</v>
      </c>
      <c r="C159">
        <v>8</v>
      </c>
      <c r="D159">
        <v>350</v>
      </c>
      <c r="E159">
        <v>145</v>
      </c>
      <c r="F159">
        <v>4440</v>
      </c>
      <c r="G159">
        <v>14</v>
      </c>
      <c r="H159">
        <v>75</v>
      </c>
      <c r="I159" t="s">
        <v>10</v>
      </c>
    </row>
    <row r="160" spans="1:9" x14ac:dyDescent="0.25">
      <c r="A160" t="s">
        <v>136</v>
      </c>
      <c r="B160">
        <v>16</v>
      </c>
      <c r="C160">
        <v>8</v>
      </c>
      <c r="D160">
        <v>318</v>
      </c>
      <c r="E160">
        <v>150</v>
      </c>
      <c r="F160">
        <v>4498</v>
      </c>
      <c r="G160">
        <v>14.5</v>
      </c>
      <c r="H160">
        <v>75</v>
      </c>
      <c r="I160" t="s">
        <v>10</v>
      </c>
    </row>
    <row r="161" spans="1:9" x14ac:dyDescent="0.25">
      <c r="A161" t="s">
        <v>93</v>
      </c>
      <c r="B161">
        <v>14</v>
      </c>
      <c r="C161">
        <v>8</v>
      </c>
      <c r="D161">
        <v>351</v>
      </c>
      <c r="E161">
        <v>148</v>
      </c>
      <c r="F161">
        <v>4657</v>
      </c>
      <c r="G161">
        <v>13.5</v>
      </c>
      <c r="H161">
        <v>75</v>
      </c>
      <c r="I161" t="s">
        <v>10</v>
      </c>
    </row>
    <row r="162" spans="1:9" x14ac:dyDescent="0.25">
      <c r="A162" t="s">
        <v>137</v>
      </c>
      <c r="B162">
        <v>17</v>
      </c>
      <c r="C162">
        <v>6</v>
      </c>
      <c r="D162">
        <v>231</v>
      </c>
      <c r="E162">
        <v>110</v>
      </c>
      <c r="F162">
        <v>3907</v>
      </c>
      <c r="G162">
        <v>21</v>
      </c>
      <c r="H162">
        <v>75</v>
      </c>
      <c r="I162" t="s">
        <v>10</v>
      </c>
    </row>
    <row r="163" spans="1:9" x14ac:dyDescent="0.25">
      <c r="A163" t="s">
        <v>138</v>
      </c>
      <c r="B163">
        <v>16</v>
      </c>
      <c r="C163">
        <v>6</v>
      </c>
      <c r="D163">
        <v>250</v>
      </c>
      <c r="E163">
        <v>105</v>
      </c>
      <c r="F163">
        <v>3897</v>
      </c>
      <c r="G163">
        <v>18.5</v>
      </c>
      <c r="H163">
        <v>75</v>
      </c>
      <c r="I163" t="s">
        <v>10</v>
      </c>
    </row>
    <row r="164" spans="1:9" x14ac:dyDescent="0.25">
      <c r="A164" t="s">
        <v>46</v>
      </c>
      <c r="B164">
        <v>15</v>
      </c>
      <c r="C164">
        <v>6</v>
      </c>
      <c r="D164">
        <v>258</v>
      </c>
      <c r="E164">
        <v>110</v>
      </c>
      <c r="F164">
        <v>3730</v>
      </c>
      <c r="G164">
        <v>19</v>
      </c>
      <c r="H164">
        <v>75</v>
      </c>
      <c r="I164" t="s">
        <v>10</v>
      </c>
    </row>
    <row r="165" spans="1:9" x14ac:dyDescent="0.25">
      <c r="A165" t="s">
        <v>139</v>
      </c>
      <c r="B165">
        <v>18</v>
      </c>
      <c r="C165">
        <v>6</v>
      </c>
      <c r="D165">
        <v>225</v>
      </c>
      <c r="E165">
        <v>95</v>
      </c>
      <c r="F165">
        <v>3785</v>
      </c>
      <c r="G165">
        <v>19</v>
      </c>
      <c r="H165">
        <v>75</v>
      </c>
      <c r="I165" t="s">
        <v>10</v>
      </c>
    </row>
    <row r="166" spans="1:9" x14ac:dyDescent="0.25">
      <c r="A166" t="s">
        <v>140</v>
      </c>
      <c r="B166">
        <v>21</v>
      </c>
      <c r="C166">
        <v>6</v>
      </c>
      <c r="D166">
        <v>231</v>
      </c>
      <c r="E166">
        <v>110</v>
      </c>
      <c r="F166">
        <v>3039</v>
      </c>
      <c r="G166">
        <v>15</v>
      </c>
      <c r="H166">
        <v>75</v>
      </c>
      <c r="I166" t="s">
        <v>10</v>
      </c>
    </row>
    <row r="167" spans="1:9" x14ac:dyDescent="0.25">
      <c r="A167" t="s">
        <v>141</v>
      </c>
      <c r="B167">
        <v>20</v>
      </c>
      <c r="C167">
        <v>8</v>
      </c>
      <c r="D167">
        <v>262</v>
      </c>
      <c r="E167">
        <v>110</v>
      </c>
      <c r="F167">
        <v>3221</v>
      </c>
      <c r="G167">
        <v>13.5</v>
      </c>
      <c r="H167">
        <v>75</v>
      </c>
      <c r="I167" t="s">
        <v>10</v>
      </c>
    </row>
    <row r="168" spans="1:9" x14ac:dyDescent="0.25">
      <c r="A168" t="s">
        <v>142</v>
      </c>
      <c r="B168">
        <v>13</v>
      </c>
      <c r="C168">
        <v>8</v>
      </c>
      <c r="D168">
        <v>302</v>
      </c>
      <c r="E168">
        <v>129</v>
      </c>
      <c r="F168">
        <v>3169</v>
      </c>
      <c r="G168">
        <v>12</v>
      </c>
      <c r="H168">
        <v>75</v>
      </c>
      <c r="I168" t="s">
        <v>10</v>
      </c>
    </row>
    <row r="169" spans="1:9" x14ac:dyDescent="0.25">
      <c r="A169" t="s">
        <v>143</v>
      </c>
      <c r="B169">
        <v>29</v>
      </c>
      <c r="C169">
        <v>4</v>
      </c>
      <c r="D169">
        <v>97</v>
      </c>
      <c r="E169">
        <v>75</v>
      </c>
      <c r="F169">
        <v>2171</v>
      </c>
      <c r="G169">
        <v>16</v>
      </c>
      <c r="H169">
        <v>75</v>
      </c>
      <c r="I169" t="s">
        <v>25</v>
      </c>
    </row>
    <row r="170" spans="1:9" x14ac:dyDescent="0.25">
      <c r="A170" t="s">
        <v>43</v>
      </c>
      <c r="B170">
        <v>23</v>
      </c>
      <c r="C170">
        <v>4</v>
      </c>
      <c r="D170">
        <v>140</v>
      </c>
      <c r="E170">
        <v>83</v>
      </c>
      <c r="F170">
        <v>2639</v>
      </c>
      <c r="G170">
        <v>17</v>
      </c>
      <c r="H170">
        <v>75</v>
      </c>
      <c r="I170" t="s">
        <v>10</v>
      </c>
    </row>
    <row r="171" spans="1:9" x14ac:dyDescent="0.25">
      <c r="A171" t="s">
        <v>36</v>
      </c>
      <c r="B171">
        <v>20</v>
      </c>
      <c r="C171">
        <v>6</v>
      </c>
      <c r="D171">
        <v>232</v>
      </c>
      <c r="E171">
        <v>100</v>
      </c>
      <c r="F171">
        <v>2914</v>
      </c>
      <c r="G171">
        <v>16</v>
      </c>
      <c r="H171">
        <v>75</v>
      </c>
      <c r="I171" t="s">
        <v>10</v>
      </c>
    </row>
    <row r="172" spans="1:9" x14ac:dyDescent="0.25">
      <c r="A172" t="s">
        <v>144</v>
      </c>
      <c r="B172">
        <v>23</v>
      </c>
      <c r="C172">
        <v>4</v>
      </c>
      <c r="D172">
        <v>140</v>
      </c>
      <c r="E172">
        <v>78</v>
      </c>
      <c r="F172">
        <v>2592</v>
      </c>
      <c r="G172">
        <v>18.5</v>
      </c>
      <c r="H172">
        <v>75</v>
      </c>
      <c r="I172" t="s">
        <v>10</v>
      </c>
    </row>
    <row r="173" spans="1:9" x14ac:dyDescent="0.25">
      <c r="A173" t="s">
        <v>42</v>
      </c>
      <c r="B173">
        <v>24</v>
      </c>
      <c r="C173">
        <v>4</v>
      </c>
      <c r="D173">
        <v>134</v>
      </c>
      <c r="E173">
        <v>96</v>
      </c>
      <c r="F173">
        <v>2702</v>
      </c>
      <c r="G173">
        <v>13.5</v>
      </c>
      <c r="H173">
        <v>75</v>
      </c>
      <c r="I173" t="s">
        <v>25</v>
      </c>
    </row>
    <row r="174" spans="1:9" x14ac:dyDescent="0.25">
      <c r="A174" t="s">
        <v>126</v>
      </c>
      <c r="B174">
        <v>25</v>
      </c>
      <c r="C174">
        <v>4</v>
      </c>
      <c r="D174">
        <v>90</v>
      </c>
      <c r="E174">
        <v>71</v>
      </c>
      <c r="F174">
        <v>2223</v>
      </c>
      <c r="G174">
        <v>16.5</v>
      </c>
      <c r="H174">
        <v>75</v>
      </c>
      <c r="I174" t="s">
        <v>31</v>
      </c>
    </row>
    <row r="175" spans="1:9" x14ac:dyDescent="0.25">
      <c r="A175" t="s">
        <v>127</v>
      </c>
      <c r="B175">
        <v>24</v>
      </c>
      <c r="C175">
        <v>4</v>
      </c>
      <c r="D175">
        <v>119</v>
      </c>
      <c r="E175">
        <v>97</v>
      </c>
      <c r="F175">
        <v>2545</v>
      </c>
      <c r="G175">
        <v>17</v>
      </c>
      <c r="H175">
        <v>75</v>
      </c>
      <c r="I175" t="s">
        <v>25</v>
      </c>
    </row>
    <row r="176" spans="1:9" x14ac:dyDescent="0.25">
      <c r="A176" t="s">
        <v>43</v>
      </c>
      <c r="B176">
        <v>18</v>
      </c>
      <c r="C176">
        <v>6</v>
      </c>
      <c r="D176">
        <v>171</v>
      </c>
      <c r="E176">
        <v>97</v>
      </c>
      <c r="F176">
        <v>2984</v>
      </c>
      <c r="G176">
        <v>14.5</v>
      </c>
      <c r="H176">
        <v>75</v>
      </c>
      <c r="I176" t="s">
        <v>10</v>
      </c>
    </row>
    <row r="177" spans="1:9" x14ac:dyDescent="0.25">
      <c r="A177" t="s">
        <v>145</v>
      </c>
      <c r="B177">
        <v>29</v>
      </c>
      <c r="C177">
        <v>4</v>
      </c>
      <c r="D177">
        <v>90</v>
      </c>
      <c r="E177">
        <v>70</v>
      </c>
      <c r="F177">
        <v>1937</v>
      </c>
      <c r="G177">
        <v>14</v>
      </c>
      <c r="H177">
        <v>75</v>
      </c>
      <c r="I177" t="s">
        <v>31</v>
      </c>
    </row>
    <row r="178" spans="1:9" x14ac:dyDescent="0.25">
      <c r="A178" t="s">
        <v>146</v>
      </c>
      <c r="B178">
        <v>19</v>
      </c>
      <c r="C178">
        <v>6</v>
      </c>
      <c r="D178">
        <v>232</v>
      </c>
      <c r="E178">
        <v>90</v>
      </c>
      <c r="F178">
        <v>3211</v>
      </c>
      <c r="G178">
        <v>17</v>
      </c>
      <c r="H178">
        <v>75</v>
      </c>
      <c r="I178" t="s">
        <v>10</v>
      </c>
    </row>
    <row r="179" spans="1:9" x14ac:dyDescent="0.25">
      <c r="A179" t="s">
        <v>113</v>
      </c>
      <c r="B179">
        <v>23</v>
      </c>
      <c r="C179">
        <v>4</v>
      </c>
      <c r="D179">
        <v>115</v>
      </c>
      <c r="E179">
        <v>95</v>
      </c>
      <c r="F179">
        <v>2694</v>
      </c>
      <c r="G179">
        <v>15</v>
      </c>
      <c r="H179">
        <v>75</v>
      </c>
      <c r="I179" t="s">
        <v>31</v>
      </c>
    </row>
    <row r="180" spans="1:9" x14ac:dyDescent="0.25">
      <c r="A180" t="s">
        <v>32</v>
      </c>
      <c r="B180">
        <v>23</v>
      </c>
      <c r="C180">
        <v>4</v>
      </c>
      <c r="D180">
        <v>120</v>
      </c>
      <c r="E180">
        <v>88</v>
      </c>
      <c r="F180">
        <v>2957</v>
      </c>
      <c r="G180">
        <v>17</v>
      </c>
      <c r="H180">
        <v>75</v>
      </c>
      <c r="I180" t="s">
        <v>31</v>
      </c>
    </row>
    <row r="181" spans="1:9" x14ac:dyDescent="0.25">
      <c r="A181" t="s">
        <v>147</v>
      </c>
      <c r="B181">
        <v>22</v>
      </c>
      <c r="C181">
        <v>4</v>
      </c>
      <c r="D181">
        <v>121</v>
      </c>
      <c r="E181">
        <v>98</v>
      </c>
      <c r="F181">
        <v>2945</v>
      </c>
      <c r="G181">
        <v>14.5</v>
      </c>
      <c r="H181">
        <v>75</v>
      </c>
      <c r="I181" t="s">
        <v>31</v>
      </c>
    </row>
    <row r="182" spans="1:9" x14ac:dyDescent="0.25">
      <c r="A182" t="s">
        <v>116</v>
      </c>
      <c r="B182">
        <v>25</v>
      </c>
      <c r="C182">
        <v>4</v>
      </c>
      <c r="D182">
        <v>121</v>
      </c>
      <c r="E182">
        <v>115</v>
      </c>
      <c r="F182">
        <v>2671</v>
      </c>
      <c r="G182">
        <v>13.5</v>
      </c>
      <c r="H182">
        <v>75</v>
      </c>
      <c r="I182" t="s">
        <v>31</v>
      </c>
    </row>
    <row r="183" spans="1:9" x14ac:dyDescent="0.25">
      <c r="A183" t="s">
        <v>148</v>
      </c>
      <c r="B183">
        <v>33</v>
      </c>
      <c r="C183">
        <v>4</v>
      </c>
      <c r="D183">
        <v>91</v>
      </c>
      <c r="E183">
        <v>53</v>
      </c>
      <c r="F183">
        <v>1795</v>
      </c>
      <c r="G183">
        <v>17.5</v>
      </c>
      <c r="H183">
        <v>75</v>
      </c>
      <c r="I183" t="s">
        <v>25</v>
      </c>
    </row>
    <row r="184" spans="1:9" x14ac:dyDescent="0.25">
      <c r="A184" t="s">
        <v>149</v>
      </c>
      <c r="B184">
        <v>28</v>
      </c>
      <c r="C184">
        <v>4</v>
      </c>
      <c r="D184">
        <v>107</v>
      </c>
      <c r="E184">
        <v>86</v>
      </c>
      <c r="F184">
        <v>2464</v>
      </c>
      <c r="G184">
        <v>15.5</v>
      </c>
      <c r="H184">
        <v>76</v>
      </c>
      <c r="I184" t="s">
        <v>31</v>
      </c>
    </row>
    <row r="185" spans="1:9" x14ac:dyDescent="0.25">
      <c r="A185" t="s">
        <v>56</v>
      </c>
      <c r="B185">
        <v>25</v>
      </c>
      <c r="C185">
        <v>4</v>
      </c>
      <c r="D185">
        <v>116</v>
      </c>
      <c r="E185">
        <v>81</v>
      </c>
      <c r="F185">
        <v>2220</v>
      </c>
      <c r="G185">
        <v>16.899999999999999</v>
      </c>
      <c r="H185">
        <v>76</v>
      </c>
      <c r="I185" t="s">
        <v>31</v>
      </c>
    </row>
    <row r="186" spans="1:9" x14ac:dyDescent="0.25">
      <c r="A186" t="s">
        <v>150</v>
      </c>
      <c r="B186">
        <v>25</v>
      </c>
      <c r="C186">
        <v>4</v>
      </c>
      <c r="D186">
        <v>140</v>
      </c>
      <c r="E186">
        <v>92</v>
      </c>
      <c r="F186">
        <v>2572</v>
      </c>
      <c r="G186">
        <v>14.9</v>
      </c>
      <c r="H186">
        <v>76</v>
      </c>
      <c r="I186" t="s">
        <v>10</v>
      </c>
    </row>
    <row r="187" spans="1:9" x14ac:dyDescent="0.25">
      <c r="A187" t="s">
        <v>128</v>
      </c>
      <c r="B187">
        <v>26</v>
      </c>
      <c r="C187">
        <v>4</v>
      </c>
      <c r="D187">
        <v>98</v>
      </c>
      <c r="E187">
        <v>79</v>
      </c>
      <c r="F187">
        <v>2255</v>
      </c>
      <c r="G187">
        <v>17.7</v>
      </c>
      <c r="H187">
        <v>76</v>
      </c>
      <c r="I187" t="s">
        <v>10</v>
      </c>
    </row>
    <row r="188" spans="1:9" x14ac:dyDescent="0.25">
      <c r="A188" t="s">
        <v>151</v>
      </c>
      <c r="B188">
        <v>27</v>
      </c>
      <c r="C188">
        <v>4</v>
      </c>
      <c r="D188">
        <v>101</v>
      </c>
      <c r="E188">
        <v>83</v>
      </c>
      <c r="F188">
        <v>2202</v>
      </c>
      <c r="G188">
        <v>15.3</v>
      </c>
      <c r="H188">
        <v>76</v>
      </c>
      <c r="I188" t="s">
        <v>31</v>
      </c>
    </row>
    <row r="189" spans="1:9" x14ac:dyDescent="0.25">
      <c r="A189" t="s">
        <v>121</v>
      </c>
      <c r="B189">
        <v>17.5</v>
      </c>
      <c r="C189">
        <v>8</v>
      </c>
      <c r="D189">
        <v>305</v>
      </c>
      <c r="E189">
        <v>140</v>
      </c>
      <c r="F189">
        <v>4215</v>
      </c>
      <c r="G189">
        <v>13</v>
      </c>
      <c r="H189">
        <v>76</v>
      </c>
      <c r="I189" t="s">
        <v>10</v>
      </c>
    </row>
    <row r="190" spans="1:9" x14ac:dyDescent="0.25">
      <c r="A190" t="s">
        <v>152</v>
      </c>
      <c r="B190">
        <v>16</v>
      </c>
      <c r="C190">
        <v>8</v>
      </c>
      <c r="D190">
        <v>318</v>
      </c>
      <c r="E190">
        <v>150</v>
      </c>
      <c r="F190">
        <v>4190</v>
      </c>
      <c r="G190">
        <v>13</v>
      </c>
      <c r="H190">
        <v>76</v>
      </c>
      <c r="I190" t="s">
        <v>10</v>
      </c>
    </row>
    <row r="191" spans="1:9" x14ac:dyDescent="0.25">
      <c r="A191" t="s">
        <v>46</v>
      </c>
      <c r="B191">
        <v>15.5</v>
      </c>
      <c r="C191">
        <v>8</v>
      </c>
      <c r="D191">
        <v>304</v>
      </c>
      <c r="E191">
        <v>120</v>
      </c>
      <c r="F191">
        <v>3962</v>
      </c>
      <c r="G191">
        <v>13.9</v>
      </c>
      <c r="H191">
        <v>76</v>
      </c>
      <c r="I191" t="s">
        <v>10</v>
      </c>
    </row>
    <row r="192" spans="1:9" x14ac:dyDescent="0.25">
      <c r="A192" t="s">
        <v>89</v>
      </c>
      <c r="B192">
        <v>14.5</v>
      </c>
      <c r="C192">
        <v>8</v>
      </c>
      <c r="D192">
        <v>351</v>
      </c>
      <c r="E192">
        <v>152</v>
      </c>
      <c r="F192">
        <v>4215</v>
      </c>
      <c r="G192">
        <v>12.8</v>
      </c>
      <c r="H192">
        <v>76</v>
      </c>
      <c r="I192" t="s">
        <v>10</v>
      </c>
    </row>
    <row r="193" spans="1:9" x14ac:dyDescent="0.25">
      <c r="A193" t="s">
        <v>98</v>
      </c>
      <c r="B193">
        <v>22</v>
      </c>
      <c r="C193">
        <v>6</v>
      </c>
      <c r="D193">
        <v>225</v>
      </c>
      <c r="E193">
        <v>100</v>
      </c>
      <c r="F193">
        <v>3233</v>
      </c>
      <c r="G193">
        <v>15.4</v>
      </c>
      <c r="H193">
        <v>76</v>
      </c>
      <c r="I193" t="s">
        <v>10</v>
      </c>
    </row>
    <row r="194" spans="1:9" x14ac:dyDescent="0.25">
      <c r="A194" t="s">
        <v>119</v>
      </c>
      <c r="B194">
        <v>22</v>
      </c>
      <c r="C194">
        <v>6</v>
      </c>
      <c r="D194">
        <v>250</v>
      </c>
      <c r="E194">
        <v>105</v>
      </c>
      <c r="F194">
        <v>3353</v>
      </c>
      <c r="G194">
        <v>14.5</v>
      </c>
      <c r="H194">
        <v>76</v>
      </c>
      <c r="I194" t="s">
        <v>10</v>
      </c>
    </row>
    <row r="195" spans="1:9" x14ac:dyDescent="0.25">
      <c r="A195" t="s">
        <v>28</v>
      </c>
      <c r="B195">
        <v>24</v>
      </c>
      <c r="C195">
        <v>6</v>
      </c>
      <c r="D195">
        <v>200</v>
      </c>
      <c r="E195">
        <v>81</v>
      </c>
      <c r="F195">
        <v>3012</v>
      </c>
      <c r="G195">
        <v>17.600000000000001</v>
      </c>
      <c r="H195">
        <v>76</v>
      </c>
      <c r="I195" t="s">
        <v>10</v>
      </c>
    </row>
    <row r="196" spans="1:9" x14ac:dyDescent="0.25">
      <c r="A196" t="s">
        <v>27</v>
      </c>
      <c r="B196">
        <v>22.5</v>
      </c>
      <c r="C196">
        <v>6</v>
      </c>
      <c r="D196">
        <v>232</v>
      </c>
      <c r="E196">
        <v>90</v>
      </c>
      <c r="F196">
        <v>3085</v>
      </c>
      <c r="G196">
        <v>17.600000000000001</v>
      </c>
      <c r="H196">
        <v>76</v>
      </c>
      <c r="I196" t="s">
        <v>10</v>
      </c>
    </row>
    <row r="197" spans="1:9" x14ac:dyDescent="0.25">
      <c r="A197" t="s">
        <v>153</v>
      </c>
      <c r="B197">
        <v>29</v>
      </c>
      <c r="C197">
        <v>4</v>
      </c>
      <c r="D197">
        <v>85</v>
      </c>
      <c r="E197">
        <v>52</v>
      </c>
      <c r="F197">
        <v>2035</v>
      </c>
      <c r="G197">
        <v>22.2</v>
      </c>
      <c r="H197">
        <v>76</v>
      </c>
      <c r="I197" t="s">
        <v>10</v>
      </c>
    </row>
    <row r="198" spans="1:9" x14ac:dyDescent="0.25">
      <c r="A198" t="s">
        <v>154</v>
      </c>
      <c r="B198">
        <v>24.5</v>
      </c>
      <c r="C198">
        <v>4</v>
      </c>
      <c r="D198">
        <v>98</v>
      </c>
      <c r="E198">
        <v>60</v>
      </c>
      <c r="F198">
        <v>2164</v>
      </c>
      <c r="G198">
        <v>22.1</v>
      </c>
      <c r="H198">
        <v>76</v>
      </c>
      <c r="I198" t="s">
        <v>10</v>
      </c>
    </row>
    <row r="199" spans="1:9" x14ac:dyDescent="0.25">
      <c r="A199" t="s">
        <v>155</v>
      </c>
      <c r="B199">
        <v>29</v>
      </c>
      <c r="C199">
        <v>4</v>
      </c>
      <c r="D199">
        <v>90</v>
      </c>
      <c r="E199">
        <v>70</v>
      </c>
      <c r="F199">
        <v>1937</v>
      </c>
      <c r="G199">
        <v>14.2</v>
      </c>
      <c r="H199">
        <v>76</v>
      </c>
      <c r="I199" t="s">
        <v>31</v>
      </c>
    </row>
    <row r="200" spans="1:9" x14ac:dyDescent="0.25">
      <c r="A200" t="s">
        <v>130</v>
      </c>
      <c r="B200">
        <v>33</v>
      </c>
      <c r="C200">
        <v>4</v>
      </c>
      <c r="D200">
        <v>91</v>
      </c>
      <c r="E200">
        <v>53</v>
      </c>
      <c r="F200">
        <v>1795</v>
      </c>
      <c r="G200">
        <v>17.399999999999999</v>
      </c>
      <c r="H200">
        <v>76</v>
      </c>
      <c r="I200" t="s">
        <v>25</v>
      </c>
    </row>
    <row r="201" spans="1:9" x14ac:dyDescent="0.25">
      <c r="A201" t="s">
        <v>156</v>
      </c>
      <c r="B201">
        <v>20</v>
      </c>
      <c r="C201">
        <v>6</v>
      </c>
      <c r="D201">
        <v>225</v>
      </c>
      <c r="E201">
        <v>100</v>
      </c>
      <c r="F201">
        <v>3651</v>
      </c>
      <c r="G201">
        <v>17.7</v>
      </c>
      <c r="H201">
        <v>76</v>
      </c>
      <c r="I201" t="s">
        <v>10</v>
      </c>
    </row>
    <row r="202" spans="1:9" x14ac:dyDescent="0.25">
      <c r="A202" t="s">
        <v>157</v>
      </c>
      <c r="B202">
        <v>18</v>
      </c>
      <c r="C202">
        <v>6</v>
      </c>
      <c r="D202">
        <v>250</v>
      </c>
      <c r="E202">
        <v>78</v>
      </c>
      <c r="F202">
        <v>3574</v>
      </c>
      <c r="G202">
        <v>21</v>
      </c>
      <c r="H202">
        <v>76</v>
      </c>
      <c r="I202" t="s">
        <v>10</v>
      </c>
    </row>
    <row r="203" spans="1:9" x14ac:dyDescent="0.25">
      <c r="A203" t="s">
        <v>158</v>
      </c>
      <c r="B203">
        <v>18.5</v>
      </c>
      <c r="C203">
        <v>6</v>
      </c>
      <c r="D203">
        <v>250</v>
      </c>
      <c r="E203">
        <v>110</v>
      </c>
      <c r="F203">
        <v>3645</v>
      </c>
      <c r="G203">
        <v>16.2</v>
      </c>
      <c r="H203">
        <v>76</v>
      </c>
      <c r="I203" t="s">
        <v>10</v>
      </c>
    </row>
    <row r="204" spans="1:9" x14ac:dyDescent="0.25">
      <c r="A204" t="s">
        <v>159</v>
      </c>
      <c r="B204">
        <v>17.5</v>
      </c>
      <c r="C204">
        <v>6</v>
      </c>
      <c r="D204">
        <v>258</v>
      </c>
      <c r="E204">
        <v>95</v>
      </c>
      <c r="F204">
        <v>3193</v>
      </c>
      <c r="G204">
        <v>17.8</v>
      </c>
      <c r="H204">
        <v>76</v>
      </c>
      <c r="I204" t="s">
        <v>10</v>
      </c>
    </row>
    <row r="205" spans="1:9" x14ac:dyDescent="0.25">
      <c r="A205" t="s">
        <v>145</v>
      </c>
      <c r="B205">
        <v>29.5</v>
      </c>
      <c r="C205">
        <v>4</v>
      </c>
      <c r="D205">
        <v>97</v>
      </c>
      <c r="E205">
        <v>71</v>
      </c>
      <c r="F205">
        <v>1825</v>
      </c>
      <c r="G205">
        <v>12.2</v>
      </c>
      <c r="H205">
        <v>76</v>
      </c>
      <c r="I205" t="s">
        <v>31</v>
      </c>
    </row>
    <row r="206" spans="1:9" x14ac:dyDescent="0.25">
      <c r="A206" t="s">
        <v>160</v>
      </c>
      <c r="B206">
        <v>32</v>
      </c>
      <c r="C206">
        <v>4</v>
      </c>
      <c r="D206">
        <v>85</v>
      </c>
      <c r="E206">
        <v>70</v>
      </c>
      <c r="F206">
        <v>1990</v>
      </c>
      <c r="G206">
        <v>17</v>
      </c>
      <c r="H206">
        <v>76</v>
      </c>
      <c r="I206" t="s">
        <v>25</v>
      </c>
    </row>
    <row r="207" spans="1:9" x14ac:dyDescent="0.25">
      <c r="A207" t="s">
        <v>143</v>
      </c>
      <c r="B207">
        <v>28</v>
      </c>
      <c r="C207">
        <v>4</v>
      </c>
      <c r="D207">
        <v>97</v>
      </c>
      <c r="E207">
        <v>75</v>
      </c>
      <c r="F207">
        <v>2155</v>
      </c>
      <c r="G207">
        <v>16.399999999999999</v>
      </c>
      <c r="H207">
        <v>76</v>
      </c>
      <c r="I207" t="s">
        <v>25</v>
      </c>
    </row>
    <row r="208" spans="1:9" x14ac:dyDescent="0.25">
      <c r="A208" t="s">
        <v>43</v>
      </c>
      <c r="B208">
        <v>26.5</v>
      </c>
      <c r="C208">
        <v>4</v>
      </c>
      <c r="D208">
        <v>140</v>
      </c>
      <c r="E208">
        <v>72</v>
      </c>
      <c r="F208">
        <v>2565</v>
      </c>
      <c r="G208">
        <v>13.6</v>
      </c>
      <c r="H208">
        <v>76</v>
      </c>
      <c r="I208" t="s">
        <v>10</v>
      </c>
    </row>
    <row r="209" spans="1:9" x14ac:dyDescent="0.25">
      <c r="A209" t="s">
        <v>161</v>
      </c>
      <c r="B209">
        <v>20</v>
      </c>
      <c r="C209">
        <v>4</v>
      </c>
      <c r="D209">
        <v>130</v>
      </c>
      <c r="E209">
        <v>102</v>
      </c>
      <c r="F209">
        <v>3150</v>
      </c>
      <c r="G209">
        <v>15.7</v>
      </c>
      <c r="H209">
        <v>76</v>
      </c>
      <c r="I209" t="s">
        <v>31</v>
      </c>
    </row>
    <row r="210" spans="1:9" x14ac:dyDescent="0.25">
      <c r="A210" t="s">
        <v>162</v>
      </c>
      <c r="B210">
        <v>13</v>
      </c>
      <c r="C210">
        <v>8</v>
      </c>
      <c r="D210">
        <v>318</v>
      </c>
      <c r="E210">
        <v>150</v>
      </c>
      <c r="F210">
        <v>3940</v>
      </c>
      <c r="G210">
        <v>13.2</v>
      </c>
      <c r="H210">
        <v>76</v>
      </c>
      <c r="I210" t="s">
        <v>10</v>
      </c>
    </row>
    <row r="211" spans="1:9" x14ac:dyDescent="0.25">
      <c r="A211" t="s">
        <v>32</v>
      </c>
      <c r="B211">
        <v>19</v>
      </c>
      <c r="C211">
        <v>4</v>
      </c>
      <c r="D211">
        <v>120</v>
      </c>
      <c r="E211">
        <v>88</v>
      </c>
      <c r="F211">
        <v>3270</v>
      </c>
      <c r="G211">
        <v>21.9</v>
      </c>
      <c r="H211">
        <v>76</v>
      </c>
      <c r="I211" t="s">
        <v>31</v>
      </c>
    </row>
    <row r="212" spans="1:9" x14ac:dyDescent="0.25">
      <c r="A212" t="s">
        <v>117</v>
      </c>
      <c r="B212">
        <v>19</v>
      </c>
      <c r="C212">
        <v>6</v>
      </c>
      <c r="D212">
        <v>156</v>
      </c>
      <c r="E212">
        <v>108</v>
      </c>
      <c r="F212">
        <v>2930</v>
      </c>
      <c r="G212">
        <v>15.5</v>
      </c>
      <c r="H212">
        <v>76</v>
      </c>
      <c r="I212" t="s">
        <v>25</v>
      </c>
    </row>
    <row r="213" spans="1:9" x14ac:dyDescent="0.25">
      <c r="A213" t="s">
        <v>163</v>
      </c>
      <c r="B213">
        <v>16.5</v>
      </c>
      <c r="C213">
        <v>6</v>
      </c>
      <c r="D213">
        <v>168</v>
      </c>
      <c r="E213">
        <v>120</v>
      </c>
      <c r="F213">
        <v>3820</v>
      </c>
      <c r="G213">
        <v>16.7</v>
      </c>
      <c r="H213">
        <v>76</v>
      </c>
      <c r="I213" t="s">
        <v>31</v>
      </c>
    </row>
    <row r="214" spans="1:9" x14ac:dyDescent="0.25">
      <c r="A214" t="s">
        <v>164</v>
      </c>
      <c r="B214">
        <v>16.5</v>
      </c>
      <c r="C214">
        <v>8</v>
      </c>
      <c r="D214">
        <v>350</v>
      </c>
      <c r="E214">
        <v>180</v>
      </c>
      <c r="F214">
        <v>4380</v>
      </c>
      <c r="G214">
        <v>12.1</v>
      </c>
      <c r="H214">
        <v>76</v>
      </c>
      <c r="I214" t="s">
        <v>10</v>
      </c>
    </row>
    <row r="215" spans="1:9" x14ac:dyDescent="0.25">
      <c r="A215" t="s">
        <v>165</v>
      </c>
      <c r="B215">
        <v>13</v>
      </c>
      <c r="C215">
        <v>8</v>
      </c>
      <c r="D215">
        <v>350</v>
      </c>
      <c r="E215">
        <v>145</v>
      </c>
      <c r="F215">
        <v>4055</v>
      </c>
      <c r="G215">
        <v>12</v>
      </c>
      <c r="H215">
        <v>76</v>
      </c>
      <c r="I215" t="s">
        <v>10</v>
      </c>
    </row>
    <row r="216" spans="1:9" x14ac:dyDescent="0.25">
      <c r="A216" t="s">
        <v>166</v>
      </c>
      <c r="B216">
        <v>13</v>
      </c>
      <c r="C216">
        <v>8</v>
      </c>
      <c r="D216">
        <v>302</v>
      </c>
      <c r="E216">
        <v>130</v>
      </c>
      <c r="F216">
        <v>3870</v>
      </c>
      <c r="G216">
        <v>15</v>
      </c>
      <c r="H216">
        <v>76</v>
      </c>
      <c r="I216" t="s">
        <v>10</v>
      </c>
    </row>
    <row r="217" spans="1:9" x14ac:dyDescent="0.25">
      <c r="A217" t="s">
        <v>167</v>
      </c>
      <c r="B217">
        <v>13</v>
      </c>
      <c r="C217">
        <v>8</v>
      </c>
      <c r="D217">
        <v>318</v>
      </c>
      <c r="E217">
        <v>150</v>
      </c>
      <c r="F217">
        <v>3755</v>
      </c>
      <c r="G217">
        <v>14</v>
      </c>
      <c r="H217">
        <v>76</v>
      </c>
      <c r="I217" t="s">
        <v>10</v>
      </c>
    </row>
    <row r="218" spans="1:9" x14ac:dyDescent="0.25">
      <c r="A218" t="s">
        <v>168</v>
      </c>
      <c r="B218">
        <v>31.5</v>
      </c>
      <c r="C218">
        <v>4</v>
      </c>
      <c r="D218">
        <v>98</v>
      </c>
      <c r="E218">
        <v>68</v>
      </c>
      <c r="F218">
        <v>2045</v>
      </c>
      <c r="G218">
        <v>18.5</v>
      </c>
      <c r="H218">
        <v>77</v>
      </c>
      <c r="I218" t="s">
        <v>25</v>
      </c>
    </row>
    <row r="219" spans="1:9" x14ac:dyDescent="0.25">
      <c r="A219" t="s">
        <v>169</v>
      </c>
      <c r="B219">
        <v>30</v>
      </c>
      <c r="C219">
        <v>4</v>
      </c>
      <c r="D219">
        <v>111</v>
      </c>
      <c r="E219">
        <v>80</v>
      </c>
      <c r="F219">
        <v>2155</v>
      </c>
      <c r="G219">
        <v>14.8</v>
      </c>
      <c r="H219">
        <v>77</v>
      </c>
      <c r="I219" t="s">
        <v>10</v>
      </c>
    </row>
    <row r="220" spans="1:9" x14ac:dyDescent="0.25">
      <c r="A220" t="s">
        <v>170</v>
      </c>
      <c r="B220">
        <v>36</v>
      </c>
      <c r="C220">
        <v>4</v>
      </c>
      <c r="D220">
        <v>79</v>
      </c>
      <c r="E220">
        <v>58</v>
      </c>
      <c r="F220">
        <v>1825</v>
      </c>
      <c r="G220">
        <v>18.600000000000001</v>
      </c>
      <c r="H220">
        <v>77</v>
      </c>
      <c r="I220" t="s">
        <v>31</v>
      </c>
    </row>
    <row r="221" spans="1:9" x14ac:dyDescent="0.25">
      <c r="A221" t="s">
        <v>171</v>
      </c>
      <c r="B221">
        <v>25.5</v>
      </c>
      <c r="C221">
        <v>4</v>
      </c>
      <c r="D221">
        <v>122</v>
      </c>
      <c r="E221">
        <v>96</v>
      </c>
      <c r="F221">
        <v>2300</v>
      </c>
      <c r="G221">
        <v>15.5</v>
      </c>
      <c r="H221">
        <v>77</v>
      </c>
      <c r="I221" t="s">
        <v>10</v>
      </c>
    </row>
    <row r="222" spans="1:9" x14ac:dyDescent="0.25">
      <c r="A222" t="s">
        <v>172</v>
      </c>
      <c r="B222">
        <v>33.5</v>
      </c>
      <c r="C222">
        <v>4</v>
      </c>
      <c r="D222">
        <v>85</v>
      </c>
      <c r="E222">
        <v>70</v>
      </c>
      <c r="F222">
        <v>1945</v>
      </c>
      <c r="G222">
        <v>16.8</v>
      </c>
      <c r="H222">
        <v>77</v>
      </c>
      <c r="I222" t="s">
        <v>25</v>
      </c>
    </row>
    <row r="223" spans="1:9" x14ac:dyDescent="0.25">
      <c r="A223" t="s">
        <v>92</v>
      </c>
      <c r="B223">
        <v>17.5</v>
      </c>
      <c r="C223">
        <v>8</v>
      </c>
      <c r="D223">
        <v>305</v>
      </c>
      <c r="E223">
        <v>145</v>
      </c>
      <c r="F223">
        <v>3880</v>
      </c>
      <c r="G223">
        <v>12.5</v>
      </c>
      <c r="H223">
        <v>77</v>
      </c>
      <c r="I223" t="s">
        <v>10</v>
      </c>
    </row>
    <row r="224" spans="1:9" x14ac:dyDescent="0.25">
      <c r="A224" t="s">
        <v>173</v>
      </c>
      <c r="B224">
        <v>17</v>
      </c>
      <c r="C224">
        <v>8</v>
      </c>
      <c r="D224">
        <v>260</v>
      </c>
      <c r="E224">
        <v>110</v>
      </c>
      <c r="F224">
        <v>4060</v>
      </c>
      <c r="G224">
        <v>19</v>
      </c>
      <c r="H224">
        <v>77</v>
      </c>
      <c r="I224" t="s">
        <v>10</v>
      </c>
    </row>
    <row r="225" spans="1:9" x14ac:dyDescent="0.25">
      <c r="A225" t="s">
        <v>174</v>
      </c>
      <c r="B225">
        <v>15.5</v>
      </c>
      <c r="C225">
        <v>8</v>
      </c>
      <c r="D225">
        <v>318</v>
      </c>
      <c r="E225">
        <v>145</v>
      </c>
      <c r="F225">
        <v>4140</v>
      </c>
      <c r="G225">
        <v>13.7</v>
      </c>
      <c r="H225">
        <v>77</v>
      </c>
      <c r="I225" t="s">
        <v>10</v>
      </c>
    </row>
    <row r="226" spans="1:9" x14ac:dyDescent="0.25">
      <c r="A226" t="s">
        <v>175</v>
      </c>
      <c r="B226">
        <v>15</v>
      </c>
      <c r="C226">
        <v>8</v>
      </c>
      <c r="D226">
        <v>302</v>
      </c>
      <c r="E226">
        <v>130</v>
      </c>
      <c r="F226">
        <v>4295</v>
      </c>
      <c r="G226">
        <v>14.9</v>
      </c>
      <c r="H226">
        <v>77</v>
      </c>
      <c r="I226" t="s">
        <v>10</v>
      </c>
    </row>
    <row r="227" spans="1:9" x14ac:dyDescent="0.25">
      <c r="A227" t="s">
        <v>176</v>
      </c>
      <c r="B227">
        <v>17.5</v>
      </c>
      <c r="C227">
        <v>6</v>
      </c>
      <c r="D227">
        <v>250</v>
      </c>
      <c r="E227">
        <v>110</v>
      </c>
      <c r="F227">
        <v>3520</v>
      </c>
      <c r="G227">
        <v>16.399999999999999</v>
      </c>
      <c r="H227">
        <v>77</v>
      </c>
      <c r="I227" t="s">
        <v>10</v>
      </c>
    </row>
    <row r="228" spans="1:9" x14ac:dyDescent="0.25">
      <c r="A228" t="s">
        <v>177</v>
      </c>
      <c r="B228">
        <v>20.5</v>
      </c>
      <c r="C228">
        <v>6</v>
      </c>
      <c r="D228">
        <v>231</v>
      </c>
      <c r="E228">
        <v>105</v>
      </c>
      <c r="F228">
        <v>3425</v>
      </c>
      <c r="G228">
        <v>16.899999999999999</v>
      </c>
      <c r="H228">
        <v>77</v>
      </c>
      <c r="I228" t="s">
        <v>10</v>
      </c>
    </row>
    <row r="229" spans="1:9" x14ac:dyDescent="0.25">
      <c r="A229" t="s">
        <v>178</v>
      </c>
      <c r="B229">
        <v>19</v>
      </c>
      <c r="C229">
        <v>6</v>
      </c>
      <c r="D229">
        <v>225</v>
      </c>
      <c r="E229">
        <v>100</v>
      </c>
      <c r="F229">
        <v>3630</v>
      </c>
      <c r="G229">
        <v>17.7</v>
      </c>
      <c r="H229">
        <v>77</v>
      </c>
      <c r="I229" t="s">
        <v>10</v>
      </c>
    </row>
    <row r="230" spans="1:9" x14ac:dyDescent="0.25">
      <c r="A230" t="s">
        <v>179</v>
      </c>
      <c r="B230">
        <v>18.5</v>
      </c>
      <c r="C230">
        <v>6</v>
      </c>
      <c r="D230">
        <v>250</v>
      </c>
      <c r="E230">
        <v>98</v>
      </c>
      <c r="F230">
        <v>3525</v>
      </c>
      <c r="G230">
        <v>19</v>
      </c>
      <c r="H230">
        <v>77</v>
      </c>
      <c r="I230" t="s">
        <v>10</v>
      </c>
    </row>
    <row r="231" spans="1:9" x14ac:dyDescent="0.25">
      <c r="A231" t="s">
        <v>180</v>
      </c>
      <c r="B231">
        <v>16</v>
      </c>
      <c r="C231">
        <v>8</v>
      </c>
      <c r="D231">
        <v>400</v>
      </c>
      <c r="E231">
        <v>180</v>
      </c>
      <c r="F231">
        <v>4220</v>
      </c>
      <c r="G231">
        <v>11.1</v>
      </c>
      <c r="H231">
        <v>77</v>
      </c>
      <c r="I231" t="s">
        <v>10</v>
      </c>
    </row>
    <row r="232" spans="1:9" x14ac:dyDescent="0.25">
      <c r="A232" t="s">
        <v>181</v>
      </c>
      <c r="B232">
        <v>15.5</v>
      </c>
      <c r="C232">
        <v>8</v>
      </c>
      <c r="D232">
        <v>350</v>
      </c>
      <c r="E232">
        <v>170</v>
      </c>
      <c r="F232">
        <v>4165</v>
      </c>
      <c r="G232">
        <v>11.4</v>
      </c>
      <c r="H232">
        <v>77</v>
      </c>
      <c r="I232" t="s">
        <v>10</v>
      </c>
    </row>
    <row r="233" spans="1:9" x14ac:dyDescent="0.25">
      <c r="A233" t="s">
        <v>182</v>
      </c>
      <c r="B233">
        <v>15.5</v>
      </c>
      <c r="C233">
        <v>8</v>
      </c>
      <c r="D233">
        <v>400</v>
      </c>
      <c r="E233">
        <v>190</v>
      </c>
      <c r="F233">
        <v>4325</v>
      </c>
      <c r="G233">
        <v>12.2</v>
      </c>
      <c r="H233">
        <v>77</v>
      </c>
      <c r="I233" t="s">
        <v>10</v>
      </c>
    </row>
    <row r="234" spans="1:9" x14ac:dyDescent="0.25">
      <c r="A234" t="s">
        <v>183</v>
      </c>
      <c r="B234">
        <v>16</v>
      </c>
      <c r="C234">
        <v>8</v>
      </c>
      <c r="D234">
        <v>351</v>
      </c>
      <c r="E234">
        <v>149</v>
      </c>
      <c r="F234">
        <v>4335</v>
      </c>
      <c r="G234">
        <v>14.5</v>
      </c>
      <c r="H234">
        <v>77</v>
      </c>
      <c r="I234" t="s">
        <v>10</v>
      </c>
    </row>
    <row r="235" spans="1:9" x14ac:dyDescent="0.25">
      <c r="A235" t="s">
        <v>184</v>
      </c>
      <c r="B235">
        <v>29</v>
      </c>
      <c r="C235">
        <v>4</v>
      </c>
      <c r="D235">
        <v>97</v>
      </c>
      <c r="E235">
        <v>78</v>
      </c>
      <c r="F235">
        <v>1940</v>
      </c>
      <c r="G235">
        <v>14.5</v>
      </c>
      <c r="H235">
        <v>77</v>
      </c>
      <c r="I235" t="s">
        <v>31</v>
      </c>
    </row>
    <row r="236" spans="1:9" x14ac:dyDescent="0.25">
      <c r="A236" t="s">
        <v>185</v>
      </c>
      <c r="B236">
        <v>24.5</v>
      </c>
      <c r="C236">
        <v>4</v>
      </c>
      <c r="D236">
        <v>151</v>
      </c>
      <c r="E236">
        <v>88</v>
      </c>
      <c r="F236">
        <v>2740</v>
      </c>
      <c r="G236">
        <v>16</v>
      </c>
      <c r="H236">
        <v>77</v>
      </c>
      <c r="I236" t="s">
        <v>10</v>
      </c>
    </row>
    <row r="237" spans="1:9" x14ac:dyDescent="0.25">
      <c r="A237" t="s">
        <v>186</v>
      </c>
      <c r="B237">
        <v>26</v>
      </c>
      <c r="C237">
        <v>4</v>
      </c>
      <c r="D237">
        <v>97</v>
      </c>
      <c r="E237">
        <v>75</v>
      </c>
      <c r="F237">
        <v>2265</v>
      </c>
      <c r="G237">
        <v>18.2</v>
      </c>
      <c r="H237">
        <v>77</v>
      </c>
      <c r="I237" t="s">
        <v>25</v>
      </c>
    </row>
    <row r="238" spans="1:9" x14ac:dyDescent="0.25">
      <c r="A238" t="s">
        <v>187</v>
      </c>
      <c r="B238">
        <v>25.5</v>
      </c>
      <c r="C238">
        <v>4</v>
      </c>
      <c r="D238">
        <v>140</v>
      </c>
      <c r="E238">
        <v>89</v>
      </c>
      <c r="F238">
        <v>2755</v>
      </c>
      <c r="G238">
        <v>15.8</v>
      </c>
      <c r="H238">
        <v>77</v>
      </c>
      <c r="I238" t="s">
        <v>10</v>
      </c>
    </row>
    <row r="239" spans="1:9" x14ac:dyDescent="0.25">
      <c r="A239" t="s">
        <v>153</v>
      </c>
      <c r="B239">
        <v>30.5</v>
      </c>
      <c r="C239">
        <v>4</v>
      </c>
      <c r="D239">
        <v>98</v>
      </c>
      <c r="E239">
        <v>63</v>
      </c>
      <c r="F239">
        <v>2051</v>
      </c>
      <c r="G239">
        <v>17</v>
      </c>
      <c r="H239">
        <v>77</v>
      </c>
      <c r="I239" t="s">
        <v>10</v>
      </c>
    </row>
    <row r="240" spans="1:9" x14ac:dyDescent="0.25">
      <c r="A240" t="s">
        <v>188</v>
      </c>
      <c r="B240">
        <v>33.5</v>
      </c>
      <c r="C240">
        <v>4</v>
      </c>
      <c r="D240">
        <v>98</v>
      </c>
      <c r="E240">
        <v>83</v>
      </c>
      <c r="F240">
        <v>2075</v>
      </c>
      <c r="G240">
        <v>15.9</v>
      </c>
      <c r="H240">
        <v>77</v>
      </c>
      <c r="I240" t="s">
        <v>10</v>
      </c>
    </row>
    <row r="241" spans="1:9" x14ac:dyDescent="0.25">
      <c r="A241" t="s">
        <v>189</v>
      </c>
      <c r="B241">
        <v>30</v>
      </c>
      <c r="C241">
        <v>4</v>
      </c>
      <c r="D241">
        <v>97</v>
      </c>
      <c r="E241">
        <v>67</v>
      </c>
      <c r="F241">
        <v>1985</v>
      </c>
      <c r="G241">
        <v>16.399999999999999</v>
      </c>
      <c r="H241">
        <v>77</v>
      </c>
      <c r="I241" t="s">
        <v>25</v>
      </c>
    </row>
    <row r="242" spans="1:9" x14ac:dyDescent="0.25">
      <c r="A242" t="s">
        <v>126</v>
      </c>
      <c r="B242">
        <v>30.5</v>
      </c>
      <c r="C242">
        <v>4</v>
      </c>
      <c r="D242">
        <v>97</v>
      </c>
      <c r="E242">
        <v>78</v>
      </c>
      <c r="F242">
        <v>2190</v>
      </c>
      <c r="G242">
        <v>14.1</v>
      </c>
      <c r="H242">
        <v>77</v>
      </c>
      <c r="I242" t="s">
        <v>31</v>
      </c>
    </row>
    <row r="243" spans="1:9" x14ac:dyDescent="0.25">
      <c r="A243" t="s">
        <v>190</v>
      </c>
      <c r="B243">
        <v>22</v>
      </c>
      <c r="C243">
        <v>6</v>
      </c>
      <c r="D243">
        <v>146</v>
      </c>
      <c r="E243">
        <v>97</v>
      </c>
      <c r="F243">
        <v>2815</v>
      </c>
      <c r="G243">
        <v>14.5</v>
      </c>
      <c r="H243">
        <v>77</v>
      </c>
      <c r="I243" t="s">
        <v>25</v>
      </c>
    </row>
    <row r="244" spans="1:9" x14ac:dyDescent="0.25">
      <c r="A244" t="s">
        <v>191</v>
      </c>
      <c r="B244">
        <v>21.5</v>
      </c>
      <c r="C244">
        <v>4</v>
      </c>
      <c r="D244">
        <v>121</v>
      </c>
      <c r="E244">
        <v>110</v>
      </c>
      <c r="F244">
        <v>2600</v>
      </c>
      <c r="G244">
        <v>12.8</v>
      </c>
      <c r="H244">
        <v>77</v>
      </c>
      <c r="I244" t="s">
        <v>31</v>
      </c>
    </row>
    <row r="245" spans="1:9" x14ac:dyDescent="0.25">
      <c r="A245" t="s">
        <v>192</v>
      </c>
      <c r="B245">
        <v>21.5</v>
      </c>
      <c r="C245">
        <v>3</v>
      </c>
      <c r="D245">
        <v>80</v>
      </c>
      <c r="E245">
        <v>110</v>
      </c>
      <c r="F245">
        <v>2720</v>
      </c>
      <c r="G245">
        <v>13.5</v>
      </c>
      <c r="H245">
        <v>77</v>
      </c>
      <c r="I245" t="s">
        <v>25</v>
      </c>
    </row>
    <row r="246" spans="1:9" x14ac:dyDescent="0.25">
      <c r="A246" t="s">
        <v>193</v>
      </c>
      <c r="B246">
        <v>43.1</v>
      </c>
      <c r="C246">
        <v>4</v>
      </c>
      <c r="D246">
        <v>90</v>
      </c>
      <c r="E246">
        <v>48</v>
      </c>
      <c r="F246">
        <v>1985</v>
      </c>
      <c r="G246">
        <v>21.5</v>
      </c>
      <c r="H246">
        <v>78</v>
      </c>
      <c r="I246" t="s">
        <v>31</v>
      </c>
    </row>
    <row r="247" spans="1:9" x14ac:dyDescent="0.25">
      <c r="A247" t="s">
        <v>194</v>
      </c>
      <c r="B247">
        <v>36.1</v>
      </c>
      <c r="C247">
        <v>4</v>
      </c>
      <c r="D247">
        <v>98</v>
      </c>
      <c r="E247">
        <v>66</v>
      </c>
      <c r="F247">
        <v>1800</v>
      </c>
      <c r="G247">
        <v>14.4</v>
      </c>
      <c r="H247">
        <v>78</v>
      </c>
      <c r="I247" t="s">
        <v>10</v>
      </c>
    </row>
    <row r="248" spans="1:9" x14ac:dyDescent="0.25">
      <c r="A248" t="s">
        <v>195</v>
      </c>
      <c r="B248">
        <v>32.799999999999997</v>
      </c>
      <c r="C248">
        <v>4</v>
      </c>
      <c r="D248">
        <v>78</v>
      </c>
      <c r="E248">
        <v>52</v>
      </c>
      <c r="F248">
        <v>1985</v>
      </c>
      <c r="G248">
        <v>19.399999999999999</v>
      </c>
      <c r="H248">
        <v>78</v>
      </c>
      <c r="I248" t="s">
        <v>25</v>
      </c>
    </row>
    <row r="249" spans="1:9" x14ac:dyDescent="0.25">
      <c r="A249" t="s">
        <v>196</v>
      </c>
      <c r="B249">
        <v>39.4</v>
      </c>
      <c r="C249">
        <v>4</v>
      </c>
      <c r="D249">
        <v>85</v>
      </c>
      <c r="E249">
        <v>70</v>
      </c>
      <c r="F249">
        <v>2070</v>
      </c>
      <c r="G249">
        <v>18.600000000000001</v>
      </c>
      <c r="H249">
        <v>78</v>
      </c>
      <c r="I249" t="s">
        <v>25</v>
      </c>
    </row>
    <row r="250" spans="1:9" x14ac:dyDescent="0.25">
      <c r="A250" t="s">
        <v>148</v>
      </c>
      <c r="B250">
        <v>36.1</v>
      </c>
      <c r="C250">
        <v>4</v>
      </c>
      <c r="D250">
        <v>91</v>
      </c>
      <c r="E250">
        <v>60</v>
      </c>
      <c r="F250">
        <v>1800</v>
      </c>
      <c r="G250">
        <v>16.399999999999999</v>
      </c>
      <c r="H250">
        <v>78</v>
      </c>
      <c r="I250" t="s">
        <v>25</v>
      </c>
    </row>
    <row r="251" spans="1:9" x14ac:dyDescent="0.25">
      <c r="A251" t="s">
        <v>197</v>
      </c>
      <c r="B251">
        <v>19.899999999999999</v>
      </c>
      <c r="C251">
        <v>8</v>
      </c>
      <c r="D251">
        <v>260</v>
      </c>
      <c r="E251">
        <v>110</v>
      </c>
      <c r="F251">
        <v>3365</v>
      </c>
      <c r="G251">
        <v>15.5</v>
      </c>
      <c r="H251">
        <v>78</v>
      </c>
      <c r="I251" t="s">
        <v>10</v>
      </c>
    </row>
    <row r="252" spans="1:9" x14ac:dyDescent="0.25">
      <c r="A252" t="s">
        <v>198</v>
      </c>
      <c r="B252">
        <v>19.399999999999999</v>
      </c>
      <c r="C252">
        <v>8</v>
      </c>
      <c r="D252">
        <v>318</v>
      </c>
      <c r="E252">
        <v>140</v>
      </c>
      <c r="F252">
        <v>3735</v>
      </c>
      <c r="G252">
        <v>13.2</v>
      </c>
      <c r="H252">
        <v>78</v>
      </c>
      <c r="I252" t="s">
        <v>10</v>
      </c>
    </row>
    <row r="253" spans="1:9" x14ac:dyDescent="0.25">
      <c r="A253" t="s">
        <v>199</v>
      </c>
      <c r="B253">
        <v>20.2</v>
      </c>
      <c r="C253">
        <v>8</v>
      </c>
      <c r="D253">
        <v>302</v>
      </c>
      <c r="E253">
        <v>139</v>
      </c>
      <c r="F253">
        <v>3570</v>
      </c>
      <c r="G253">
        <v>12.8</v>
      </c>
      <c r="H253">
        <v>78</v>
      </c>
      <c r="I253" t="s">
        <v>10</v>
      </c>
    </row>
    <row r="254" spans="1:9" x14ac:dyDescent="0.25">
      <c r="A254" t="s">
        <v>200</v>
      </c>
      <c r="B254">
        <v>19.2</v>
      </c>
      <c r="C254">
        <v>6</v>
      </c>
      <c r="D254">
        <v>231</v>
      </c>
      <c r="E254">
        <v>105</v>
      </c>
      <c r="F254">
        <v>3535</v>
      </c>
      <c r="G254">
        <v>19.2</v>
      </c>
      <c r="H254">
        <v>78</v>
      </c>
      <c r="I254" t="s">
        <v>10</v>
      </c>
    </row>
    <row r="255" spans="1:9" x14ac:dyDescent="0.25">
      <c r="A255" t="s">
        <v>88</v>
      </c>
      <c r="B255">
        <v>20.5</v>
      </c>
      <c r="C255">
        <v>6</v>
      </c>
      <c r="D255">
        <v>200</v>
      </c>
      <c r="E255">
        <v>95</v>
      </c>
      <c r="F255">
        <v>3155</v>
      </c>
      <c r="G255">
        <v>18.2</v>
      </c>
      <c r="H255">
        <v>78</v>
      </c>
      <c r="I255" t="s">
        <v>10</v>
      </c>
    </row>
    <row r="256" spans="1:9" x14ac:dyDescent="0.25">
      <c r="A256" t="s">
        <v>201</v>
      </c>
      <c r="B256">
        <v>20.2</v>
      </c>
      <c r="C256">
        <v>6</v>
      </c>
      <c r="D256">
        <v>200</v>
      </c>
      <c r="E256">
        <v>85</v>
      </c>
      <c r="F256">
        <v>2965</v>
      </c>
      <c r="G256">
        <v>15.8</v>
      </c>
      <c r="H256">
        <v>78</v>
      </c>
      <c r="I256" t="s">
        <v>10</v>
      </c>
    </row>
    <row r="257" spans="1:9" x14ac:dyDescent="0.25">
      <c r="A257" t="s">
        <v>202</v>
      </c>
      <c r="B257">
        <v>25.1</v>
      </c>
      <c r="C257">
        <v>4</v>
      </c>
      <c r="D257">
        <v>140</v>
      </c>
      <c r="E257">
        <v>88</v>
      </c>
      <c r="F257">
        <v>2720</v>
      </c>
      <c r="G257">
        <v>15.4</v>
      </c>
      <c r="H257">
        <v>78</v>
      </c>
      <c r="I257" t="s">
        <v>10</v>
      </c>
    </row>
    <row r="258" spans="1:9" x14ac:dyDescent="0.25">
      <c r="A258" t="s">
        <v>203</v>
      </c>
      <c r="B258">
        <v>20.5</v>
      </c>
      <c r="C258">
        <v>6</v>
      </c>
      <c r="D258">
        <v>225</v>
      </c>
      <c r="E258">
        <v>100</v>
      </c>
      <c r="F258">
        <v>3430</v>
      </c>
      <c r="G258">
        <v>17.2</v>
      </c>
      <c r="H258">
        <v>78</v>
      </c>
      <c r="I258" t="s">
        <v>10</v>
      </c>
    </row>
    <row r="259" spans="1:9" x14ac:dyDescent="0.25">
      <c r="A259" t="s">
        <v>204</v>
      </c>
      <c r="B259">
        <v>19.399999999999999</v>
      </c>
      <c r="C259">
        <v>6</v>
      </c>
      <c r="D259">
        <v>232</v>
      </c>
      <c r="E259">
        <v>90</v>
      </c>
      <c r="F259">
        <v>3210</v>
      </c>
      <c r="G259">
        <v>17.2</v>
      </c>
      <c r="H259">
        <v>78</v>
      </c>
      <c r="I259" t="s">
        <v>10</v>
      </c>
    </row>
    <row r="260" spans="1:9" x14ac:dyDescent="0.25">
      <c r="A260" t="s">
        <v>205</v>
      </c>
      <c r="B260">
        <v>20.6</v>
      </c>
      <c r="C260">
        <v>6</v>
      </c>
      <c r="D260">
        <v>231</v>
      </c>
      <c r="E260">
        <v>105</v>
      </c>
      <c r="F260">
        <v>3380</v>
      </c>
      <c r="G260">
        <v>15.8</v>
      </c>
      <c r="H260">
        <v>78</v>
      </c>
      <c r="I260" t="s">
        <v>10</v>
      </c>
    </row>
    <row r="261" spans="1:9" x14ac:dyDescent="0.25">
      <c r="A261" t="s">
        <v>206</v>
      </c>
      <c r="B261">
        <v>20.8</v>
      </c>
      <c r="C261">
        <v>6</v>
      </c>
      <c r="D261">
        <v>200</v>
      </c>
      <c r="E261">
        <v>85</v>
      </c>
      <c r="F261">
        <v>3070</v>
      </c>
      <c r="G261">
        <v>16.7</v>
      </c>
      <c r="H261">
        <v>78</v>
      </c>
      <c r="I261" t="s">
        <v>10</v>
      </c>
    </row>
    <row r="262" spans="1:9" x14ac:dyDescent="0.25">
      <c r="A262" t="s">
        <v>207</v>
      </c>
      <c r="B262">
        <v>18.600000000000001</v>
      </c>
      <c r="C262">
        <v>6</v>
      </c>
      <c r="D262">
        <v>225</v>
      </c>
      <c r="E262">
        <v>110</v>
      </c>
      <c r="F262">
        <v>3620</v>
      </c>
      <c r="G262">
        <v>18.7</v>
      </c>
      <c r="H262">
        <v>78</v>
      </c>
      <c r="I262" t="s">
        <v>10</v>
      </c>
    </row>
    <row r="263" spans="1:9" x14ac:dyDescent="0.25">
      <c r="A263" t="s">
        <v>208</v>
      </c>
      <c r="B263">
        <v>18.100000000000001</v>
      </c>
      <c r="C263">
        <v>6</v>
      </c>
      <c r="D263">
        <v>258</v>
      </c>
      <c r="E263">
        <v>120</v>
      </c>
      <c r="F263">
        <v>3410</v>
      </c>
      <c r="G263">
        <v>15.1</v>
      </c>
      <c r="H263">
        <v>78</v>
      </c>
      <c r="I263" t="s">
        <v>10</v>
      </c>
    </row>
    <row r="264" spans="1:9" x14ac:dyDescent="0.25">
      <c r="A264" t="s">
        <v>181</v>
      </c>
      <c r="B264">
        <v>19.2</v>
      </c>
      <c r="C264">
        <v>8</v>
      </c>
      <c r="D264">
        <v>305</v>
      </c>
      <c r="E264">
        <v>145</v>
      </c>
      <c r="F264">
        <v>3425</v>
      </c>
      <c r="G264">
        <v>13.2</v>
      </c>
      <c r="H264">
        <v>78</v>
      </c>
      <c r="I264" t="s">
        <v>10</v>
      </c>
    </row>
    <row r="265" spans="1:9" x14ac:dyDescent="0.25">
      <c r="A265" t="s">
        <v>209</v>
      </c>
      <c r="B265">
        <v>17.7</v>
      </c>
      <c r="C265">
        <v>6</v>
      </c>
      <c r="D265">
        <v>231</v>
      </c>
      <c r="E265">
        <v>165</v>
      </c>
      <c r="F265">
        <v>3445</v>
      </c>
      <c r="G265">
        <v>13.4</v>
      </c>
      <c r="H265">
        <v>78</v>
      </c>
      <c r="I265" t="s">
        <v>10</v>
      </c>
    </row>
    <row r="266" spans="1:9" x14ac:dyDescent="0.25">
      <c r="A266" t="s">
        <v>210</v>
      </c>
      <c r="B266">
        <v>18.100000000000001</v>
      </c>
      <c r="C266">
        <v>8</v>
      </c>
      <c r="D266">
        <v>302</v>
      </c>
      <c r="E266">
        <v>139</v>
      </c>
      <c r="F266">
        <v>3205</v>
      </c>
      <c r="G266">
        <v>11.2</v>
      </c>
      <c r="H266">
        <v>78</v>
      </c>
      <c r="I266" t="s">
        <v>10</v>
      </c>
    </row>
    <row r="267" spans="1:9" x14ac:dyDescent="0.25">
      <c r="A267" t="s">
        <v>211</v>
      </c>
      <c r="B267">
        <v>17.5</v>
      </c>
      <c r="C267">
        <v>8</v>
      </c>
      <c r="D267">
        <v>318</v>
      </c>
      <c r="E267">
        <v>140</v>
      </c>
      <c r="F267">
        <v>4080</v>
      </c>
      <c r="G267">
        <v>13.7</v>
      </c>
      <c r="H267">
        <v>78</v>
      </c>
      <c r="I267" t="s">
        <v>10</v>
      </c>
    </row>
    <row r="268" spans="1:9" x14ac:dyDescent="0.25">
      <c r="A268" t="s">
        <v>153</v>
      </c>
      <c r="B268">
        <v>30</v>
      </c>
      <c r="C268">
        <v>4</v>
      </c>
      <c r="D268">
        <v>98</v>
      </c>
      <c r="E268">
        <v>68</v>
      </c>
      <c r="F268">
        <v>2155</v>
      </c>
      <c r="G268">
        <v>16.5</v>
      </c>
      <c r="H268">
        <v>78</v>
      </c>
      <c r="I268" t="s">
        <v>10</v>
      </c>
    </row>
    <row r="269" spans="1:9" x14ac:dyDescent="0.25">
      <c r="A269" t="s">
        <v>42</v>
      </c>
      <c r="B269">
        <v>27.5</v>
      </c>
      <c r="C269">
        <v>4</v>
      </c>
      <c r="D269">
        <v>134</v>
      </c>
      <c r="E269">
        <v>95</v>
      </c>
      <c r="F269">
        <v>2560</v>
      </c>
      <c r="G269">
        <v>14.2</v>
      </c>
      <c r="H269">
        <v>78</v>
      </c>
      <c r="I269" t="s">
        <v>25</v>
      </c>
    </row>
    <row r="270" spans="1:9" x14ac:dyDescent="0.25">
      <c r="A270" t="s">
        <v>212</v>
      </c>
      <c r="B270">
        <v>27.2</v>
      </c>
      <c r="C270">
        <v>4</v>
      </c>
      <c r="D270">
        <v>119</v>
      </c>
      <c r="E270">
        <v>97</v>
      </c>
      <c r="F270">
        <v>2300</v>
      </c>
      <c r="G270">
        <v>14.7</v>
      </c>
      <c r="H270">
        <v>78</v>
      </c>
      <c r="I270" t="s">
        <v>25</v>
      </c>
    </row>
    <row r="271" spans="1:9" x14ac:dyDescent="0.25">
      <c r="A271" t="s">
        <v>213</v>
      </c>
      <c r="B271">
        <v>30.9</v>
      </c>
      <c r="C271">
        <v>4</v>
      </c>
      <c r="D271">
        <v>105</v>
      </c>
      <c r="E271">
        <v>75</v>
      </c>
      <c r="F271">
        <v>2230</v>
      </c>
      <c r="G271">
        <v>14.5</v>
      </c>
      <c r="H271">
        <v>78</v>
      </c>
      <c r="I271" t="s">
        <v>10</v>
      </c>
    </row>
    <row r="272" spans="1:9" x14ac:dyDescent="0.25">
      <c r="A272" t="s">
        <v>214</v>
      </c>
      <c r="B272">
        <v>21.1</v>
      </c>
      <c r="C272">
        <v>4</v>
      </c>
      <c r="D272">
        <v>134</v>
      </c>
      <c r="E272">
        <v>95</v>
      </c>
      <c r="F272">
        <v>2515</v>
      </c>
      <c r="G272">
        <v>14.8</v>
      </c>
      <c r="H272">
        <v>78</v>
      </c>
      <c r="I272" t="s">
        <v>25</v>
      </c>
    </row>
    <row r="273" spans="1:9" x14ac:dyDescent="0.25">
      <c r="A273" t="s">
        <v>215</v>
      </c>
      <c r="B273">
        <v>23.2</v>
      </c>
      <c r="C273">
        <v>4</v>
      </c>
      <c r="D273">
        <v>156</v>
      </c>
      <c r="E273">
        <v>105</v>
      </c>
      <c r="F273">
        <v>2745</v>
      </c>
      <c r="G273">
        <v>16.7</v>
      </c>
      <c r="H273">
        <v>78</v>
      </c>
      <c r="I273" t="s">
        <v>10</v>
      </c>
    </row>
    <row r="274" spans="1:9" x14ac:dyDescent="0.25">
      <c r="A274" t="s">
        <v>216</v>
      </c>
      <c r="B274">
        <v>23.8</v>
      </c>
      <c r="C274">
        <v>4</v>
      </c>
      <c r="D274">
        <v>151</v>
      </c>
      <c r="E274">
        <v>85</v>
      </c>
      <c r="F274">
        <v>2855</v>
      </c>
      <c r="G274">
        <v>17.600000000000001</v>
      </c>
      <c r="H274">
        <v>78</v>
      </c>
      <c r="I274" t="s">
        <v>10</v>
      </c>
    </row>
    <row r="275" spans="1:9" x14ac:dyDescent="0.25">
      <c r="A275" t="s">
        <v>217</v>
      </c>
      <c r="B275">
        <v>23.9</v>
      </c>
      <c r="C275">
        <v>4</v>
      </c>
      <c r="D275">
        <v>119</v>
      </c>
      <c r="E275">
        <v>97</v>
      </c>
      <c r="F275">
        <v>2405</v>
      </c>
      <c r="G275">
        <v>14.9</v>
      </c>
      <c r="H275">
        <v>78</v>
      </c>
      <c r="I275" t="s">
        <v>25</v>
      </c>
    </row>
    <row r="276" spans="1:9" x14ac:dyDescent="0.25">
      <c r="A276" t="s">
        <v>218</v>
      </c>
      <c r="B276">
        <v>20.3</v>
      </c>
      <c r="C276">
        <v>5</v>
      </c>
      <c r="D276">
        <v>131</v>
      </c>
      <c r="E276">
        <v>103</v>
      </c>
      <c r="F276">
        <v>2830</v>
      </c>
      <c r="G276">
        <v>15.9</v>
      </c>
      <c r="H276">
        <v>78</v>
      </c>
      <c r="I276" t="s">
        <v>31</v>
      </c>
    </row>
    <row r="277" spans="1:9" x14ac:dyDescent="0.25">
      <c r="A277" t="s">
        <v>219</v>
      </c>
      <c r="B277">
        <v>17</v>
      </c>
      <c r="C277">
        <v>6</v>
      </c>
      <c r="D277">
        <v>163</v>
      </c>
      <c r="E277">
        <v>125</v>
      </c>
      <c r="F277">
        <v>3140</v>
      </c>
      <c r="G277">
        <v>13.6</v>
      </c>
      <c r="H277">
        <v>78</v>
      </c>
      <c r="I277" t="s">
        <v>31</v>
      </c>
    </row>
    <row r="278" spans="1:9" x14ac:dyDescent="0.25">
      <c r="A278" t="s">
        <v>220</v>
      </c>
      <c r="B278">
        <v>21.6</v>
      </c>
      <c r="C278">
        <v>4</v>
      </c>
      <c r="D278">
        <v>121</v>
      </c>
      <c r="E278">
        <v>115</v>
      </c>
      <c r="F278">
        <v>2795</v>
      </c>
      <c r="G278">
        <v>15.7</v>
      </c>
      <c r="H278">
        <v>78</v>
      </c>
      <c r="I278" t="s">
        <v>31</v>
      </c>
    </row>
    <row r="279" spans="1:9" x14ac:dyDescent="0.25">
      <c r="A279" t="s">
        <v>221</v>
      </c>
      <c r="B279">
        <v>16.2</v>
      </c>
      <c r="C279">
        <v>6</v>
      </c>
      <c r="D279">
        <v>163</v>
      </c>
      <c r="E279">
        <v>133</v>
      </c>
      <c r="F279">
        <v>3410</v>
      </c>
      <c r="G279">
        <v>15.8</v>
      </c>
      <c r="H279">
        <v>78</v>
      </c>
      <c r="I279" t="s">
        <v>31</v>
      </c>
    </row>
    <row r="280" spans="1:9" x14ac:dyDescent="0.25">
      <c r="A280" t="s">
        <v>222</v>
      </c>
      <c r="B280">
        <v>31.5</v>
      </c>
      <c r="C280">
        <v>4</v>
      </c>
      <c r="D280">
        <v>89</v>
      </c>
      <c r="E280">
        <v>71</v>
      </c>
      <c r="F280">
        <v>1990</v>
      </c>
      <c r="G280">
        <v>14.9</v>
      </c>
      <c r="H280">
        <v>78</v>
      </c>
      <c r="I280" t="s">
        <v>31</v>
      </c>
    </row>
    <row r="281" spans="1:9" x14ac:dyDescent="0.25">
      <c r="A281" t="s">
        <v>223</v>
      </c>
      <c r="B281">
        <v>29.5</v>
      </c>
      <c r="C281">
        <v>4</v>
      </c>
      <c r="D281">
        <v>98</v>
      </c>
      <c r="E281">
        <v>68</v>
      </c>
      <c r="F281">
        <v>2135</v>
      </c>
      <c r="G281">
        <v>16.600000000000001</v>
      </c>
      <c r="H281">
        <v>78</v>
      </c>
      <c r="I281" t="s">
        <v>25</v>
      </c>
    </row>
    <row r="282" spans="1:9" x14ac:dyDescent="0.25">
      <c r="A282" t="s">
        <v>224</v>
      </c>
      <c r="B282">
        <v>21.5</v>
      </c>
      <c r="C282">
        <v>6</v>
      </c>
      <c r="D282">
        <v>231</v>
      </c>
      <c r="E282">
        <v>115</v>
      </c>
      <c r="F282">
        <v>3245</v>
      </c>
      <c r="G282">
        <v>15.4</v>
      </c>
      <c r="H282">
        <v>79</v>
      </c>
      <c r="I282" t="s">
        <v>10</v>
      </c>
    </row>
    <row r="283" spans="1:9" x14ac:dyDescent="0.25">
      <c r="A283" t="s">
        <v>225</v>
      </c>
      <c r="B283">
        <v>19.8</v>
      </c>
      <c r="C283">
        <v>6</v>
      </c>
      <c r="D283">
        <v>200</v>
      </c>
      <c r="E283">
        <v>85</v>
      </c>
      <c r="F283">
        <v>2990</v>
      </c>
      <c r="G283">
        <v>18.2</v>
      </c>
      <c r="H283">
        <v>79</v>
      </c>
      <c r="I283" t="s">
        <v>10</v>
      </c>
    </row>
    <row r="284" spans="1:9" x14ac:dyDescent="0.25">
      <c r="A284" t="s">
        <v>226</v>
      </c>
      <c r="B284">
        <v>22.3</v>
      </c>
      <c r="C284">
        <v>4</v>
      </c>
      <c r="D284">
        <v>140</v>
      </c>
      <c r="E284">
        <v>88</v>
      </c>
      <c r="F284">
        <v>2890</v>
      </c>
      <c r="G284">
        <v>17.3</v>
      </c>
      <c r="H284">
        <v>79</v>
      </c>
      <c r="I284" t="s">
        <v>10</v>
      </c>
    </row>
    <row r="285" spans="1:9" x14ac:dyDescent="0.25">
      <c r="A285" t="s">
        <v>227</v>
      </c>
      <c r="B285">
        <v>20.2</v>
      </c>
      <c r="C285">
        <v>6</v>
      </c>
      <c r="D285">
        <v>232</v>
      </c>
      <c r="E285">
        <v>90</v>
      </c>
      <c r="F285">
        <v>3265</v>
      </c>
      <c r="G285">
        <v>18.2</v>
      </c>
      <c r="H285">
        <v>79</v>
      </c>
      <c r="I285" t="s">
        <v>10</v>
      </c>
    </row>
    <row r="286" spans="1:9" x14ac:dyDescent="0.25">
      <c r="A286" t="s">
        <v>228</v>
      </c>
      <c r="B286">
        <v>20.6</v>
      </c>
      <c r="C286">
        <v>6</v>
      </c>
      <c r="D286">
        <v>225</v>
      </c>
      <c r="E286">
        <v>110</v>
      </c>
      <c r="F286">
        <v>3360</v>
      </c>
      <c r="G286">
        <v>16.600000000000001</v>
      </c>
      <c r="H286">
        <v>79</v>
      </c>
      <c r="I286" t="s">
        <v>10</v>
      </c>
    </row>
    <row r="287" spans="1:9" x14ac:dyDescent="0.25">
      <c r="A287" t="s">
        <v>92</v>
      </c>
      <c r="B287">
        <v>17</v>
      </c>
      <c r="C287">
        <v>8</v>
      </c>
      <c r="D287">
        <v>305</v>
      </c>
      <c r="E287">
        <v>130</v>
      </c>
      <c r="F287">
        <v>3840</v>
      </c>
      <c r="G287">
        <v>15.4</v>
      </c>
      <c r="H287">
        <v>79</v>
      </c>
      <c r="I287" t="s">
        <v>10</v>
      </c>
    </row>
    <row r="288" spans="1:9" x14ac:dyDescent="0.25">
      <c r="A288" t="s">
        <v>229</v>
      </c>
      <c r="B288">
        <v>17.600000000000001</v>
      </c>
      <c r="C288">
        <v>8</v>
      </c>
      <c r="D288">
        <v>302</v>
      </c>
      <c r="E288">
        <v>129</v>
      </c>
      <c r="F288">
        <v>3725</v>
      </c>
      <c r="G288">
        <v>13.4</v>
      </c>
      <c r="H288">
        <v>79</v>
      </c>
      <c r="I288" t="s">
        <v>10</v>
      </c>
    </row>
    <row r="289" spans="1:9" x14ac:dyDescent="0.25">
      <c r="A289" t="s">
        <v>230</v>
      </c>
      <c r="B289">
        <v>16.5</v>
      </c>
      <c r="C289">
        <v>8</v>
      </c>
      <c r="D289">
        <v>351</v>
      </c>
      <c r="E289">
        <v>138</v>
      </c>
      <c r="F289">
        <v>3955</v>
      </c>
      <c r="G289">
        <v>13.2</v>
      </c>
      <c r="H289">
        <v>79</v>
      </c>
      <c r="I289" t="s">
        <v>10</v>
      </c>
    </row>
    <row r="290" spans="1:9" x14ac:dyDescent="0.25">
      <c r="A290" t="s">
        <v>231</v>
      </c>
      <c r="B290">
        <v>18.2</v>
      </c>
      <c r="C290">
        <v>8</v>
      </c>
      <c r="D290">
        <v>318</v>
      </c>
      <c r="E290">
        <v>135</v>
      </c>
      <c r="F290">
        <v>3830</v>
      </c>
      <c r="G290">
        <v>15.2</v>
      </c>
      <c r="H290">
        <v>79</v>
      </c>
      <c r="I290" t="s">
        <v>10</v>
      </c>
    </row>
    <row r="291" spans="1:9" x14ac:dyDescent="0.25">
      <c r="A291" t="s">
        <v>23</v>
      </c>
      <c r="B291">
        <v>16.899999999999999</v>
      </c>
      <c r="C291">
        <v>8</v>
      </c>
      <c r="D291">
        <v>350</v>
      </c>
      <c r="E291">
        <v>155</v>
      </c>
      <c r="F291">
        <v>4360</v>
      </c>
      <c r="G291">
        <v>14.9</v>
      </c>
      <c r="H291">
        <v>79</v>
      </c>
      <c r="I291" t="s">
        <v>10</v>
      </c>
    </row>
    <row r="292" spans="1:9" x14ac:dyDescent="0.25">
      <c r="A292" t="s">
        <v>49</v>
      </c>
      <c r="B292">
        <v>15.5</v>
      </c>
      <c r="C292">
        <v>8</v>
      </c>
      <c r="D292">
        <v>351</v>
      </c>
      <c r="E292">
        <v>142</v>
      </c>
      <c r="F292">
        <v>4054</v>
      </c>
      <c r="G292">
        <v>14.3</v>
      </c>
      <c r="H292">
        <v>79</v>
      </c>
      <c r="I292" t="s">
        <v>10</v>
      </c>
    </row>
    <row r="293" spans="1:9" x14ac:dyDescent="0.25">
      <c r="A293" t="s">
        <v>232</v>
      </c>
      <c r="B293">
        <v>19.2</v>
      </c>
      <c r="C293">
        <v>8</v>
      </c>
      <c r="D293">
        <v>267</v>
      </c>
      <c r="E293">
        <v>125</v>
      </c>
      <c r="F293">
        <v>3605</v>
      </c>
      <c r="G293">
        <v>15</v>
      </c>
      <c r="H293">
        <v>79</v>
      </c>
      <c r="I293" t="s">
        <v>10</v>
      </c>
    </row>
    <row r="294" spans="1:9" x14ac:dyDescent="0.25">
      <c r="A294" t="s">
        <v>233</v>
      </c>
      <c r="B294">
        <v>18.5</v>
      </c>
      <c r="C294">
        <v>8</v>
      </c>
      <c r="D294">
        <v>360</v>
      </c>
      <c r="E294">
        <v>150</v>
      </c>
      <c r="F294">
        <v>3940</v>
      </c>
      <c r="G294">
        <v>13</v>
      </c>
      <c r="H294">
        <v>79</v>
      </c>
      <c r="I294" t="s">
        <v>10</v>
      </c>
    </row>
    <row r="295" spans="1:9" x14ac:dyDescent="0.25">
      <c r="A295" t="s">
        <v>234</v>
      </c>
      <c r="B295">
        <v>31.9</v>
      </c>
      <c r="C295">
        <v>4</v>
      </c>
      <c r="D295">
        <v>89</v>
      </c>
      <c r="E295">
        <v>71</v>
      </c>
      <c r="F295">
        <v>1925</v>
      </c>
      <c r="G295">
        <v>14</v>
      </c>
      <c r="H295">
        <v>79</v>
      </c>
      <c r="I295" t="s">
        <v>31</v>
      </c>
    </row>
    <row r="296" spans="1:9" x14ac:dyDescent="0.25">
      <c r="A296" t="s">
        <v>235</v>
      </c>
      <c r="B296">
        <v>34.1</v>
      </c>
      <c r="C296">
        <v>4</v>
      </c>
      <c r="D296">
        <v>86</v>
      </c>
      <c r="E296">
        <v>65</v>
      </c>
      <c r="F296">
        <v>1975</v>
      </c>
      <c r="G296">
        <v>15.2</v>
      </c>
      <c r="H296">
        <v>79</v>
      </c>
      <c r="I296" t="s">
        <v>25</v>
      </c>
    </row>
    <row r="297" spans="1:9" x14ac:dyDescent="0.25">
      <c r="A297" t="s">
        <v>236</v>
      </c>
      <c r="B297">
        <v>35.700000000000003</v>
      </c>
      <c r="C297">
        <v>4</v>
      </c>
      <c r="D297">
        <v>98</v>
      </c>
      <c r="E297">
        <v>80</v>
      </c>
      <c r="F297">
        <v>1915</v>
      </c>
      <c r="G297">
        <v>14.4</v>
      </c>
      <c r="H297">
        <v>79</v>
      </c>
      <c r="I297" t="s">
        <v>10</v>
      </c>
    </row>
    <row r="298" spans="1:9" x14ac:dyDescent="0.25">
      <c r="A298" t="s">
        <v>237</v>
      </c>
      <c r="B298">
        <v>27.4</v>
      </c>
      <c r="C298">
        <v>4</v>
      </c>
      <c r="D298">
        <v>121</v>
      </c>
      <c r="E298">
        <v>80</v>
      </c>
      <c r="F298">
        <v>2670</v>
      </c>
      <c r="G298">
        <v>15</v>
      </c>
      <c r="H298">
        <v>79</v>
      </c>
      <c r="I298" t="s">
        <v>10</v>
      </c>
    </row>
    <row r="299" spans="1:9" x14ac:dyDescent="0.25">
      <c r="A299" t="s">
        <v>238</v>
      </c>
      <c r="B299">
        <v>25.4</v>
      </c>
      <c r="C299">
        <v>5</v>
      </c>
      <c r="D299">
        <v>183</v>
      </c>
      <c r="E299">
        <v>77</v>
      </c>
      <c r="F299">
        <v>3530</v>
      </c>
      <c r="G299">
        <v>20.100000000000001</v>
      </c>
      <c r="H299">
        <v>79</v>
      </c>
      <c r="I299" t="s">
        <v>31</v>
      </c>
    </row>
    <row r="300" spans="1:9" x14ac:dyDescent="0.25">
      <c r="A300" t="s">
        <v>239</v>
      </c>
      <c r="B300">
        <v>23</v>
      </c>
      <c r="C300">
        <v>8</v>
      </c>
      <c r="D300">
        <v>350</v>
      </c>
      <c r="E300">
        <v>125</v>
      </c>
      <c r="F300">
        <v>3900</v>
      </c>
      <c r="G300">
        <v>17.399999999999999</v>
      </c>
      <c r="H300">
        <v>79</v>
      </c>
      <c r="I300" t="s">
        <v>10</v>
      </c>
    </row>
    <row r="301" spans="1:9" x14ac:dyDescent="0.25">
      <c r="A301" t="s">
        <v>32</v>
      </c>
      <c r="B301">
        <v>27.2</v>
      </c>
      <c r="C301">
        <v>4</v>
      </c>
      <c r="D301">
        <v>141</v>
      </c>
      <c r="E301">
        <v>71</v>
      </c>
      <c r="F301">
        <v>3190</v>
      </c>
      <c r="G301">
        <v>24.8</v>
      </c>
      <c r="H301">
        <v>79</v>
      </c>
      <c r="I301" t="s">
        <v>31</v>
      </c>
    </row>
    <row r="302" spans="1:9" x14ac:dyDescent="0.25">
      <c r="A302" t="s">
        <v>197</v>
      </c>
      <c r="B302">
        <v>23.9</v>
      </c>
      <c r="C302">
        <v>8</v>
      </c>
      <c r="D302">
        <v>260</v>
      </c>
      <c r="E302">
        <v>90</v>
      </c>
      <c r="F302">
        <v>3420</v>
      </c>
      <c r="G302">
        <v>22.2</v>
      </c>
      <c r="H302">
        <v>79</v>
      </c>
      <c r="I302" t="s">
        <v>10</v>
      </c>
    </row>
    <row r="303" spans="1:9" x14ac:dyDescent="0.25">
      <c r="A303" t="s">
        <v>240</v>
      </c>
      <c r="B303">
        <v>34.200000000000003</v>
      </c>
      <c r="C303">
        <v>4</v>
      </c>
      <c r="D303">
        <v>105</v>
      </c>
      <c r="E303">
        <v>70</v>
      </c>
      <c r="F303">
        <v>2200</v>
      </c>
      <c r="G303">
        <v>13.2</v>
      </c>
      <c r="H303">
        <v>79</v>
      </c>
      <c r="I303" t="s">
        <v>10</v>
      </c>
    </row>
    <row r="304" spans="1:9" x14ac:dyDescent="0.25">
      <c r="A304" t="s">
        <v>241</v>
      </c>
      <c r="B304">
        <v>34.5</v>
      </c>
      <c r="C304">
        <v>4</v>
      </c>
      <c r="D304">
        <v>105</v>
      </c>
      <c r="E304">
        <v>70</v>
      </c>
      <c r="F304">
        <v>2150</v>
      </c>
      <c r="G304">
        <v>14.9</v>
      </c>
      <c r="H304">
        <v>79</v>
      </c>
      <c r="I304" t="s">
        <v>10</v>
      </c>
    </row>
    <row r="305" spans="1:9" x14ac:dyDescent="0.25">
      <c r="A305" t="s">
        <v>242</v>
      </c>
      <c r="B305">
        <v>31.8</v>
      </c>
      <c r="C305">
        <v>4</v>
      </c>
      <c r="D305">
        <v>85</v>
      </c>
      <c r="E305">
        <v>65</v>
      </c>
      <c r="F305">
        <v>2020</v>
      </c>
      <c r="G305">
        <v>19.2</v>
      </c>
      <c r="H305">
        <v>79</v>
      </c>
      <c r="I305" t="s">
        <v>25</v>
      </c>
    </row>
    <row r="306" spans="1:9" x14ac:dyDescent="0.25">
      <c r="A306" t="s">
        <v>243</v>
      </c>
      <c r="B306">
        <v>37.299999999999997</v>
      </c>
      <c r="C306">
        <v>4</v>
      </c>
      <c r="D306">
        <v>91</v>
      </c>
      <c r="E306">
        <v>69</v>
      </c>
      <c r="F306">
        <v>2130</v>
      </c>
      <c r="G306">
        <v>14.7</v>
      </c>
      <c r="H306">
        <v>79</v>
      </c>
      <c r="I306" t="s">
        <v>31</v>
      </c>
    </row>
    <row r="307" spans="1:9" x14ac:dyDescent="0.25">
      <c r="A307" t="s">
        <v>244</v>
      </c>
      <c r="B307">
        <v>28.4</v>
      </c>
      <c r="C307">
        <v>4</v>
      </c>
      <c r="D307">
        <v>151</v>
      </c>
      <c r="E307">
        <v>90</v>
      </c>
      <c r="F307">
        <v>2670</v>
      </c>
      <c r="G307">
        <v>16</v>
      </c>
      <c r="H307">
        <v>79</v>
      </c>
      <c r="I307" t="s">
        <v>10</v>
      </c>
    </row>
    <row r="308" spans="1:9" x14ac:dyDescent="0.25">
      <c r="A308" t="s">
        <v>245</v>
      </c>
      <c r="B308">
        <v>28.8</v>
      </c>
      <c r="C308">
        <v>6</v>
      </c>
      <c r="D308">
        <v>173</v>
      </c>
      <c r="E308">
        <v>115</v>
      </c>
      <c r="F308">
        <v>2595</v>
      </c>
      <c r="G308">
        <v>11.3</v>
      </c>
      <c r="H308">
        <v>79</v>
      </c>
      <c r="I308" t="s">
        <v>10</v>
      </c>
    </row>
    <row r="309" spans="1:9" x14ac:dyDescent="0.25">
      <c r="A309" t="s">
        <v>246</v>
      </c>
      <c r="B309">
        <v>26.8</v>
      </c>
      <c r="C309">
        <v>6</v>
      </c>
      <c r="D309">
        <v>173</v>
      </c>
      <c r="E309">
        <v>115</v>
      </c>
      <c r="F309">
        <v>2700</v>
      </c>
      <c r="G309">
        <v>12.9</v>
      </c>
      <c r="H309">
        <v>79</v>
      </c>
      <c r="I309" t="s">
        <v>10</v>
      </c>
    </row>
    <row r="310" spans="1:9" x14ac:dyDescent="0.25">
      <c r="A310" t="s">
        <v>247</v>
      </c>
      <c r="B310">
        <v>33.5</v>
      </c>
      <c r="C310">
        <v>4</v>
      </c>
      <c r="D310">
        <v>151</v>
      </c>
      <c r="E310">
        <v>90</v>
      </c>
      <c r="F310">
        <v>2556</v>
      </c>
      <c r="G310">
        <v>13.2</v>
      </c>
      <c r="H310">
        <v>79</v>
      </c>
      <c r="I310" t="s">
        <v>10</v>
      </c>
    </row>
    <row r="311" spans="1:9" x14ac:dyDescent="0.25">
      <c r="A311" t="s">
        <v>155</v>
      </c>
      <c r="B311">
        <v>41.5</v>
      </c>
      <c r="C311">
        <v>4</v>
      </c>
      <c r="D311">
        <v>98</v>
      </c>
      <c r="E311">
        <v>76</v>
      </c>
      <c r="F311">
        <v>2144</v>
      </c>
      <c r="G311">
        <v>14.7</v>
      </c>
      <c r="H311">
        <v>80</v>
      </c>
      <c r="I311" t="s">
        <v>31</v>
      </c>
    </row>
    <row r="312" spans="1:9" x14ac:dyDescent="0.25">
      <c r="A312" t="s">
        <v>248</v>
      </c>
      <c r="B312">
        <v>38.1</v>
      </c>
      <c r="C312">
        <v>4</v>
      </c>
      <c r="D312">
        <v>89</v>
      </c>
      <c r="E312">
        <v>60</v>
      </c>
      <c r="F312">
        <v>1968</v>
      </c>
      <c r="G312">
        <v>18.8</v>
      </c>
      <c r="H312">
        <v>80</v>
      </c>
      <c r="I312" t="s">
        <v>25</v>
      </c>
    </row>
    <row r="313" spans="1:9" x14ac:dyDescent="0.25">
      <c r="A313" t="s">
        <v>153</v>
      </c>
      <c r="B313">
        <v>32.1</v>
      </c>
      <c r="C313">
        <v>4</v>
      </c>
      <c r="D313">
        <v>98</v>
      </c>
      <c r="E313">
        <v>70</v>
      </c>
      <c r="F313">
        <v>2120</v>
      </c>
      <c r="G313">
        <v>15.5</v>
      </c>
      <c r="H313">
        <v>80</v>
      </c>
      <c r="I313" t="s">
        <v>10</v>
      </c>
    </row>
    <row r="314" spans="1:9" x14ac:dyDescent="0.25">
      <c r="A314" t="s">
        <v>249</v>
      </c>
      <c r="B314">
        <v>37.200000000000003</v>
      </c>
      <c r="C314">
        <v>4</v>
      </c>
      <c r="D314">
        <v>86</v>
      </c>
      <c r="E314">
        <v>65</v>
      </c>
      <c r="F314">
        <v>2019</v>
      </c>
      <c r="G314">
        <v>16.399999999999999</v>
      </c>
      <c r="H314">
        <v>80</v>
      </c>
      <c r="I314" t="s">
        <v>25</v>
      </c>
    </row>
    <row r="315" spans="1:9" x14ac:dyDescent="0.25">
      <c r="A315" t="s">
        <v>245</v>
      </c>
      <c r="B315">
        <v>28</v>
      </c>
      <c r="C315">
        <v>4</v>
      </c>
      <c r="D315">
        <v>151</v>
      </c>
      <c r="E315">
        <v>90</v>
      </c>
      <c r="F315">
        <v>2678</v>
      </c>
      <c r="G315">
        <v>16.5</v>
      </c>
      <c r="H315">
        <v>80</v>
      </c>
      <c r="I315" t="s">
        <v>10</v>
      </c>
    </row>
    <row r="316" spans="1:9" x14ac:dyDescent="0.25">
      <c r="A316" t="s">
        <v>250</v>
      </c>
      <c r="B316">
        <v>26.4</v>
      </c>
      <c r="C316">
        <v>4</v>
      </c>
      <c r="D316">
        <v>140</v>
      </c>
      <c r="E316">
        <v>88</v>
      </c>
      <c r="F316">
        <v>2870</v>
      </c>
      <c r="G316">
        <v>18.100000000000001</v>
      </c>
      <c r="H316">
        <v>80</v>
      </c>
      <c r="I316" t="s">
        <v>10</v>
      </c>
    </row>
    <row r="317" spans="1:9" x14ac:dyDescent="0.25">
      <c r="A317" t="s">
        <v>204</v>
      </c>
      <c r="B317">
        <v>24.3</v>
      </c>
      <c r="C317">
        <v>4</v>
      </c>
      <c r="D317">
        <v>151</v>
      </c>
      <c r="E317">
        <v>90</v>
      </c>
      <c r="F317">
        <v>3003</v>
      </c>
      <c r="G317">
        <v>20.100000000000001</v>
      </c>
      <c r="H317">
        <v>80</v>
      </c>
      <c r="I317" t="s">
        <v>10</v>
      </c>
    </row>
    <row r="318" spans="1:9" x14ac:dyDescent="0.25">
      <c r="A318" t="s">
        <v>207</v>
      </c>
      <c r="B318">
        <v>19.100000000000001</v>
      </c>
      <c r="C318">
        <v>6</v>
      </c>
      <c r="D318">
        <v>225</v>
      </c>
      <c r="E318">
        <v>90</v>
      </c>
      <c r="F318">
        <v>3381</v>
      </c>
      <c r="G318">
        <v>18.7</v>
      </c>
      <c r="H318">
        <v>80</v>
      </c>
      <c r="I318" t="s">
        <v>10</v>
      </c>
    </row>
    <row r="319" spans="1:9" x14ac:dyDescent="0.25">
      <c r="A319" t="s">
        <v>251</v>
      </c>
      <c r="B319">
        <v>34.299999999999997</v>
      </c>
      <c r="C319">
        <v>4</v>
      </c>
      <c r="D319">
        <v>97</v>
      </c>
      <c r="E319">
        <v>78</v>
      </c>
      <c r="F319">
        <v>2188</v>
      </c>
      <c r="G319">
        <v>15.8</v>
      </c>
      <c r="H319">
        <v>80</v>
      </c>
      <c r="I319" t="s">
        <v>31</v>
      </c>
    </row>
    <row r="320" spans="1:9" x14ac:dyDescent="0.25">
      <c r="A320" t="s">
        <v>252</v>
      </c>
      <c r="B320">
        <v>29.8</v>
      </c>
      <c r="C320">
        <v>4</v>
      </c>
      <c r="D320">
        <v>134</v>
      </c>
      <c r="E320">
        <v>90</v>
      </c>
      <c r="F320">
        <v>2711</v>
      </c>
      <c r="G320">
        <v>15.5</v>
      </c>
      <c r="H320">
        <v>80</v>
      </c>
      <c r="I320" t="s">
        <v>25</v>
      </c>
    </row>
    <row r="321" spans="1:9" x14ac:dyDescent="0.25">
      <c r="A321" t="s">
        <v>253</v>
      </c>
      <c r="B321">
        <v>31.3</v>
      </c>
      <c r="C321">
        <v>4</v>
      </c>
      <c r="D321">
        <v>120</v>
      </c>
      <c r="E321">
        <v>75</v>
      </c>
      <c r="F321">
        <v>2542</v>
      </c>
      <c r="G321">
        <v>17.5</v>
      </c>
      <c r="H321">
        <v>80</v>
      </c>
      <c r="I321" t="s">
        <v>25</v>
      </c>
    </row>
    <row r="322" spans="1:9" x14ac:dyDescent="0.25">
      <c r="A322" t="s">
        <v>254</v>
      </c>
      <c r="B322">
        <v>37</v>
      </c>
      <c r="C322">
        <v>4</v>
      </c>
      <c r="D322">
        <v>119</v>
      </c>
      <c r="E322">
        <v>92</v>
      </c>
      <c r="F322">
        <v>2434</v>
      </c>
      <c r="G322">
        <v>15</v>
      </c>
      <c r="H322">
        <v>80</v>
      </c>
      <c r="I322" t="s">
        <v>25</v>
      </c>
    </row>
    <row r="323" spans="1:9" x14ac:dyDescent="0.25">
      <c r="A323" t="s">
        <v>143</v>
      </c>
      <c r="B323">
        <v>32.200000000000003</v>
      </c>
      <c r="C323">
        <v>4</v>
      </c>
      <c r="D323">
        <v>108</v>
      </c>
      <c r="E323">
        <v>75</v>
      </c>
      <c r="F323">
        <v>2265</v>
      </c>
      <c r="G323">
        <v>15.2</v>
      </c>
      <c r="H323">
        <v>80</v>
      </c>
      <c r="I323" t="s">
        <v>25</v>
      </c>
    </row>
    <row r="324" spans="1:9" x14ac:dyDescent="0.25">
      <c r="A324" t="s">
        <v>255</v>
      </c>
      <c r="B324">
        <v>46.6</v>
      </c>
      <c r="C324">
        <v>4</v>
      </c>
      <c r="D324">
        <v>86</v>
      </c>
      <c r="E324">
        <v>65</v>
      </c>
      <c r="F324">
        <v>2110</v>
      </c>
      <c r="G324">
        <v>17.899999999999999</v>
      </c>
      <c r="H324">
        <v>80</v>
      </c>
      <c r="I324" t="s">
        <v>25</v>
      </c>
    </row>
    <row r="325" spans="1:9" x14ac:dyDescent="0.25">
      <c r="A325" t="s">
        <v>128</v>
      </c>
      <c r="B325">
        <v>27.9</v>
      </c>
      <c r="C325">
        <v>4</v>
      </c>
      <c r="D325">
        <v>156</v>
      </c>
      <c r="E325">
        <v>105</v>
      </c>
      <c r="F325">
        <v>2800</v>
      </c>
      <c r="G325">
        <v>14.4</v>
      </c>
      <c r="H325">
        <v>80</v>
      </c>
      <c r="I325" t="s">
        <v>10</v>
      </c>
    </row>
    <row r="326" spans="1:9" x14ac:dyDescent="0.25">
      <c r="A326" t="s">
        <v>242</v>
      </c>
      <c r="B326">
        <v>40.799999999999997</v>
      </c>
      <c r="C326">
        <v>4</v>
      </c>
      <c r="D326">
        <v>85</v>
      </c>
      <c r="E326">
        <v>65</v>
      </c>
      <c r="F326">
        <v>2110</v>
      </c>
      <c r="G326">
        <v>19.2</v>
      </c>
      <c r="H326">
        <v>80</v>
      </c>
      <c r="I326" t="s">
        <v>25</v>
      </c>
    </row>
    <row r="327" spans="1:9" x14ac:dyDescent="0.25">
      <c r="A327" t="s">
        <v>256</v>
      </c>
      <c r="B327">
        <v>44.3</v>
      </c>
      <c r="C327">
        <v>4</v>
      </c>
      <c r="D327">
        <v>90</v>
      </c>
      <c r="E327">
        <v>48</v>
      </c>
      <c r="F327">
        <v>2085</v>
      </c>
      <c r="G327">
        <v>21.7</v>
      </c>
      <c r="H327">
        <v>80</v>
      </c>
      <c r="I327" t="s">
        <v>31</v>
      </c>
    </row>
    <row r="328" spans="1:9" x14ac:dyDescent="0.25">
      <c r="A328" t="s">
        <v>257</v>
      </c>
      <c r="B328">
        <v>43.4</v>
      </c>
      <c r="C328">
        <v>4</v>
      </c>
      <c r="D328">
        <v>90</v>
      </c>
      <c r="E328">
        <v>48</v>
      </c>
      <c r="F328">
        <v>2335</v>
      </c>
      <c r="G328">
        <v>23.7</v>
      </c>
      <c r="H328">
        <v>80</v>
      </c>
      <c r="I328" t="s">
        <v>31</v>
      </c>
    </row>
    <row r="329" spans="1:9" x14ac:dyDescent="0.25">
      <c r="A329" t="s">
        <v>258</v>
      </c>
      <c r="B329">
        <v>36.4</v>
      </c>
      <c r="C329">
        <v>5</v>
      </c>
      <c r="D329">
        <v>121</v>
      </c>
      <c r="E329">
        <v>67</v>
      </c>
      <c r="F329">
        <v>2950</v>
      </c>
      <c r="G329">
        <v>19.899999999999999</v>
      </c>
      <c r="H329">
        <v>80</v>
      </c>
      <c r="I329" t="s">
        <v>31</v>
      </c>
    </row>
    <row r="330" spans="1:9" x14ac:dyDescent="0.25">
      <c r="A330" t="s">
        <v>259</v>
      </c>
      <c r="B330">
        <v>30</v>
      </c>
      <c r="C330">
        <v>4</v>
      </c>
      <c r="D330">
        <v>146</v>
      </c>
      <c r="E330">
        <v>67</v>
      </c>
      <c r="F330">
        <v>3250</v>
      </c>
      <c r="G330">
        <v>21.8</v>
      </c>
      <c r="H330">
        <v>80</v>
      </c>
      <c r="I330" t="s">
        <v>31</v>
      </c>
    </row>
    <row r="331" spans="1:9" x14ac:dyDescent="0.25">
      <c r="A331" t="s">
        <v>260</v>
      </c>
      <c r="B331">
        <v>44.6</v>
      </c>
      <c r="C331">
        <v>4</v>
      </c>
      <c r="D331">
        <v>91</v>
      </c>
      <c r="E331">
        <v>67</v>
      </c>
      <c r="F331">
        <v>1850</v>
      </c>
      <c r="G331">
        <v>13.8</v>
      </c>
      <c r="H331">
        <v>80</v>
      </c>
      <c r="I331" t="s">
        <v>25</v>
      </c>
    </row>
    <row r="332" spans="1:9" x14ac:dyDescent="0.25">
      <c r="A332" t="s">
        <v>261</v>
      </c>
      <c r="B332">
        <v>40.9</v>
      </c>
      <c r="C332">
        <v>4</v>
      </c>
      <c r="D332">
        <v>85</v>
      </c>
      <c r="F332">
        <v>1835</v>
      </c>
      <c r="G332">
        <v>17.3</v>
      </c>
      <c r="H332">
        <v>80</v>
      </c>
      <c r="I332" t="s">
        <v>31</v>
      </c>
    </row>
    <row r="333" spans="1:9" x14ac:dyDescent="0.25">
      <c r="A333" t="s">
        <v>189</v>
      </c>
      <c r="B333">
        <v>33.799999999999997</v>
      </c>
      <c r="C333">
        <v>4</v>
      </c>
      <c r="D333">
        <v>97</v>
      </c>
      <c r="E333">
        <v>67</v>
      </c>
      <c r="F333">
        <v>2145</v>
      </c>
      <c r="G333">
        <v>18</v>
      </c>
      <c r="H333">
        <v>80</v>
      </c>
      <c r="I333" t="s">
        <v>25</v>
      </c>
    </row>
    <row r="334" spans="1:9" x14ac:dyDescent="0.25">
      <c r="A334" t="s">
        <v>262</v>
      </c>
      <c r="B334">
        <v>29.8</v>
      </c>
      <c r="C334">
        <v>4</v>
      </c>
      <c r="D334">
        <v>89</v>
      </c>
      <c r="E334">
        <v>62</v>
      </c>
      <c r="F334">
        <v>1845</v>
      </c>
      <c r="G334">
        <v>15.3</v>
      </c>
      <c r="H334">
        <v>80</v>
      </c>
      <c r="I334" t="s">
        <v>31</v>
      </c>
    </row>
    <row r="335" spans="1:9" x14ac:dyDescent="0.25">
      <c r="A335" t="s">
        <v>263</v>
      </c>
      <c r="B335">
        <v>32.700000000000003</v>
      </c>
      <c r="C335">
        <v>6</v>
      </c>
      <c r="D335">
        <v>168</v>
      </c>
      <c r="E335">
        <v>132</v>
      </c>
      <c r="F335">
        <v>2910</v>
      </c>
      <c r="G335">
        <v>11.4</v>
      </c>
      <c r="H335">
        <v>80</v>
      </c>
      <c r="I335" t="s">
        <v>25</v>
      </c>
    </row>
    <row r="336" spans="1:9" x14ac:dyDescent="0.25">
      <c r="A336" t="s">
        <v>264</v>
      </c>
      <c r="B336">
        <v>23.7</v>
      </c>
      <c r="C336">
        <v>3</v>
      </c>
      <c r="D336">
        <v>70</v>
      </c>
      <c r="E336">
        <v>100</v>
      </c>
      <c r="F336">
        <v>2420</v>
      </c>
      <c r="G336">
        <v>12.5</v>
      </c>
      <c r="H336">
        <v>80</v>
      </c>
      <c r="I336" t="s">
        <v>25</v>
      </c>
    </row>
    <row r="337" spans="1:9" x14ac:dyDescent="0.25">
      <c r="A337" t="s">
        <v>265</v>
      </c>
      <c r="B337">
        <v>35</v>
      </c>
      <c r="C337">
        <v>4</v>
      </c>
      <c r="D337">
        <v>122</v>
      </c>
      <c r="E337">
        <v>88</v>
      </c>
      <c r="F337">
        <v>2500</v>
      </c>
      <c r="G337">
        <v>15.1</v>
      </c>
      <c r="H337">
        <v>80</v>
      </c>
      <c r="I337" t="s">
        <v>31</v>
      </c>
    </row>
    <row r="338" spans="1:9" x14ac:dyDescent="0.25">
      <c r="A338" t="s">
        <v>266</v>
      </c>
      <c r="B338">
        <v>23.6</v>
      </c>
      <c r="C338">
        <v>4</v>
      </c>
      <c r="D338">
        <v>140</v>
      </c>
      <c r="F338">
        <v>2905</v>
      </c>
      <c r="G338">
        <v>14.3</v>
      </c>
      <c r="H338">
        <v>80</v>
      </c>
      <c r="I338" t="s">
        <v>10</v>
      </c>
    </row>
    <row r="339" spans="1:9" x14ac:dyDescent="0.25">
      <c r="A339" t="s">
        <v>267</v>
      </c>
      <c r="B339">
        <v>32.4</v>
      </c>
      <c r="C339">
        <v>4</v>
      </c>
      <c r="D339">
        <v>107</v>
      </c>
      <c r="E339">
        <v>72</v>
      </c>
      <c r="F339">
        <v>2290</v>
      </c>
      <c r="G339">
        <v>17</v>
      </c>
      <c r="H339">
        <v>80</v>
      </c>
      <c r="I339" t="s">
        <v>25</v>
      </c>
    </row>
    <row r="340" spans="1:9" x14ac:dyDescent="0.25">
      <c r="A340" t="s">
        <v>268</v>
      </c>
      <c r="B340">
        <v>27.2</v>
      </c>
      <c r="C340">
        <v>4</v>
      </c>
      <c r="D340">
        <v>135</v>
      </c>
      <c r="E340">
        <v>84</v>
      </c>
      <c r="F340">
        <v>2490</v>
      </c>
      <c r="G340">
        <v>15.7</v>
      </c>
      <c r="H340">
        <v>81</v>
      </c>
      <c r="I340" t="s">
        <v>10</v>
      </c>
    </row>
    <row r="341" spans="1:9" x14ac:dyDescent="0.25">
      <c r="A341" t="s">
        <v>177</v>
      </c>
      <c r="B341">
        <v>26.6</v>
      </c>
      <c r="C341">
        <v>4</v>
      </c>
      <c r="D341">
        <v>151</v>
      </c>
      <c r="E341">
        <v>84</v>
      </c>
      <c r="F341">
        <v>2635</v>
      </c>
      <c r="G341">
        <v>16.399999999999999</v>
      </c>
      <c r="H341">
        <v>81</v>
      </c>
      <c r="I341" t="s">
        <v>10</v>
      </c>
    </row>
    <row r="342" spans="1:9" x14ac:dyDescent="0.25">
      <c r="A342" t="s">
        <v>269</v>
      </c>
      <c r="B342">
        <v>25.8</v>
      </c>
      <c r="C342">
        <v>4</v>
      </c>
      <c r="D342">
        <v>156</v>
      </c>
      <c r="E342">
        <v>92</v>
      </c>
      <c r="F342">
        <v>2620</v>
      </c>
      <c r="G342">
        <v>14.4</v>
      </c>
      <c r="H342">
        <v>81</v>
      </c>
      <c r="I342" t="s">
        <v>10</v>
      </c>
    </row>
    <row r="343" spans="1:9" x14ac:dyDescent="0.25">
      <c r="A343" t="s">
        <v>245</v>
      </c>
      <c r="B343">
        <v>23.5</v>
      </c>
      <c r="C343">
        <v>6</v>
      </c>
      <c r="D343">
        <v>173</v>
      </c>
      <c r="E343">
        <v>110</v>
      </c>
      <c r="F343">
        <v>2725</v>
      </c>
      <c r="G343">
        <v>12.6</v>
      </c>
      <c r="H343">
        <v>81</v>
      </c>
      <c r="I343" t="s">
        <v>10</v>
      </c>
    </row>
    <row r="344" spans="1:9" x14ac:dyDescent="0.25">
      <c r="A344" t="s">
        <v>268</v>
      </c>
      <c r="B344">
        <v>30</v>
      </c>
      <c r="C344">
        <v>4</v>
      </c>
      <c r="D344">
        <v>135</v>
      </c>
      <c r="E344">
        <v>84</v>
      </c>
      <c r="F344">
        <v>2385</v>
      </c>
      <c r="G344">
        <v>12.9</v>
      </c>
      <c r="H344">
        <v>81</v>
      </c>
      <c r="I344" t="s">
        <v>10</v>
      </c>
    </row>
    <row r="345" spans="1:9" x14ac:dyDescent="0.25">
      <c r="A345" t="s">
        <v>270</v>
      </c>
      <c r="B345">
        <v>39.1</v>
      </c>
      <c r="C345">
        <v>4</v>
      </c>
      <c r="D345">
        <v>79</v>
      </c>
      <c r="E345">
        <v>58</v>
      </c>
      <c r="F345">
        <v>1755</v>
      </c>
      <c r="G345">
        <v>16.899999999999999</v>
      </c>
      <c r="H345">
        <v>81</v>
      </c>
      <c r="I345" t="s">
        <v>25</v>
      </c>
    </row>
    <row r="346" spans="1:9" x14ac:dyDescent="0.25">
      <c r="A346" t="s">
        <v>271</v>
      </c>
      <c r="B346">
        <v>39</v>
      </c>
      <c r="C346">
        <v>4</v>
      </c>
      <c r="D346">
        <v>86</v>
      </c>
      <c r="E346">
        <v>64</v>
      </c>
      <c r="F346">
        <v>1875</v>
      </c>
      <c r="G346">
        <v>16.399999999999999</v>
      </c>
      <c r="H346">
        <v>81</v>
      </c>
      <c r="I346" t="s">
        <v>10</v>
      </c>
    </row>
    <row r="347" spans="1:9" x14ac:dyDescent="0.25">
      <c r="A347" t="s">
        <v>272</v>
      </c>
      <c r="B347">
        <v>35.1</v>
      </c>
      <c r="C347">
        <v>4</v>
      </c>
      <c r="D347">
        <v>81</v>
      </c>
      <c r="E347">
        <v>60</v>
      </c>
      <c r="F347">
        <v>1760</v>
      </c>
      <c r="G347">
        <v>16.100000000000001</v>
      </c>
      <c r="H347">
        <v>81</v>
      </c>
      <c r="I347" t="s">
        <v>25</v>
      </c>
    </row>
    <row r="348" spans="1:9" x14ac:dyDescent="0.25">
      <c r="A348" t="s">
        <v>131</v>
      </c>
      <c r="B348">
        <v>32.299999999999997</v>
      </c>
      <c r="C348">
        <v>4</v>
      </c>
      <c r="D348">
        <v>97</v>
      </c>
      <c r="E348">
        <v>67</v>
      </c>
      <c r="F348">
        <v>2065</v>
      </c>
      <c r="G348">
        <v>17.8</v>
      </c>
      <c r="H348">
        <v>81</v>
      </c>
      <c r="I348" t="s">
        <v>25</v>
      </c>
    </row>
    <row r="349" spans="1:9" x14ac:dyDescent="0.25">
      <c r="A349" t="s">
        <v>273</v>
      </c>
      <c r="B349">
        <v>37</v>
      </c>
      <c r="C349">
        <v>4</v>
      </c>
      <c r="D349">
        <v>85</v>
      </c>
      <c r="E349">
        <v>65</v>
      </c>
      <c r="F349">
        <v>1975</v>
      </c>
      <c r="G349">
        <v>19.399999999999999</v>
      </c>
      <c r="H349">
        <v>81</v>
      </c>
      <c r="I349" t="s">
        <v>25</v>
      </c>
    </row>
    <row r="350" spans="1:9" x14ac:dyDescent="0.25">
      <c r="A350" t="s">
        <v>274</v>
      </c>
      <c r="B350">
        <v>37.700000000000003</v>
      </c>
      <c r="C350">
        <v>4</v>
      </c>
      <c r="D350">
        <v>89</v>
      </c>
      <c r="E350">
        <v>62</v>
      </c>
      <c r="F350">
        <v>2050</v>
      </c>
      <c r="G350">
        <v>17.3</v>
      </c>
      <c r="H350">
        <v>81</v>
      </c>
      <c r="I350" t="s">
        <v>25</v>
      </c>
    </row>
    <row r="351" spans="1:9" x14ac:dyDescent="0.25">
      <c r="A351" t="s">
        <v>275</v>
      </c>
      <c r="B351">
        <v>34.1</v>
      </c>
      <c r="C351">
        <v>4</v>
      </c>
      <c r="D351">
        <v>91</v>
      </c>
      <c r="E351">
        <v>68</v>
      </c>
      <c r="F351">
        <v>1985</v>
      </c>
      <c r="G351">
        <v>16</v>
      </c>
      <c r="H351">
        <v>81</v>
      </c>
      <c r="I351" t="s">
        <v>25</v>
      </c>
    </row>
    <row r="352" spans="1:9" x14ac:dyDescent="0.25">
      <c r="A352" t="s">
        <v>276</v>
      </c>
      <c r="B352">
        <v>34.700000000000003</v>
      </c>
      <c r="C352">
        <v>4</v>
      </c>
      <c r="D352">
        <v>105</v>
      </c>
      <c r="E352">
        <v>63</v>
      </c>
      <c r="F352">
        <v>2215</v>
      </c>
      <c r="G352">
        <v>14.9</v>
      </c>
      <c r="H352">
        <v>81</v>
      </c>
      <c r="I352" t="s">
        <v>10</v>
      </c>
    </row>
    <row r="353" spans="1:9" x14ac:dyDescent="0.25">
      <c r="A353" t="s">
        <v>277</v>
      </c>
      <c r="B353">
        <v>34.4</v>
      </c>
      <c r="C353">
        <v>4</v>
      </c>
      <c r="D353">
        <v>98</v>
      </c>
      <c r="E353">
        <v>65</v>
      </c>
      <c r="F353">
        <v>2045</v>
      </c>
      <c r="G353">
        <v>16.2</v>
      </c>
      <c r="H353">
        <v>81</v>
      </c>
      <c r="I353" t="s">
        <v>10</v>
      </c>
    </row>
    <row r="354" spans="1:9" x14ac:dyDescent="0.25">
      <c r="A354" t="s">
        <v>278</v>
      </c>
      <c r="B354">
        <v>29.9</v>
      </c>
      <c r="C354">
        <v>4</v>
      </c>
      <c r="D354">
        <v>98</v>
      </c>
      <c r="E354">
        <v>65</v>
      </c>
      <c r="F354">
        <v>2380</v>
      </c>
      <c r="G354">
        <v>20.7</v>
      </c>
      <c r="H354">
        <v>81</v>
      </c>
      <c r="I354" t="s">
        <v>10</v>
      </c>
    </row>
    <row r="355" spans="1:9" x14ac:dyDescent="0.25">
      <c r="A355" t="s">
        <v>279</v>
      </c>
      <c r="B355">
        <v>33</v>
      </c>
      <c r="C355">
        <v>4</v>
      </c>
      <c r="D355">
        <v>105</v>
      </c>
      <c r="E355">
        <v>74</v>
      </c>
      <c r="F355">
        <v>2190</v>
      </c>
      <c r="G355">
        <v>14.2</v>
      </c>
      <c r="H355">
        <v>81</v>
      </c>
      <c r="I355" t="s">
        <v>31</v>
      </c>
    </row>
    <row r="356" spans="1:9" x14ac:dyDescent="0.25">
      <c r="A356" t="s">
        <v>280</v>
      </c>
      <c r="B356">
        <v>34.5</v>
      </c>
      <c r="C356">
        <v>4</v>
      </c>
      <c r="D356">
        <v>100</v>
      </c>
      <c r="F356">
        <v>2320</v>
      </c>
      <c r="G356">
        <v>15.8</v>
      </c>
      <c r="H356">
        <v>81</v>
      </c>
      <c r="I356" t="s">
        <v>31</v>
      </c>
    </row>
    <row r="357" spans="1:9" x14ac:dyDescent="0.25">
      <c r="A357" t="s">
        <v>281</v>
      </c>
      <c r="B357">
        <v>33.700000000000003</v>
      </c>
      <c r="C357">
        <v>4</v>
      </c>
      <c r="D357">
        <v>107</v>
      </c>
      <c r="E357">
        <v>75</v>
      </c>
      <c r="F357">
        <v>2210</v>
      </c>
      <c r="G357">
        <v>14.4</v>
      </c>
      <c r="H357">
        <v>81</v>
      </c>
      <c r="I357" t="s">
        <v>25</v>
      </c>
    </row>
    <row r="358" spans="1:9" x14ac:dyDescent="0.25">
      <c r="A358" t="s">
        <v>143</v>
      </c>
      <c r="B358">
        <v>32.4</v>
      </c>
      <c r="C358">
        <v>4</v>
      </c>
      <c r="D358">
        <v>108</v>
      </c>
      <c r="E358">
        <v>75</v>
      </c>
      <c r="F358">
        <v>2350</v>
      </c>
      <c r="G358">
        <v>16.8</v>
      </c>
      <c r="H358">
        <v>81</v>
      </c>
      <c r="I358" t="s">
        <v>25</v>
      </c>
    </row>
    <row r="359" spans="1:9" x14ac:dyDescent="0.25">
      <c r="A359" t="s">
        <v>282</v>
      </c>
      <c r="B359">
        <v>32.9</v>
      </c>
      <c r="C359">
        <v>4</v>
      </c>
      <c r="D359">
        <v>119</v>
      </c>
      <c r="E359">
        <v>100</v>
      </c>
      <c r="F359">
        <v>2615</v>
      </c>
      <c r="G359">
        <v>14.8</v>
      </c>
      <c r="H359">
        <v>81</v>
      </c>
      <c r="I359" t="s">
        <v>25</v>
      </c>
    </row>
    <row r="360" spans="1:9" x14ac:dyDescent="0.25">
      <c r="A360" t="s">
        <v>253</v>
      </c>
      <c r="B360">
        <v>31.6</v>
      </c>
      <c r="C360">
        <v>4</v>
      </c>
      <c r="D360">
        <v>120</v>
      </c>
      <c r="E360">
        <v>74</v>
      </c>
      <c r="F360">
        <v>2635</v>
      </c>
      <c r="G360">
        <v>18.3</v>
      </c>
      <c r="H360">
        <v>81</v>
      </c>
      <c r="I360" t="s">
        <v>25</v>
      </c>
    </row>
    <row r="361" spans="1:9" x14ac:dyDescent="0.25">
      <c r="A361" t="s">
        <v>283</v>
      </c>
      <c r="B361">
        <v>28.1</v>
      </c>
      <c r="C361">
        <v>4</v>
      </c>
      <c r="D361">
        <v>141</v>
      </c>
      <c r="E361">
        <v>80</v>
      </c>
      <c r="F361">
        <v>3230</v>
      </c>
      <c r="G361">
        <v>20.399999999999999</v>
      </c>
      <c r="H361">
        <v>81</v>
      </c>
      <c r="I361" t="s">
        <v>31</v>
      </c>
    </row>
    <row r="362" spans="1:9" x14ac:dyDescent="0.25">
      <c r="A362" t="s">
        <v>284</v>
      </c>
      <c r="B362">
        <v>30.7</v>
      </c>
      <c r="C362">
        <v>6</v>
      </c>
      <c r="D362">
        <v>145</v>
      </c>
      <c r="E362">
        <v>76</v>
      </c>
      <c r="F362">
        <v>3160</v>
      </c>
      <c r="G362">
        <v>19.600000000000001</v>
      </c>
      <c r="H362">
        <v>81</v>
      </c>
      <c r="I362" t="s">
        <v>31</v>
      </c>
    </row>
    <row r="363" spans="1:9" x14ac:dyDescent="0.25">
      <c r="A363" t="s">
        <v>285</v>
      </c>
      <c r="B363">
        <v>25.4</v>
      </c>
      <c r="C363">
        <v>6</v>
      </c>
      <c r="D363">
        <v>168</v>
      </c>
      <c r="E363">
        <v>116</v>
      </c>
      <c r="F363">
        <v>2900</v>
      </c>
      <c r="G363">
        <v>12.6</v>
      </c>
      <c r="H363">
        <v>81</v>
      </c>
      <c r="I363" t="s">
        <v>25</v>
      </c>
    </row>
    <row r="364" spans="1:9" x14ac:dyDescent="0.25">
      <c r="A364" t="s">
        <v>286</v>
      </c>
      <c r="B364">
        <v>24.2</v>
      </c>
      <c r="C364">
        <v>6</v>
      </c>
      <c r="D364">
        <v>146</v>
      </c>
      <c r="E364">
        <v>120</v>
      </c>
      <c r="F364">
        <v>2930</v>
      </c>
      <c r="G364">
        <v>13.8</v>
      </c>
      <c r="H364">
        <v>81</v>
      </c>
      <c r="I364" t="s">
        <v>25</v>
      </c>
    </row>
    <row r="365" spans="1:9" x14ac:dyDescent="0.25">
      <c r="A365" t="s">
        <v>137</v>
      </c>
      <c r="B365">
        <v>22.4</v>
      </c>
      <c r="C365">
        <v>6</v>
      </c>
      <c r="D365">
        <v>231</v>
      </c>
      <c r="E365">
        <v>110</v>
      </c>
      <c r="F365">
        <v>3415</v>
      </c>
      <c r="G365">
        <v>15.8</v>
      </c>
      <c r="H365">
        <v>81</v>
      </c>
      <c r="I365" t="s">
        <v>10</v>
      </c>
    </row>
    <row r="366" spans="1:9" x14ac:dyDescent="0.25">
      <c r="A366" t="s">
        <v>287</v>
      </c>
      <c r="B366">
        <v>26.6</v>
      </c>
      <c r="C366">
        <v>8</v>
      </c>
      <c r="D366">
        <v>350</v>
      </c>
      <c r="E366">
        <v>105</v>
      </c>
      <c r="F366">
        <v>3725</v>
      </c>
      <c r="G366">
        <v>19</v>
      </c>
      <c r="H366">
        <v>81</v>
      </c>
      <c r="I366" t="s">
        <v>10</v>
      </c>
    </row>
    <row r="367" spans="1:9" x14ac:dyDescent="0.25">
      <c r="A367" t="s">
        <v>288</v>
      </c>
      <c r="B367">
        <v>20.2</v>
      </c>
      <c r="C367">
        <v>6</v>
      </c>
      <c r="D367">
        <v>200</v>
      </c>
      <c r="E367">
        <v>88</v>
      </c>
      <c r="F367">
        <v>3060</v>
      </c>
      <c r="G367">
        <v>17.100000000000001</v>
      </c>
      <c r="H367">
        <v>81</v>
      </c>
      <c r="I367" t="s">
        <v>10</v>
      </c>
    </row>
    <row r="368" spans="1:9" x14ac:dyDescent="0.25">
      <c r="A368" t="s">
        <v>289</v>
      </c>
      <c r="B368">
        <v>17.600000000000001</v>
      </c>
      <c r="C368">
        <v>6</v>
      </c>
      <c r="D368">
        <v>225</v>
      </c>
      <c r="E368">
        <v>85</v>
      </c>
      <c r="F368">
        <v>3465</v>
      </c>
      <c r="G368">
        <v>16.600000000000001</v>
      </c>
      <c r="H368">
        <v>81</v>
      </c>
      <c r="I368" t="s">
        <v>10</v>
      </c>
    </row>
    <row r="369" spans="1:9" x14ac:dyDescent="0.25">
      <c r="A369" t="s">
        <v>290</v>
      </c>
      <c r="B369">
        <v>28</v>
      </c>
      <c r="C369">
        <v>4</v>
      </c>
      <c r="D369">
        <v>112</v>
      </c>
      <c r="E369">
        <v>88</v>
      </c>
      <c r="F369">
        <v>2605</v>
      </c>
      <c r="G369">
        <v>19.600000000000001</v>
      </c>
      <c r="H369">
        <v>82</v>
      </c>
      <c r="I369" t="s">
        <v>10</v>
      </c>
    </row>
    <row r="370" spans="1:9" x14ac:dyDescent="0.25">
      <c r="A370" t="s">
        <v>291</v>
      </c>
      <c r="B370">
        <v>27</v>
      </c>
      <c r="C370">
        <v>4</v>
      </c>
      <c r="D370">
        <v>112</v>
      </c>
      <c r="E370">
        <v>88</v>
      </c>
      <c r="F370">
        <v>2640</v>
      </c>
      <c r="G370">
        <v>18.600000000000001</v>
      </c>
      <c r="H370">
        <v>82</v>
      </c>
      <c r="I370" t="s">
        <v>10</v>
      </c>
    </row>
    <row r="371" spans="1:9" x14ac:dyDescent="0.25">
      <c r="A371" t="s">
        <v>292</v>
      </c>
      <c r="B371">
        <v>34</v>
      </c>
      <c r="C371">
        <v>4</v>
      </c>
      <c r="D371">
        <v>112</v>
      </c>
      <c r="E371">
        <v>88</v>
      </c>
      <c r="F371">
        <v>2395</v>
      </c>
      <c r="G371">
        <v>18</v>
      </c>
      <c r="H371">
        <v>82</v>
      </c>
      <c r="I371" t="s">
        <v>10</v>
      </c>
    </row>
    <row r="372" spans="1:9" x14ac:dyDescent="0.25">
      <c r="A372" t="s">
        <v>293</v>
      </c>
      <c r="B372">
        <v>31</v>
      </c>
      <c r="C372">
        <v>4</v>
      </c>
      <c r="D372">
        <v>112</v>
      </c>
      <c r="E372">
        <v>85</v>
      </c>
      <c r="F372">
        <v>2575</v>
      </c>
      <c r="G372">
        <v>16.2</v>
      </c>
      <c r="H372">
        <v>82</v>
      </c>
      <c r="I372" t="s">
        <v>10</v>
      </c>
    </row>
    <row r="373" spans="1:9" x14ac:dyDescent="0.25">
      <c r="A373" t="s">
        <v>294</v>
      </c>
      <c r="B373">
        <v>29</v>
      </c>
      <c r="C373">
        <v>4</v>
      </c>
      <c r="D373">
        <v>135</v>
      </c>
      <c r="E373">
        <v>84</v>
      </c>
      <c r="F373">
        <v>2525</v>
      </c>
      <c r="G373">
        <v>16</v>
      </c>
      <c r="H373">
        <v>82</v>
      </c>
      <c r="I373" t="s">
        <v>10</v>
      </c>
    </row>
    <row r="374" spans="1:9" x14ac:dyDescent="0.25">
      <c r="A374" t="s">
        <v>247</v>
      </c>
      <c r="B374">
        <v>27</v>
      </c>
      <c r="C374">
        <v>4</v>
      </c>
      <c r="D374">
        <v>151</v>
      </c>
      <c r="E374">
        <v>90</v>
      </c>
      <c r="F374">
        <v>2735</v>
      </c>
      <c r="G374">
        <v>18</v>
      </c>
      <c r="H374">
        <v>82</v>
      </c>
      <c r="I374" t="s">
        <v>10</v>
      </c>
    </row>
    <row r="375" spans="1:9" x14ac:dyDescent="0.25">
      <c r="A375" t="s">
        <v>295</v>
      </c>
      <c r="B375">
        <v>24</v>
      </c>
      <c r="C375">
        <v>4</v>
      </c>
      <c r="D375">
        <v>140</v>
      </c>
      <c r="E375">
        <v>92</v>
      </c>
      <c r="F375">
        <v>2865</v>
      </c>
      <c r="G375">
        <v>16.399999999999999</v>
      </c>
      <c r="H375">
        <v>82</v>
      </c>
      <c r="I375" t="s">
        <v>10</v>
      </c>
    </row>
    <row r="376" spans="1:9" x14ac:dyDescent="0.25">
      <c r="A376" t="s">
        <v>296</v>
      </c>
      <c r="B376">
        <v>23</v>
      </c>
      <c r="C376">
        <v>4</v>
      </c>
      <c r="D376">
        <v>151</v>
      </c>
      <c r="F376">
        <v>3035</v>
      </c>
      <c r="G376">
        <v>20.5</v>
      </c>
      <c r="H376">
        <v>82</v>
      </c>
      <c r="I376" t="s">
        <v>10</v>
      </c>
    </row>
    <row r="377" spans="1:9" x14ac:dyDescent="0.25">
      <c r="A377" t="s">
        <v>297</v>
      </c>
      <c r="B377">
        <v>36</v>
      </c>
      <c r="C377">
        <v>4</v>
      </c>
      <c r="D377">
        <v>105</v>
      </c>
      <c r="E377">
        <v>74</v>
      </c>
      <c r="F377">
        <v>1980</v>
      </c>
      <c r="G377">
        <v>15.3</v>
      </c>
      <c r="H377">
        <v>82</v>
      </c>
      <c r="I377" t="s">
        <v>31</v>
      </c>
    </row>
    <row r="378" spans="1:9" x14ac:dyDescent="0.25">
      <c r="A378" t="s">
        <v>298</v>
      </c>
      <c r="B378">
        <v>37</v>
      </c>
      <c r="C378">
        <v>4</v>
      </c>
      <c r="D378">
        <v>91</v>
      </c>
      <c r="E378">
        <v>68</v>
      </c>
      <c r="F378">
        <v>2025</v>
      </c>
      <c r="G378">
        <v>18.2</v>
      </c>
      <c r="H378">
        <v>82</v>
      </c>
      <c r="I378" t="s">
        <v>25</v>
      </c>
    </row>
    <row r="379" spans="1:9" x14ac:dyDescent="0.25">
      <c r="A379" t="s">
        <v>299</v>
      </c>
      <c r="B379">
        <v>31</v>
      </c>
      <c r="C379">
        <v>4</v>
      </c>
      <c r="D379">
        <v>91</v>
      </c>
      <c r="E379">
        <v>68</v>
      </c>
      <c r="F379">
        <v>1970</v>
      </c>
      <c r="G379">
        <v>17.600000000000001</v>
      </c>
      <c r="H379">
        <v>82</v>
      </c>
      <c r="I379" t="s">
        <v>25</v>
      </c>
    </row>
    <row r="380" spans="1:9" x14ac:dyDescent="0.25">
      <c r="A380" t="s">
        <v>300</v>
      </c>
      <c r="B380">
        <v>38</v>
      </c>
      <c r="C380">
        <v>4</v>
      </c>
      <c r="D380">
        <v>105</v>
      </c>
      <c r="E380">
        <v>63</v>
      </c>
      <c r="F380">
        <v>2125</v>
      </c>
      <c r="G380">
        <v>14.7</v>
      </c>
      <c r="H380">
        <v>82</v>
      </c>
      <c r="I380" t="s">
        <v>10</v>
      </c>
    </row>
    <row r="381" spans="1:9" x14ac:dyDescent="0.25">
      <c r="A381" t="s">
        <v>301</v>
      </c>
      <c r="B381">
        <v>36</v>
      </c>
      <c r="C381">
        <v>4</v>
      </c>
      <c r="D381">
        <v>98</v>
      </c>
      <c r="E381">
        <v>70</v>
      </c>
      <c r="F381">
        <v>2125</v>
      </c>
      <c r="G381">
        <v>17.3</v>
      </c>
      <c r="H381">
        <v>82</v>
      </c>
      <c r="I381" t="s">
        <v>10</v>
      </c>
    </row>
    <row r="382" spans="1:9" x14ac:dyDescent="0.25">
      <c r="A382" t="s">
        <v>302</v>
      </c>
      <c r="B382">
        <v>36</v>
      </c>
      <c r="C382">
        <v>4</v>
      </c>
      <c r="D382">
        <v>120</v>
      </c>
      <c r="E382">
        <v>88</v>
      </c>
      <c r="F382">
        <v>2160</v>
      </c>
      <c r="G382">
        <v>14.5</v>
      </c>
      <c r="H382">
        <v>82</v>
      </c>
      <c r="I382" t="s">
        <v>25</v>
      </c>
    </row>
    <row r="383" spans="1:9" x14ac:dyDescent="0.25">
      <c r="A383" t="s">
        <v>267</v>
      </c>
      <c r="B383">
        <v>36</v>
      </c>
      <c r="C383">
        <v>4</v>
      </c>
      <c r="D383">
        <v>107</v>
      </c>
      <c r="E383">
        <v>75</v>
      </c>
      <c r="F383">
        <v>2205</v>
      </c>
      <c r="G383">
        <v>14.5</v>
      </c>
      <c r="H383">
        <v>82</v>
      </c>
      <c r="I383" t="s">
        <v>25</v>
      </c>
    </row>
    <row r="384" spans="1:9" x14ac:dyDescent="0.25">
      <c r="A384" t="s">
        <v>143</v>
      </c>
      <c r="B384">
        <v>34</v>
      </c>
      <c r="C384">
        <v>4</v>
      </c>
      <c r="D384">
        <v>108</v>
      </c>
      <c r="E384">
        <v>70</v>
      </c>
      <c r="F384">
        <v>2245</v>
      </c>
      <c r="G384">
        <v>16.899999999999999</v>
      </c>
      <c r="H384">
        <v>82</v>
      </c>
      <c r="I384" t="s">
        <v>25</v>
      </c>
    </row>
    <row r="385" spans="1:9" x14ac:dyDescent="0.25">
      <c r="A385" t="s">
        <v>130</v>
      </c>
      <c r="B385">
        <v>38</v>
      </c>
      <c r="C385">
        <v>4</v>
      </c>
      <c r="D385">
        <v>91</v>
      </c>
      <c r="E385">
        <v>67</v>
      </c>
      <c r="F385">
        <v>1965</v>
      </c>
      <c r="G385">
        <v>15</v>
      </c>
      <c r="H385">
        <v>82</v>
      </c>
      <c r="I385" t="s">
        <v>25</v>
      </c>
    </row>
    <row r="386" spans="1:9" x14ac:dyDescent="0.25">
      <c r="A386" t="s">
        <v>303</v>
      </c>
      <c r="B386">
        <v>32</v>
      </c>
      <c r="C386">
        <v>4</v>
      </c>
      <c r="D386">
        <v>91</v>
      </c>
      <c r="E386">
        <v>67</v>
      </c>
      <c r="F386">
        <v>1965</v>
      </c>
      <c r="G386">
        <v>15.7</v>
      </c>
      <c r="H386">
        <v>82</v>
      </c>
      <c r="I386" t="s">
        <v>25</v>
      </c>
    </row>
    <row r="387" spans="1:9" x14ac:dyDescent="0.25">
      <c r="A387" t="s">
        <v>304</v>
      </c>
      <c r="B387">
        <v>38</v>
      </c>
      <c r="C387">
        <v>4</v>
      </c>
      <c r="D387">
        <v>91</v>
      </c>
      <c r="E387">
        <v>67</v>
      </c>
      <c r="F387">
        <v>1995</v>
      </c>
      <c r="G387">
        <v>16.2</v>
      </c>
      <c r="H387">
        <v>82</v>
      </c>
      <c r="I387" t="s">
        <v>25</v>
      </c>
    </row>
    <row r="388" spans="1:9" x14ac:dyDescent="0.25">
      <c r="A388" t="s">
        <v>305</v>
      </c>
      <c r="B388">
        <v>25</v>
      </c>
      <c r="C388">
        <v>6</v>
      </c>
      <c r="D388">
        <v>181</v>
      </c>
      <c r="E388">
        <v>110</v>
      </c>
      <c r="F388">
        <v>2945</v>
      </c>
      <c r="G388">
        <v>16.399999999999999</v>
      </c>
      <c r="H388">
        <v>82</v>
      </c>
      <c r="I388" t="s">
        <v>10</v>
      </c>
    </row>
    <row r="389" spans="1:9" x14ac:dyDescent="0.25">
      <c r="A389" t="s">
        <v>306</v>
      </c>
      <c r="B389">
        <v>38</v>
      </c>
      <c r="C389">
        <v>6</v>
      </c>
      <c r="D389">
        <v>262</v>
      </c>
      <c r="E389">
        <v>85</v>
      </c>
      <c r="F389">
        <v>3015</v>
      </c>
      <c r="G389">
        <v>17</v>
      </c>
      <c r="H389">
        <v>82</v>
      </c>
      <c r="I389" t="s">
        <v>10</v>
      </c>
    </row>
    <row r="390" spans="1:9" x14ac:dyDescent="0.25">
      <c r="A390" t="s">
        <v>307</v>
      </c>
      <c r="B390">
        <v>26</v>
      </c>
      <c r="C390">
        <v>4</v>
      </c>
      <c r="D390">
        <v>156</v>
      </c>
      <c r="E390">
        <v>92</v>
      </c>
      <c r="F390">
        <v>2585</v>
      </c>
      <c r="G390">
        <v>14.5</v>
      </c>
      <c r="H390">
        <v>82</v>
      </c>
      <c r="I390" t="s">
        <v>10</v>
      </c>
    </row>
    <row r="391" spans="1:9" x14ac:dyDescent="0.25">
      <c r="A391" t="s">
        <v>308</v>
      </c>
      <c r="B391">
        <v>22</v>
      </c>
      <c r="C391">
        <v>6</v>
      </c>
      <c r="D391">
        <v>232</v>
      </c>
      <c r="E391">
        <v>112</v>
      </c>
      <c r="F391">
        <v>2835</v>
      </c>
      <c r="G391">
        <v>14.7</v>
      </c>
      <c r="H391">
        <v>82</v>
      </c>
      <c r="I391" t="s">
        <v>10</v>
      </c>
    </row>
    <row r="392" spans="1:9" x14ac:dyDescent="0.25">
      <c r="A392" t="s">
        <v>309</v>
      </c>
      <c r="B392">
        <v>32</v>
      </c>
      <c r="C392">
        <v>4</v>
      </c>
      <c r="D392">
        <v>144</v>
      </c>
      <c r="E392">
        <v>96</v>
      </c>
      <c r="F392">
        <v>2665</v>
      </c>
      <c r="G392">
        <v>13.9</v>
      </c>
      <c r="H392">
        <v>82</v>
      </c>
      <c r="I392" t="s">
        <v>25</v>
      </c>
    </row>
    <row r="393" spans="1:9" x14ac:dyDescent="0.25">
      <c r="A393" t="s">
        <v>310</v>
      </c>
      <c r="B393">
        <v>36</v>
      </c>
      <c r="C393">
        <v>4</v>
      </c>
      <c r="D393">
        <v>135</v>
      </c>
      <c r="E393">
        <v>84</v>
      </c>
      <c r="F393">
        <v>2370</v>
      </c>
      <c r="G393">
        <v>13</v>
      </c>
      <c r="H393">
        <v>82</v>
      </c>
      <c r="I393" t="s">
        <v>10</v>
      </c>
    </row>
    <row r="394" spans="1:9" x14ac:dyDescent="0.25">
      <c r="A394" t="s">
        <v>311</v>
      </c>
      <c r="B394">
        <v>27</v>
      </c>
      <c r="C394">
        <v>4</v>
      </c>
      <c r="D394">
        <v>151</v>
      </c>
      <c r="E394">
        <v>90</v>
      </c>
      <c r="F394">
        <v>2950</v>
      </c>
      <c r="G394">
        <v>17.3</v>
      </c>
      <c r="H394">
        <v>82</v>
      </c>
      <c r="I394" t="s">
        <v>10</v>
      </c>
    </row>
    <row r="395" spans="1:9" x14ac:dyDescent="0.25">
      <c r="A395" t="s">
        <v>312</v>
      </c>
      <c r="B395">
        <v>27</v>
      </c>
      <c r="C395">
        <v>4</v>
      </c>
      <c r="D395">
        <v>140</v>
      </c>
      <c r="E395">
        <v>86</v>
      </c>
      <c r="F395">
        <v>2790</v>
      </c>
      <c r="G395">
        <v>15.6</v>
      </c>
      <c r="H395">
        <v>82</v>
      </c>
      <c r="I395" t="s">
        <v>10</v>
      </c>
    </row>
    <row r="396" spans="1:9" x14ac:dyDescent="0.25">
      <c r="A396" t="s">
        <v>313</v>
      </c>
      <c r="B396">
        <v>44</v>
      </c>
      <c r="C396">
        <v>4</v>
      </c>
      <c r="D396">
        <v>97</v>
      </c>
      <c r="E396">
        <v>52</v>
      </c>
      <c r="F396">
        <v>2130</v>
      </c>
      <c r="G396">
        <v>24.6</v>
      </c>
      <c r="H396">
        <v>82</v>
      </c>
      <c r="I396" t="s">
        <v>31</v>
      </c>
    </row>
    <row r="397" spans="1:9" x14ac:dyDescent="0.25">
      <c r="A397" t="s">
        <v>314</v>
      </c>
      <c r="B397">
        <v>32</v>
      </c>
      <c r="C397">
        <v>4</v>
      </c>
      <c r="D397">
        <v>135</v>
      </c>
      <c r="E397">
        <v>84</v>
      </c>
      <c r="F397">
        <v>2295</v>
      </c>
      <c r="G397">
        <v>11.6</v>
      </c>
      <c r="H397">
        <v>82</v>
      </c>
      <c r="I397" t="s">
        <v>10</v>
      </c>
    </row>
    <row r="398" spans="1:9" x14ac:dyDescent="0.25">
      <c r="A398" t="s">
        <v>315</v>
      </c>
      <c r="B398">
        <v>28</v>
      </c>
      <c r="C398">
        <v>4</v>
      </c>
      <c r="D398">
        <v>120</v>
      </c>
      <c r="E398">
        <v>79</v>
      </c>
      <c r="F398">
        <v>2625</v>
      </c>
      <c r="G398">
        <v>18.600000000000001</v>
      </c>
      <c r="H398">
        <v>82</v>
      </c>
      <c r="I398" t="s">
        <v>10</v>
      </c>
    </row>
    <row r="399" spans="1:9" x14ac:dyDescent="0.25">
      <c r="A399" t="s">
        <v>316</v>
      </c>
      <c r="B399">
        <v>31</v>
      </c>
      <c r="C399">
        <v>4</v>
      </c>
      <c r="D399">
        <v>119</v>
      </c>
      <c r="E399">
        <v>82</v>
      </c>
      <c r="F399">
        <v>2720</v>
      </c>
      <c r="G399">
        <v>19.399999999999999</v>
      </c>
      <c r="H399">
        <v>82</v>
      </c>
      <c r="I399" t="s">
        <v>10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5DE21-4AC7-461E-8046-066048E9819C}">
  <dimension ref="Z3:Z46"/>
  <sheetViews>
    <sheetView showGridLines="0" tabSelected="1" zoomScale="47" zoomScaleNormal="47" workbookViewId="0">
      <selection activeCell="I43" sqref="I43"/>
    </sheetView>
  </sheetViews>
  <sheetFormatPr defaultRowHeight="15" x14ac:dyDescent="0.25"/>
  <cols>
    <col min="1" max="2" width="9.140625" style="5"/>
    <col min="3" max="3" width="9.140625" style="5" customWidth="1"/>
    <col min="4" max="16384" width="9.140625" style="5"/>
  </cols>
  <sheetData>
    <row r="3" spans="26:26" x14ac:dyDescent="0.25">
      <c r="Z3" s="5" t="s">
        <v>326</v>
      </c>
    </row>
    <row r="46" spans="26:26" x14ac:dyDescent="0.25">
      <c r="Z46" s="6" t="s">
        <v>327</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38A18-1A9A-4261-B100-60B2812CC798}">
  <dimension ref="A1"/>
  <sheetViews>
    <sheetView showGridLines="0" workbookViewId="0">
      <selection activeCell="Q1" sqref="Q1"/>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MPG comparison</vt:lpstr>
      <vt:lpstr>Engine Displacement Chart</vt:lpstr>
      <vt:lpstr>Vehicle horsepower  chart</vt:lpstr>
      <vt:lpstr>Top Vehicles by acceleration</vt:lpstr>
      <vt:lpstr>Horsepower distribution</vt:lpstr>
      <vt:lpstr>Regional distribution</vt:lpstr>
      <vt:lpstr>Automobile</vt:lpstr>
      <vt:lpstr>Dashboard</vt:lpstr>
      <vt:lpstr>Recommendation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WONDERFUL</dc:creator>
  <cp:lastModifiedBy>WONDERFUL</cp:lastModifiedBy>
  <dcterms:created xsi:type="dcterms:W3CDTF">2024-10-20T19:10:07Z</dcterms:created>
  <dcterms:modified xsi:type="dcterms:W3CDTF">2024-10-26T15:38:06Z</dcterms:modified>
</cp:coreProperties>
</file>