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ti B\Downloads\"/>
    </mc:Choice>
  </mc:AlternateContent>
  <xr:revisionPtr revIDLastSave="0" documentId="13_ncr:1_{013DDD12-3608-4DEE-AC11-A46E63F3EE85}" xr6:coauthVersionLast="47" xr6:coauthVersionMax="47" xr10:uidLastSave="{00000000-0000-0000-0000-000000000000}"/>
  <bookViews>
    <workbookView xWindow="-120" yWindow="-120" windowWidth="38640" windowHeight="21120" tabRatio="783" xr2:uid="{00000000-000D-0000-FFFF-FFFF00000000}"/>
  </bookViews>
  <sheets>
    <sheet name="Budget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9" l="1"/>
</calcChain>
</file>

<file path=xl/sharedStrings.xml><?xml version="1.0" encoding="utf-8"?>
<sst xmlns="http://schemas.openxmlformats.org/spreadsheetml/2006/main" count="26" uniqueCount="26">
  <si>
    <t>Nr.</t>
  </si>
  <si>
    <t>Budget: Material</t>
  </si>
  <si>
    <t>Position</t>
  </si>
  <si>
    <t>Link</t>
  </si>
  <si>
    <t>ESP32-S3-DevKitC-1-N8</t>
  </si>
  <si>
    <t>https://www.mouser.de/ProductDetail/Espressif-Systems/ESP32-S3-DevKitC-1-N8?qs=Wj%2FVkw3K%252BMCTHFMHLvA1pQ%3D%3D</t>
  </si>
  <si>
    <t>Comet 25732 Tauchpumpe</t>
  </si>
  <si>
    <t>https://www.amazon.de/Comet-Tauchpumpe-Elegant-Durchlauf-Spannung/dp/B001CV02U4/ref=sr_1_5?crid=378S0YP15Z1Z1&amp;keywords=12v+wasserpumpe&amp;qid=1696360495&amp;sprefix=12V+wasser%2Caps%2C104&amp;sr=8-5</t>
  </si>
  <si>
    <t>Cytron Maker Soil Moisture</t>
  </si>
  <si>
    <t>https://botland.de/feuchtigkeitssensoren/21207-cytron-maker-soil-moisture-kapazitiver-bodenfeuchtesensor-5904422383442.html</t>
  </si>
  <si>
    <t>Mini-Flüssigkeits-Wasserstandssensor</t>
  </si>
  <si>
    <t>https://www.amazon.de/HALJIA-Fl%C3%BCssigwasserstandsensor-Schwimmerschalter-Fl%C3%BCssigwassersensor-Schwebeschalter/dp/B07YB1H54J/ref=sr_1_10?adgrpid=71773541475&amp;hvadid=596126445733&amp;hvdev=c&amp;hvlocphy=9043405&amp;hvnetw=g&amp;hvqmt=e&amp;hvrand=3176459317908801734&amp;hvtargid=kwd-299348422293&amp;hydadcr=27933_2279270&amp;keywords=wasserstandssensor&amp;qid=1696755080&amp;sr=8-10&amp;th=1</t>
  </si>
  <si>
    <t>Jadeshay Magnetventil 4-in-1</t>
  </si>
  <si>
    <t>https://www.amazon.de/Magnetventil-Elektromagnetische-Ventil-geschlossen-ablassen/dp/B07TYCQ4JN/ref=sr_1_7?__mk_de_DE=%C3%85M%C3%85%C5%BD%C3%95%C3%91&amp;crid=1YCI77N7XPUA&amp;keywords=solenoid+ventil+wasser&amp;qid=1696349745&amp;sprefix=solenoid+ventil+wasser%2Caps%2C74&amp;sr=8-7</t>
  </si>
  <si>
    <t>ProUser SCP10 Laderegler 12V 10A</t>
  </si>
  <si>
    <t>https://www.conrad.de/de/p/prouser-scp10-laderegler-pwm-12-v-24-v-10-a-2898147.html#productDescription</t>
  </si>
  <si>
    <t>Green Cell AGM05 Gel-Blei-Akku 12V 7,2Ah</t>
  </si>
  <si>
    <t>https://www.conrad.de/de/p/green-cell-agm05-bleiakku-12-v-7-2-ah-blei-gel-b-x-h-x-t-151-x-95-x-65-mm-flachstecker-6-35-mm-zyklenfest-wartungsfr-2471363.html#productDownloads</t>
  </si>
  <si>
    <t>Offgridtec 10 W Solarmodul</t>
  </si>
  <si>
    <t>https://www.amazon.de/Offgridtec-Mono-Solarpanel-zelle-001560/dp/B007HAZY8Y/ref=sr_1_11_sspa?__mk_de_DE=%C3%85M%C3%85%C5%BD%C3%95%C3%91&amp;crid=2GFSAI5EJLN7V&amp;keywords=solarmodul%2B20W&amp;qid=1696764661&amp;sprefix=solarmodul%2B20w%2Caps%2C124&amp;sr=8-11-spons&amp;sp_csd=d2lkZ2V0TmFtZT1zcF9tdGY&amp;th=1</t>
  </si>
  <si>
    <t>PVC Schlauch 10mm ID / 14mm OD</t>
  </si>
  <si>
    <t>https://www.amazon.de/Rehau-Benzinschlauch-Wasserschlauch-Luftschlauch-METERWARE/dp/B06Y18NDLF/ref=sr_1_3?__mk_de_DE=%C3%85M%C3%85%C5%BD%C3%95%C3%91&amp;crid=26YD7G7MV6VAM&amp;keywords=PVC%2Bschlauch&amp;qid=1696790700&amp;sprefix=pvc%2Bschlauch%2Caps%2C96&amp;sr=8-3&amp;th=1</t>
  </si>
  <si>
    <t>Kupferdraht 22AWG Litze</t>
  </si>
  <si>
    <t>https://www.amazon.de/Elektrischer-Kabel-18AWG-verseilter-Kupferdraht-Einfarbiger/dp/B0BCG8CX6R/ref=sr_1_9?__mk_de_DE=%C3%85M%C3%85%C5%BD%C3%95%C3%91&amp;crid=3VXFQ2FF2LA3N&amp;keywords=0.8mm%2Bkabel&amp;qid=1696791068&amp;sprefix=0.8mm%2Bkabel%2Caps%2C80&amp;sr=8-9&amp;th=1</t>
  </si>
  <si>
    <t>Cost in €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</si>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</sst>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6" xfId="0" applyBorder="1"/>
    <xf numFmtId="164" fontId="0" fillId="0" borderId="3" xfId="0" applyNumberFormat="1" applyBorder="1"/>
    <xf numFmtId="0" fontId="1" fillId="3" borderId="5" xfId="0" applyFont="1" applyFill="1" applyBorder="1"/>
    <xf numFmtId="0" fontId="0" fillId="3" borderId="5" xfId="0" applyFill="1" applyBorder="1"/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3" borderId="8" xfId="0" applyFont="1" applyFill="1" applyBorder="1"/>
    <xf numFmtId="0" fontId="1" fillId="3" borderId="9" xfId="0" applyFont="1" applyFill="1" applyBorder="1" applyAlignment="1">
      <alignment horizontal="right"/>
    </xf>
    <xf numFmtId="0" fontId="0" fillId="0" borderId="7" xfId="0" applyBorder="1"/>
    <xf numFmtId="0" fontId="5" fillId="0" borderId="7" xfId="1" applyBorder="1"/>
    <xf numFmtId="0" fontId="2" fillId="2" borderId="0" xfId="0" applyFont="1" applyFill="1" applyAlignment="1">
      <alignment horizontal="left"/>
    </xf>
    <xf numFmtId="0" fontId="4" fillId="3" borderId="10" xfId="0" applyFont="1" applyFill="1" applyBorder="1"/>
    <xf numFmtId="164" fontId="0" fillId="0" borderId="0" xfId="0" applyNumberFormat="1"/>
    <xf numFmtId="0" fontId="5" fillId="0" borderId="7" xfId="1" applyBorder="1" applyAlignment="1">
      <alignment wrapText="1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1" fillId="3" borderId="8" xfId="0" applyNumberFormat="1" applyFont="1" applyFill="1" applyBorder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Rehau-Benzinschlauch-Wasserschlauch-Luftschlauch-METERWARE/dp/B06Y18NDLF/ref=sr_1_3?__mk_de_DE=%C3%85M%C3%85%C5%BD%C3%95%C3%91&amp;crid=26YD7G7MV6VAM&amp;keywords=PVC%2Bschlauch&amp;qid=1696790700&amp;sprefix=pvc%2Bschlauch%2Caps%2C96&amp;sr=8-3&amp;th=1" TargetMode="External"/><Relationship Id="rId3" Type="http://schemas.openxmlformats.org/officeDocument/2006/relationships/hyperlink" Target="https://www.amazon.de/HALJIA-Fl%C3%BCssigwasserstandsensor-Schwimmerschalter-Fl%C3%BCssigwassersensor-Schwebeschalter/dp/B07YB1H54J/ref=sr_1_10?adgrpid=71773541475&amp;hvadid=596126445733&amp;hvdev=c&amp;hvlocphy=9043405&amp;hvnetw=g&amp;hvqmt=e&amp;hvrand=3176459317908801734&amp;hvtargid=kwd-299348422293&amp;hydadcr=27933_2279270&amp;keywords=wasserstandssensor&amp;qid=1696755080&amp;sr=8-10&amp;th=1" TargetMode="External"/><Relationship Id="rId7" Type="http://schemas.openxmlformats.org/officeDocument/2006/relationships/hyperlink" Target="https://www.amazon.de/Offgridtec-Mono-Solarpanel-zelle-001560/dp/B007HAZY8Y/ref=sr_1_11_sspa?__mk_de_DE=%C3%85M%C3%85%C5%BD%C3%95%C3%91&amp;crid=2GFSAI5EJLN7V&amp;keywords=solarmodul%2B20W&amp;qid=1696764661&amp;sprefix=solarmodul%2B20w%2Caps%2C124&amp;sr=8-11-spons&amp;sp_csd=d2lkZ2V0TmFtZT1zcF9tdGY&amp;th=1" TargetMode="External"/><Relationship Id="rId2" Type="http://schemas.openxmlformats.org/officeDocument/2006/relationships/hyperlink" Target="https://botland.de/feuchtigkeitssensoren/21207-cytron-maker-soil-moisture-kapazitiver-bodenfeuchtesensor-5904422383442.html" TargetMode="External"/><Relationship Id="rId1" Type="http://schemas.openxmlformats.org/officeDocument/2006/relationships/hyperlink" Target="https://www.amazon.de/Comet-Tauchpumpe-Elegant-Durchlauf-Spannung/dp/B001CV02U4/ref=sr_1_5?crid=378S0YP15Z1Z1&amp;keywords=12v+wasserpumpe&amp;qid=1696360495&amp;sprefix=12V+wasser%2Caps%2C104&amp;sr=8-5" TargetMode="External"/><Relationship Id="rId6" Type="http://schemas.openxmlformats.org/officeDocument/2006/relationships/hyperlink" Target="https://www.conrad.de/de/p/green-cell-agm05-bleiakku-12-v-7-2-ah-blei-gel-b-x-h-x-t-151-x-95-x-65-mm-flachstecker-6-35-mm-zyklenfest-wartungsfr-2471363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onrad.de/de/p/prouser-scp10-laderegler-pwm-12-v-24-v-10-a-2898147.html" TargetMode="External"/><Relationship Id="rId10" Type="http://schemas.openxmlformats.org/officeDocument/2006/relationships/hyperlink" Target="https://www.mouser.de/ProductDetail/Espressif-Systems/ESP32-S3-DevKitC-1-N8?qs=Wj%2FVkw3K%252BMCTHFMHLvA1pQ%3D%3D" TargetMode="External"/><Relationship Id="rId4" Type="http://schemas.openxmlformats.org/officeDocument/2006/relationships/hyperlink" Target="https://www.amazon.de/Magnetventil-Elektromagnetische-Ventil-geschlossen-ablassen/dp/B07TYCQ4JN/ref=sr_1_7?__mk_de_DE=%C3%85M%C3%85%C5%BD%C3%95%C3%91&amp;crid=1YCI77N7XPUA&amp;keywords=solenoid+ventil+wasser&amp;qid=1696349745&amp;sprefix=solenoid+ventil+wasser%2Caps%2C74&amp;sr=8-7" TargetMode="External"/><Relationship Id="rId9" Type="http://schemas.openxmlformats.org/officeDocument/2006/relationships/hyperlink" Target="https://www.amazon.de/Elektrischer-Kabel-18AWG-verseilter-Kupferdraht-Einfarbiger/dp/B0BCG8CX6R/ref=sr_1_9?__mk_de_DE=%C3%85M%C3%85%C5%BD%C3%95%C3%91&amp;crid=3VXFQ2FF2LA3N&amp;keywords=0.8mm%2Bkabel&amp;qid=1696791068&amp;sprefix=0.8mm%2Bkabel%2Caps%2C80&amp;sr=8-9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tabSelected="1" zoomScale="90" zoomScaleNormal="90" workbookViewId="0">
      <selection activeCell="H11" sqref="H11"/>
    </sheetView>
  </sheetViews>
  <sheetFormatPr baseColWidth="10" defaultColWidth="11.42578125" defaultRowHeight="15" x14ac:dyDescent="0.25"/>
  <cols>
    <col min="1" max="1" width="3.7109375" bestFit="1" customWidth="1"/>
    <col min="2" max="2" width="39.85546875" bestFit="1" customWidth="1"/>
    <col min="3" max="3" width="27.85546875" customWidth="1"/>
    <col min="4" max="4" width="23.28515625" customWidth="1"/>
  </cols>
  <sheetData>
    <row r="1" spans="1:5" ht="21" x14ac:dyDescent="0.35">
      <c r="A1" s="19" t="s">
        <v>1</v>
      </c>
      <c r="B1" s="18"/>
      <c r="C1" s="14"/>
      <c r="D1" s="14"/>
    </row>
    <row r="2" spans="1:5" x14ac:dyDescent="0.25">
      <c r="A2" s="2"/>
    </row>
    <row r="3" spans="1:5" x14ac:dyDescent="0.25">
      <c r="A3" s="5" t="s">
        <v>0</v>
      </c>
      <c r="B3" s="10" t="s">
        <v>2</v>
      </c>
      <c r="C3" s="15" t="s">
        <v>3</v>
      </c>
      <c r="D3" s="11" t="s">
        <v>24</v>
      </c>
    </row>
    <row r="4" spans="1:5" x14ac:dyDescent="0.25">
      <c r="A4" s="3">
        <v>1</v>
      </c>
      <c r="B4" s="8" t="s">
        <v>4</v>
      </c>
      <c r="C4" s="13" t="s">
        <v>5</v>
      </c>
      <c r="D4" s="4">
        <v>13.95</v>
      </c>
    </row>
    <row r="5" spans="1:5" x14ac:dyDescent="0.25">
      <c r="A5" s="3">
        <v>2</v>
      </c>
      <c r="B5" s="8" t="s">
        <v>6</v>
      </c>
      <c r="C5" s="13" t="s">
        <v>7</v>
      </c>
      <c r="D5" s="4">
        <v>14.45</v>
      </c>
    </row>
    <row r="6" spans="1:5" x14ac:dyDescent="0.25">
      <c r="A6" s="3">
        <v>3</v>
      </c>
      <c r="B6" t="s">
        <v>8</v>
      </c>
      <c r="C6" s="13" t="s">
        <v>9</v>
      </c>
      <c r="D6" s="4">
        <v>5</v>
      </c>
    </row>
    <row r="7" spans="1:5" x14ac:dyDescent="0.25">
      <c r="A7" s="3">
        <v>4</v>
      </c>
      <c r="B7" t="s">
        <v>10</v>
      </c>
      <c r="C7" s="13" t="s">
        <v>11</v>
      </c>
      <c r="D7" s="4">
        <v>7.99</v>
      </c>
    </row>
    <row r="8" spans="1:5" x14ac:dyDescent="0.25">
      <c r="A8" s="3">
        <v>5</v>
      </c>
      <c r="B8" t="s">
        <v>12</v>
      </c>
      <c r="C8" s="13" t="s">
        <v>13</v>
      </c>
      <c r="D8" s="4">
        <v>26.09</v>
      </c>
    </row>
    <row r="9" spans="1:5" x14ac:dyDescent="0.25">
      <c r="A9" s="3">
        <v>6</v>
      </c>
      <c r="B9" t="s">
        <v>14</v>
      </c>
      <c r="C9" s="13" t="s">
        <v>15</v>
      </c>
      <c r="D9" s="4">
        <v>27.69</v>
      </c>
    </row>
    <row r="10" spans="1:5" x14ac:dyDescent="0.25">
      <c r="A10" s="3">
        <v>7</v>
      </c>
      <c r="B10" t="s">
        <v>16</v>
      </c>
      <c r="C10" s="13" t="s">
        <v>17</v>
      </c>
      <c r="D10" s="4">
        <v>17.399999999999999</v>
      </c>
    </row>
    <row r="11" spans="1:5" x14ac:dyDescent="0.25">
      <c r="A11" s="3">
        <v>8</v>
      </c>
      <c r="B11" t="s">
        <v>18</v>
      </c>
      <c r="C11" s="13" t="s">
        <v>19</v>
      </c>
      <c r="D11" s="4">
        <v>22.95</v>
      </c>
      <c r="E11" s="16"/>
    </row>
    <row r="12" spans="1:5" x14ac:dyDescent="0.25">
      <c r="A12" s="3">
        <v>9</v>
      </c>
      <c r="B12" t="s">
        <v>20</v>
      </c>
      <c r="C12" s="13" t="s">
        <v>21</v>
      </c>
      <c r="D12" s="4">
        <v>4.8499999999999996</v>
      </c>
    </row>
    <row r="13" spans="1:5" ht="16.5" customHeight="1" x14ac:dyDescent="0.25">
      <c r="A13" s="3">
        <v>10</v>
      </c>
      <c r="B13" t="s">
        <v>22</v>
      </c>
      <c r="C13" s="17" t="s">
        <v>23</v>
      </c>
      <c r="D13" s="4">
        <v>7.99</v>
      </c>
    </row>
    <row r="14" spans="1:5" x14ac:dyDescent="0.25">
      <c r="A14" s="3"/>
      <c r="C14" s="12"/>
      <c r="D14" s="4"/>
    </row>
    <row r="15" spans="1:5" x14ac:dyDescent="0.25">
      <c r="A15" s="3"/>
      <c r="C15" s="12"/>
      <c r="D15" s="4"/>
    </row>
    <row r="16" spans="1:5" x14ac:dyDescent="0.25">
      <c r="A16" s="6"/>
      <c r="B16" s="10" t="s">
        <v>25</v>
      </c>
      <c r="C16" s="10"/>
      <c r="D16" s="20">
        <f>SUM(D4:D15)</f>
        <v>148.35999999999999</v>
      </c>
    </row>
    <row r="19" spans="1:4" ht="11.45" customHeight="1" x14ac:dyDescent="0.35">
      <c r="A19" s="9"/>
      <c r="B19" s="9"/>
      <c r="C19" s="9"/>
      <c r="D19" s="9"/>
    </row>
    <row r="21" spans="1:4" x14ac:dyDescent="0.25">
      <c r="A21" s="1"/>
      <c r="B21" s="1"/>
      <c r="C21" s="7"/>
      <c r="D21" s="7"/>
    </row>
    <row r="22" spans="1:4" x14ac:dyDescent="0.25">
      <c r="B22" s="8"/>
    </row>
    <row r="23" spans="1:4" x14ac:dyDescent="0.25">
      <c r="B23" s="8"/>
    </row>
    <row r="35" spans="2:4" x14ac:dyDescent="0.25">
      <c r="B35" s="1"/>
      <c r="C35" s="1"/>
      <c r="D35" s="1"/>
    </row>
  </sheetData>
  <mergeCells count="1">
    <mergeCell ref="A1:B1"/>
  </mergeCells>
  <hyperlinks>
    <hyperlink ref="C5" r:id="rId1" xr:uid="{28A24004-B1AC-4A22-9CD1-9357A0390B25}"/>
    <hyperlink ref="C6" r:id="rId2" xr:uid="{7AC53C57-C3F8-4648-926B-A11A768BEADE}"/>
    <hyperlink ref="C7" r:id="rId3" display="https://www.amazon.de/HALJIA-Fl%C3%BCssigwasserstandsensor-Schwimmerschalter-Fl%C3%BCssigwassersensor-Schwebeschalter/dp/B07YB1H54J/ref=sr_1_10?adgrpid=71773541475&amp;hvadid=596126445733&amp;hvdev=c&amp;hvlocphy=9043405&amp;hvnetw=g&amp;hvqmt=e&amp;hvrand=3176459317908801734&amp;hvtargid=kwd-299348422293&amp;hydadcr=27933_2279270&amp;keywords=wasserstandssensor&amp;qid=1696755080&amp;sr=8-10&amp;th=1" xr:uid="{30BB5FED-51B1-4AD3-89F3-E2E8745A7051}"/>
    <hyperlink ref="C8" r:id="rId4" display="https://www.amazon.de/Magnetventil-Elektromagnetische-Ventil-geschlossen-ablassen/dp/B07TYCQ4JN/ref=sr_1_7?__mk_de_DE=%C3%85M%C3%85%C5%BD%C3%95%C3%91&amp;crid=1YCI77N7XPUA&amp;keywords=solenoid+ventil+wasser&amp;qid=1696349745&amp;sprefix=solenoid+ventil+wasser%2Caps%2C74&amp;sr=8-7" xr:uid="{99623647-BD97-4F0C-8161-8A46A19E4E1C}"/>
    <hyperlink ref="C9" r:id="rId5" location="productDescription" xr:uid="{A2137A53-600D-487E-867F-B3145EADECD1}"/>
    <hyperlink ref="C10" r:id="rId6" location="productDownloads" xr:uid="{9A0BF5B6-49FD-47F1-99D6-3D4C11BABD65}"/>
    <hyperlink ref="C11" r:id="rId7" display="https://www.amazon.de/Offgridtec-Mono-Solarpanel-zelle-001560/dp/B007HAZY8Y/ref=sr_1_11_sspa?__mk_de_DE=%C3%85M%C3%85%C5%BD%C3%95%C3%91&amp;crid=2GFSAI5EJLN7V&amp;keywords=solarmodul%2B20W&amp;qid=1696764661&amp;sprefix=solarmodul%2B20w%2Caps%2C124&amp;sr=8-11-spons&amp;sp_csd=d2lkZ2V0TmFtZT1zcF9tdGY&amp;th=1" xr:uid="{F2485D7F-41A6-428E-B4CC-1322B8856E18}"/>
    <hyperlink ref="C12" r:id="rId8" xr:uid="{030EDF36-E230-411C-8D18-373E535A85C3}"/>
    <hyperlink ref="C13" r:id="rId9" xr:uid="{2F63A693-3356-470D-91C0-19DD49B9565C}"/>
    <hyperlink ref="C4" r:id="rId10" xr:uid="{897A32E6-133E-47A9-A8C9-2F8BF8D987F9}"/>
  </hyperlinks>
  <pageMargins left="0.7" right="0.7" top="0.78740157499999996" bottom="0.78740157499999996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5BEDE7D3FD2E247898A365907188783" ma:contentTypeVersion="3" ma:contentTypeDescription="Ein neues Dokument erstellen." ma:contentTypeScope="" ma:versionID="35df41b0da763fb646259eec504ee6c4">
  <xsd:schema xmlns:xsd="http://www.w3.org/2001/XMLSchema" xmlns:xs="http://www.w3.org/2001/XMLSchema" xmlns:p="http://schemas.microsoft.com/office/2006/metadata/properties" xmlns:ns2="713c5d70-6692-4364-afba-3b938150d316" targetNamespace="http://schemas.microsoft.com/office/2006/metadata/properties" ma:root="true" ma:fieldsID="aa945a11d773fd9280376e840898f936" ns2:_="">
    <xsd:import namespace="713c5d70-6692-4364-afba-3b938150d3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c5d70-6692-4364-afba-3b938150d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F0113-1372-4E08-97A9-3B4CBE6480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562793-9504-44DE-B522-E1018C4EE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BFE287-8B81-44D7-8C4A-697EC0B19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c5d70-6692-4364-afba-3b938150d3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LGE</dc:creator>
  <cp:keywords/>
  <dc:description/>
  <cp:lastModifiedBy>Budde, Sebastian</cp:lastModifiedBy>
  <cp:revision/>
  <dcterms:created xsi:type="dcterms:W3CDTF">2014-01-15T12:21:57Z</dcterms:created>
  <dcterms:modified xsi:type="dcterms:W3CDTF">2023-10-11T14:25:38Z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0x010100E5BEDE7D3FD2E247898A365907188783</vt:lpwstr>
  </property>
  <property fmtid="{D5CDD505-2E9C-101B-9397-08002B2CF9AE}" pid="3" name="MSIP_Label_9d258917-277f-42cd-a3cd-14c4e9ee58bc_Enabled">
    <vt:lpwstr>true</vt:lpwstr>
  </property>
  <property fmtid="{D5CDD505-2E9C-101B-9397-08002B2CF9AE}" pid="4" name="MSIP_Label_9d258917-277f-42cd-a3cd-14c4e9ee58bc_SetDate">
    <vt:lpwstr>2022-08-31T09:46:33Z</vt:lpwstr>
  </property>
  <property fmtid="{D5CDD505-2E9C-101B-9397-08002B2CF9AE}" pid="5" name="MSIP_Label_9d258917-277f-42cd-a3cd-14c4e9ee58bc_Method">
    <vt:lpwstr>Standard</vt:lpwstr>
  </property>
  <property fmtid="{D5CDD505-2E9C-101B-9397-08002B2CF9AE}" pid="6" name="MSIP_Label_9d258917-277f-42cd-a3cd-14c4e9ee58bc_Name">
    <vt:lpwstr>restricted</vt:lpwstr>
  </property>
  <property fmtid="{D5CDD505-2E9C-101B-9397-08002B2CF9AE}" pid="7" name="MSIP_Label_9d258917-277f-42cd-a3cd-14c4e9ee58bc_SiteId">
    <vt:lpwstr>38ae3bcd-9579-4fd4-adda-b42e1495d55a</vt:lpwstr>
  </property>
  <property fmtid="{D5CDD505-2E9C-101B-9397-08002B2CF9AE}" pid="8" name="MSIP_Label_9d258917-277f-42cd-a3cd-14c4e9ee58bc_ActionId">
    <vt:lpwstr>ce3ac79d-a941-421b-998e-472444ddafbd</vt:lpwstr>
  </property>
  <property fmtid="{D5CDD505-2E9C-101B-9397-08002B2CF9AE}" pid="9" name="MSIP_Label_9d258917-277f-42cd-a3cd-14c4e9ee58bc_ContentBits">
    <vt:lpwstr>0</vt:lpwstr>
  </property>
  <property fmtid="{D5CDD505-2E9C-101B-9397-08002B2CF9AE}" pid="10" name="Document_Confidentiality">
    <vt:lpwstr>Restricted</vt:lpwstr>
  </property>
  <property fmtid="{D5CDD505-2E9C-101B-9397-08002B2CF9AE}" pid="11" name="MSIP_Label_defa4170-0d19-0005-0004-bc88714345d2_Enabled">
    <vt:lpwstr>true</vt:lpwstr>
  </property>
  <property fmtid="{D5CDD505-2E9C-101B-9397-08002B2CF9AE}" pid="12" name="MSIP_Label_defa4170-0d19-0005-0004-bc88714345d2_SetDate">
    <vt:lpwstr>2023-09-23T13:52:57Z</vt:lpwstr>
  </property>
  <property fmtid="{D5CDD505-2E9C-101B-9397-08002B2CF9AE}" pid="13" name="MSIP_Label_defa4170-0d19-0005-0004-bc88714345d2_Method">
    <vt:lpwstr>Standard</vt:lpwstr>
  </property>
  <property fmtid="{D5CDD505-2E9C-101B-9397-08002B2CF9AE}" pid="14" name="MSIP_Label_defa4170-0d19-0005-0004-bc88714345d2_Name">
    <vt:lpwstr>defa4170-0d19-0005-0004-bc88714345d2</vt:lpwstr>
  </property>
  <property fmtid="{D5CDD505-2E9C-101B-9397-08002B2CF9AE}" pid="15" name="MSIP_Label_defa4170-0d19-0005-0004-bc88714345d2_SiteId">
    <vt:lpwstr>2c6cac8d-ab61-47b3-8209-4df2e46aefbc</vt:lpwstr>
  </property>
  <property fmtid="{D5CDD505-2E9C-101B-9397-08002B2CF9AE}" pid="16" name="MSIP_Label_defa4170-0d19-0005-0004-bc88714345d2_ActionId">
    <vt:lpwstr>6b90d71b-cfa0-4a04-ad98-d23a0e5c38fc</vt:lpwstr>
  </property>
  <property fmtid="{D5CDD505-2E9C-101B-9397-08002B2CF9AE}" pid="17" name="MSIP_Label_defa4170-0d19-0005-0004-bc88714345d2_ContentBits">
    <vt:lpwstr>0</vt:lpwstr>
  </property>
</Properties>
</file>