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tien/Desktop/Review methylation 2021/"/>
    </mc:Choice>
  </mc:AlternateContent>
  <xr:revisionPtr revIDLastSave="0" documentId="13_ncr:1_{65A00DCE-C433-EB45-9252-B6EC3453A06C}" xr6:coauthVersionLast="47" xr6:coauthVersionMax="47" xr10:uidLastSave="{00000000-0000-0000-0000-000000000000}"/>
  <bookViews>
    <workbookView xWindow="23420" yWindow="2820" windowWidth="27240" windowHeight="16440" xr2:uid="{9D47B336-9018-094B-9CB6-F70286ADB5BB}"/>
  </bookViews>
  <sheets>
    <sheet name="Camaraschi DMP" sheetId="10" r:id="rId1"/>
    <sheet name="Yeung DMP" sheetId="1" r:id="rId2"/>
    <sheet name="Barberet DMP" sheetId="2" r:id="rId3"/>
    <sheet name="Ducreux DMP" sheetId="3" r:id="rId4"/>
    <sheet name="Tobi DMP" sheetId="4" r:id="rId5"/>
    <sheet name="Novakovic DMP neonates" sheetId="5" r:id="rId6"/>
    <sheet name="Melamed DMP" sheetId="6" r:id="rId7"/>
    <sheet name="Katari DMP Cord blood" sheetId="7" r:id="rId8"/>
    <sheet name="Katari DMP placenta" sheetId="8" r:id="rId9"/>
    <sheet name="El Hajj DMP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0" l="1"/>
  <c r="H3" i="10"/>
  <c r="G4" i="10"/>
  <c r="H4" i="10"/>
  <c r="G5" i="10"/>
  <c r="H5" i="10"/>
  <c r="G6" i="10"/>
  <c r="H6" i="10"/>
  <c r="H2" i="10"/>
  <c r="G2" i="10"/>
  <c r="G58" i="6"/>
  <c r="H58" i="6"/>
  <c r="G61" i="6"/>
  <c r="H61" i="6"/>
  <c r="G52" i="6"/>
  <c r="H52" i="6"/>
  <c r="G43" i="6"/>
  <c r="H43" i="6"/>
  <c r="G40" i="6"/>
  <c r="H40" i="6"/>
  <c r="G41" i="6"/>
  <c r="H41" i="6"/>
  <c r="G38" i="6"/>
  <c r="H38" i="6"/>
  <c r="G33" i="6"/>
  <c r="H33" i="6"/>
  <c r="G28" i="6"/>
  <c r="H28" i="6"/>
  <c r="G29" i="6"/>
  <c r="H29" i="6"/>
  <c r="H17" i="6"/>
  <c r="G17" i="6"/>
  <c r="H6" i="6"/>
  <c r="G6" i="6"/>
  <c r="H62" i="6"/>
  <c r="G62" i="6"/>
  <c r="H60" i="6"/>
  <c r="G60" i="6"/>
  <c r="H59" i="6"/>
  <c r="G59" i="6"/>
  <c r="H57" i="6"/>
  <c r="G57" i="6"/>
  <c r="H56" i="6"/>
  <c r="G56" i="6"/>
  <c r="H55" i="6"/>
  <c r="G55" i="6"/>
  <c r="H54" i="6"/>
  <c r="G54" i="6"/>
  <c r="H53" i="6"/>
  <c r="G53" i="6"/>
  <c r="H51" i="6"/>
  <c r="G51" i="6"/>
  <c r="H50" i="6"/>
  <c r="G50" i="6"/>
  <c r="H49" i="6"/>
  <c r="G49" i="6"/>
  <c r="H48" i="6"/>
  <c r="G48" i="6"/>
  <c r="H47" i="6"/>
  <c r="G47" i="6"/>
  <c r="H46" i="6"/>
  <c r="G46" i="6"/>
  <c r="H45" i="6"/>
  <c r="G45" i="6"/>
  <c r="H44" i="6"/>
  <c r="G44" i="6"/>
  <c r="H42" i="6"/>
  <c r="G42" i="6"/>
  <c r="H39" i="6"/>
  <c r="G39" i="6"/>
  <c r="H37" i="6"/>
  <c r="G37" i="6"/>
  <c r="H36" i="6"/>
  <c r="G36" i="6"/>
  <c r="H35" i="6"/>
  <c r="G35" i="6"/>
  <c r="H34" i="6"/>
  <c r="G34" i="6"/>
  <c r="H32" i="6"/>
  <c r="G32" i="6"/>
  <c r="H31" i="6"/>
  <c r="G31" i="6"/>
  <c r="H30" i="6"/>
  <c r="G30" i="6"/>
  <c r="H27" i="6"/>
  <c r="G27" i="6"/>
  <c r="H26" i="6"/>
  <c r="G26" i="6"/>
  <c r="H25" i="6"/>
  <c r="G25" i="6"/>
  <c r="H24" i="6"/>
  <c r="G24" i="6"/>
  <c r="H23" i="6"/>
  <c r="G23" i="6"/>
  <c r="H22" i="6"/>
  <c r="G22" i="6"/>
  <c r="H21" i="6"/>
  <c r="G21" i="6"/>
  <c r="H20" i="6"/>
  <c r="G20" i="6"/>
  <c r="H19" i="6"/>
  <c r="G19" i="6"/>
  <c r="H18" i="6"/>
  <c r="G18" i="6"/>
  <c r="H16" i="6"/>
  <c r="G16" i="6"/>
  <c r="H15" i="6"/>
  <c r="G15" i="6"/>
  <c r="H14" i="6"/>
  <c r="G14" i="6"/>
  <c r="H13" i="6"/>
  <c r="G13" i="6"/>
  <c r="H12" i="6"/>
  <c r="G12" i="6"/>
  <c r="H11" i="6"/>
  <c r="G11" i="6"/>
  <c r="H10" i="6"/>
  <c r="G10" i="6"/>
  <c r="H9" i="6"/>
  <c r="G9" i="6"/>
  <c r="H8" i="6"/>
  <c r="G8" i="6"/>
  <c r="H7" i="6"/>
  <c r="G7" i="6"/>
  <c r="H5" i="6"/>
  <c r="G5" i="6"/>
  <c r="H4" i="6"/>
  <c r="G4" i="6"/>
  <c r="H3" i="6"/>
  <c r="G3" i="6"/>
  <c r="H2" i="6"/>
  <c r="G2" i="6"/>
  <c r="G3" i="4"/>
  <c r="H3" i="4"/>
  <c r="G4" i="4"/>
  <c r="H4" i="4"/>
  <c r="G5" i="4"/>
  <c r="H5" i="4"/>
  <c r="G6" i="4"/>
  <c r="H6" i="4"/>
  <c r="G7" i="4"/>
  <c r="H7" i="4"/>
  <c r="G8" i="4"/>
  <c r="H8" i="4"/>
  <c r="G9" i="4"/>
  <c r="H9" i="4"/>
  <c r="G10" i="4"/>
  <c r="H10" i="4"/>
  <c r="G11" i="4"/>
  <c r="H11" i="4"/>
  <c r="G12" i="4"/>
  <c r="H12" i="4"/>
  <c r="G13" i="4"/>
  <c r="H13" i="4"/>
  <c r="G14" i="4"/>
  <c r="H14" i="4"/>
  <c r="G15" i="4"/>
  <c r="H15" i="4"/>
  <c r="G16" i="4"/>
  <c r="H16" i="4"/>
  <c r="G17" i="4"/>
  <c r="H17" i="4"/>
  <c r="G18" i="4"/>
  <c r="H18" i="4"/>
  <c r="G19" i="4"/>
  <c r="H19" i="4"/>
  <c r="G20" i="4"/>
  <c r="H20" i="4"/>
  <c r="H2" i="4"/>
  <c r="G2" i="4"/>
  <c r="O3" i="9"/>
  <c r="P3" i="9"/>
  <c r="O4" i="9"/>
  <c r="P4" i="9"/>
  <c r="O5" i="9"/>
  <c r="P5" i="9"/>
  <c r="O6" i="9"/>
  <c r="P6" i="9"/>
  <c r="O7" i="9"/>
  <c r="P7" i="9"/>
  <c r="O8" i="9"/>
  <c r="P8" i="9"/>
  <c r="O9" i="9"/>
  <c r="P9" i="9"/>
  <c r="O10" i="9"/>
  <c r="P10" i="9"/>
  <c r="O11" i="9"/>
  <c r="P11" i="9"/>
  <c r="O12" i="9"/>
  <c r="P12" i="9"/>
  <c r="O13" i="9"/>
  <c r="P13" i="9"/>
  <c r="O14" i="9"/>
  <c r="P14" i="9"/>
  <c r="O15" i="9"/>
  <c r="P15" i="9"/>
  <c r="O16" i="9"/>
  <c r="P16" i="9"/>
  <c r="O17" i="9"/>
  <c r="P17" i="9"/>
  <c r="O18" i="9"/>
  <c r="P18" i="9"/>
  <c r="O19" i="9"/>
  <c r="P19" i="9"/>
  <c r="O20" i="9"/>
  <c r="P20" i="9"/>
  <c r="O21" i="9"/>
  <c r="P21" i="9"/>
  <c r="O22" i="9"/>
  <c r="P22" i="9"/>
  <c r="O23" i="9"/>
  <c r="P23" i="9"/>
  <c r="O24" i="9"/>
  <c r="P24" i="9"/>
  <c r="O25" i="9"/>
  <c r="P25" i="9"/>
  <c r="O26" i="9"/>
  <c r="P26" i="9"/>
  <c r="O27" i="9"/>
  <c r="P27" i="9"/>
  <c r="O28" i="9"/>
  <c r="P28" i="9"/>
  <c r="O29" i="9"/>
  <c r="P29" i="9"/>
  <c r="O30" i="9"/>
  <c r="P30" i="9"/>
  <c r="O31" i="9"/>
  <c r="P31" i="9"/>
  <c r="O32" i="9"/>
  <c r="P32" i="9"/>
  <c r="O33" i="9"/>
  <c r="P33" i="9"/>
  <c r="O34" i="9"/>
  <c r="P34" i="9"/>
  <c r="O35" i="9"/>
  <c r="P35" i="9"/>
  <c r="O36" i="9"/>
  <c r="P36" i="9"/>
  <c r="O37" i="9"/>
  <c r="P37" i="9"/>
  <c r="O38" i="9"/>
  <c r="P38" i="9"/>
  <c r="O39" i="9"/>
  <c r="P39" i="9"/>
  <c r="O40" i="9"/>
  <c r="P40" i="9"/>
  <c r="O41" i="9"/>
  <c r="P41" i="9"/>
  <c r="O42" i="9"/>
  <c r="P42" i="9"/>
  <c r="O43" i="9"/>
  <c r="P43" i="9"/>
  <c r="O44" i="9"/>
  <c r="P44" i="9"/>
  <c r="O45" i="9"/>
  <c r="P45" i="9"/>
  <c r="O46" i="9"/>
  <c r="P46" i="9"/>
  <c r="O47" i="9"/>
  <c r="P47" i="9"/>
  <c r="O48" i="9"/>
  <c r="P48" i="9"/>
  <c r="O49" i="9"/>
  <c r="P49" i="9"/>
  <c r="O50" i="9"/>
  <c r="P50" i="9"/>
  <c r="O51" i="9"/>
  <c r="P51" i="9"/>
  <c r="O52" i="9"/>
  <c r="P52" i="9"/>
  <c r="O53" i="9"/>
  <c r="P53" i="9"/>
  <c r="O54" i="9"/>
  <c r="P54" i="9"/>
  <c r="O55" i="9"/>
  <c r="P55" i="9"/>
  <c r="O56" i="9"/>
  <c r="P56" i="9"/>
  <c r="O57" i="9"/>
  <c r="P57" i="9"/>
  <c r="O58" i="9"/>
  <c r="P58" i="9"/>
  <c r="O59" i="9"/>
  <c r="P59" i="9"/>
  <c r="O60" i="9"/>
  <c r="P60" i="9"/>
  <c r="O61" i="9"/>
  <c r="P61" i="9"/>
  <c r="O62" i="9"/>
  <c r="P62" i="9"/>
  <c r="O63" i="9"/>
  <c r="P63" i="9"/>
  <c r="O64" i="9"/>
  <c r="P64" i="9"/>
  <c r="O65" i="9"/>
  <c r="P65" i="9"/>
  <c r="O66" i="9"/>
  <c r="P66" i="9"/>
  <c r="O67" i="9"/>
  <c r="P67" i="9"/>
  <c r="O68" i="9"/>
  <c r="P68" i="9"/>
  <c r="O69" i="9"/>
  <c r="P69" i="9"/>
  <c r="O70" i="9"/>
  <c r="P70" i="9"/>
  <c r="O71" i="9"/>
  <c r="P71" i="9"/>
  <c r="O72" i="9"/>
  <c r="P72" i="9"/>
  <c r="O73" i="9"/>
  <c r="P73" i="9"/>
  <c r="O74" i="9"/>
  <c r="P74" i="9"/>
  <c r="O75" i="9"/>
  <c r="P75" i="9"/>
  <c r="O76" i="9"/>
  <c r="P76" i="9"/>
  <c r="O77" i="9"/>
  <c r="P77" i="9"/>
  <c r="O78" i="9"/>
  <c r="P78" i="9"/>
  <c r="O79" i="9"/>
  <c r="P79" i="9"/>
  <c r="O80" i="9"/>
  <c r="P80" i="9"/>
  <c r="O81" i="9"/>
  <c r="P81" i="9"/>
  <c r="O82" i="9"/>
  <c r="P82" i="9"/>
  <c r="O83" i="9"/>
  <c r="P83" i="9"/>
  <c r="O84" i="9"/>
  <c r="P84" i="9"/>
  <c r="O85" i="9"/>
  <c r="P85" i="9"/>
  <c r="O86" i="9"/>
  <c r="P86" i="9"/>
  <c r="O87" i="9"/>
  <c r="P87" i="9"/>
  <c r="O88" i="9"/>
  <c r="P88" i="9"/>
  <c r="O89" i="9"/>
  <c r="P89" i="9"/>
  <c r="O90" i="9"/>
  <c r="P90" i="9"/>
  <c r="O91" i="9"/>
  <c r="P91" i="9"/>
  <c r="O92" i="9"/>
  <c r="P92" i="9"/>
  <c r="O93" i="9"/>
  <c r="P93" i="9"/>
  <c r="O94" i="9"/>
  <c r="P94" i="9"/>
  <c r="O95" i="9"/>
  <c r="P95" i="9"/>
  <c r="O96" i="9"/>
  <c r="P96" i="9"/>
  <c r="O97" i="9"/>
  <c r="P97" i="9"/>
  <c r="O98" i="9"/>
  <c r="P98" i="9"/>
  <c r="O99" i="9"/>
  <c r="P99" i="9"/>
  <c r="O100" i="9"/>
  <c r="P100" i="9"/>
  <c r="O101" i="9"/>
  <c r="P101" i="9"/>
  <c r="O102" i="9"/>
  <c r="P102" i="9"/>
  <c r="O103" i="9"/>
  <c r="P103" i="9"/>
  <c r="O104" i="9"/>
  <c r="P104" i="9"/>
  <c r="O105" i="9"/>
  <c r="P105" i="9"/>
  <c r="O106" i="9"/>
  <c r="P106" i="9"/>
  <c r="O107" i="9"/>
  <c r="P107" i="9"/>
  <c r="O108" i="9"/>
  <c r="P108" i="9"/>
  <c r="O109" i="9"/>
  <c r="P109" i="9"/>
  <c r="O110" i="9"/>
  <c r="P110" i="9"/>
  <c r="O111" i="9"/>
  <c r="P111" i="9"/>
  <c r="O112" i="9"/>
  <c r="P112" i="9"/>
  <c r="O113" i="9"/>
  <c r="P113" i="9"/>
  <c r="O114" i="9"/>
  <c r="P114" i="9"/>
  <c r="O115" i="9"/>
  <c r="P115" i="9"/>
  <c r="O116" i="9"/>
  <c r="P116" i="9"/>
  <c r="O117" i="9"/>
  <c r="P117" i="9"/>
  <c r="O118" i="9"/>
  <c r="P118" i="9"/>
  <c r="O119" i="9"/>
  <c r="P119" i="9"/>
  <c r="O120" i="9"/>
  <c r="P120" i="9"/>
  <c r="O121" i="9"/>
  <c r="P121" i="9"/>
  <c r="O122" i="9"/>
  <c r="P122" i="9"/>
  <c r="O123" i="9"/>
  <c r="P123" i="9"/>
  <c r="O124" i="9"/>
  <c r="P124" i="9"/>
  <c r="O125" i="9"/>
  <c r="P125" i="9"/>
  <c r="O126" i="9"/>
  <c r="P126" i="9"/>
  <c r="O127" i="9"/>
  <c r="P127" i="9"/>
  <c r="O128" i="9"/>
  <c r="P128" i="9"/>
  <c r="O129" i="9"/>
  <c r="P129" i="9"/>
  <c r="O130" i="9"/>
  <c r="P130" i="9"/>
  <c r="O131" i="9"/>
  <c r="P131" i="9"/>
  <c r="O132" i="9"/>
  <c r="P132" i="9"/>
  <c r="O133" i="9"/>
  <c r="P133" i="9"/>
  <c r="O134" i="9"/>
  <c r="P134" i="9"/>
  <c r="O135" i="9"/>
  <c r="P135" i="9"/>
  <c r="O136" i="9"/>
  <c r="P136" i="9"/>
  <c r="O137" i="9"/>
  <c r="P137" i="9"/>
  <c r="O138" i="9"/>
  <c r="P138" i="9"/>
  <c r="O139" i="9"/>
  <c r="P139" i="9"/>
  <c r="O140" i="9"/>
  <c r="P140" i="9"/>
  <c r="O141" i="9"/>
  <c r="P141" i="9"/>
  <c r="O142" i="9"/>
  <c r="P142" i="9"/>
  <c r="O143" i="9"/>
  <c r="P143" i="9"/>
  <c r="O144" i="9"/>
  <c r="P144" i="9"/>
  <c r="O145" i="9"/>
  <c r="P145" i="9"/>
  <c r="O146" i="9"/>
  <c r="P146" i="9"/>
  <c r="O147" i="9"/>
  <c r="P147" i="9"/>
  <c r="O148" i="9"/>
  <c r="P148" i="9"/>
  <c r="O149" i="9"/>
  <c r="P149" i="9"/>
  <c r="O150" i="9"/>
  <c r="P150" i="9"/>
  <c r="O151" i="9"/>
  <c r="P151" i="9"/>
  <c r="O152" i="9"/>
  <c r="P152" i="9"/>
  <c r="O153" i="9"/>
  <c r="P153" i="9"/>
  <c r="O154" i="9"/>
  <c r="P154" i="9"/>
  <c r="O155" i="9"/>
  <c r="P155" i="9"/>
  <c r="O156" i="9"/>
  <c r="P156" i="9"/>
  <c r="O157" i="9"/>
  <c r="P157" i="9"/>
  <c r="O158" i="9"/>
  <c r="P158" i="9"/>
  <c r="O159" i="9"/>
  <c r="P159" i="9"/>
  <c r="O160" i="9"/>
  <c r="P160" i="9"/>
  <c r="O161" i="9"/>
  <c r="P161" i="9"/>
  <c r="O162" i="9"/>
  <c r="P162" i="9"/>
  <c r="O163" i="9"/>
  <c r="P163" i="9"/>
  <c r="O164" i="9"/>
  <c r="P164" i="9"/>
  <c r="O165" i="9"/>
  <c r="P165" i="9"/>
  <c r="O166" i="9"/>
  <c r="P166" i="9"/>
  <c r="O167" i="9"/>
  <c r="P167" i="9"/>
  <c r="O168" i="9"/>
  <c r="P168" i="9"/>
  <c r="O169" i="9"/>
  <c r="P169" i="9"/>
  <c r="O170" i="9"/>
  <c r="P170" i="9"/>
  <c r="O171" i="9"/>
  <c r="P171" i="9"/>
  <c r="O172" i="9"/>
  <c r="P172" i="9"/>
  <c r="O173" i="9"/>
  <c r="P173" i="9"/>
  <c r="O174" i="9"/>
  <c r="P174" i="9"/>
  <c r="O175" i="9"/>
  <c r="P175" i="9"/>
  <c r="O176" i="9"/>
  <c r="P176" i="9"/>
  <c r="O177" i="9"/>
  <c r="P177" i="9"/>
  <c r="O178" i="9"/>
  <c r="P178" i="9"/>
  <c r="O179" i="9"/>
  <c r="P179" i="9"/>
  <c r="O180" i="9"/>
  <c r="P180" i="9"/>
  <c r="O181" i="9"/>
  <c r="P181" i="9"/>
  <c r="O182" i="9"/>
  <c r="P182" i="9"/>
  <c r="O183" i="9"/>
  <c r="P183" i="9"/>
  <c r="O184" i="9"/>
  <c r="P184" i="9"/>
  <c r="O185" i="9"/>
  <c r="P185" i="9"/>
  <c r="O186" i="9"/>
  <c r="P186" i="9"/>
  <c r="O187" i="9"/>
  <c r="P187" i="9"/>
  <c r="O188" i="9"/>
  <c r="P188" i="9"/>
  <c r="O189" i="9"/>
  <c r="P189" i="9"/>
  <c r="O190" i="9"/>
  <c r="P190" i="9"/>
  <c r="O191" i="9"/>
  <c r="P191" i="9"/>
  <c r="O192" i="9"/>
  <c r="P192" i="9"/>
  <c r="O193" i="9"/>
  <c r="P193" i="9"/>
  <c r="O194" i="9"/>
  <c r="P194" i="9"/>
  <c r="O195" i="9"/>
  <c r="P195" i="9"/>
  <c r="O196" i="9"/>
  <c r="P196" i="9"/>
  <c r="O197" i="9"/>
  <c r="P197" i="9"/>
  <c r="O198" i="9"/>
  <c r="P198" i="9"/>
  <c r="O199" i="9"/>
  <c r="P199" i="9"/>
  <c r="O200" i="9"/>
  <c r="P200" i="9"/>
  <c r="O201" i="9"/>
  <c r="P201" i="9"/>
  <c r="O202" i="9"/>
  <c r="P202" i="9"/>
  <c r="O203" i="9"/>
  <c r="P203" i="9"/>
  <c r="O204" i="9"/>
  <c r="P204" i="9"/>
  <c r="O205" i="9"/>
  <c r="P205" i="9"/>
  <c r="O206" i="9"/>
  <c r="P206" i="9"/>
  <c r="O207" i="9"/>
  <c r="P207" i="9"/>
  <c r="O208" i="9"/>
  <c r="P208" i="9"/>
  <c r="O209" i="9"/>
  <c r="P209" i="9"/>
  <c r="O210" i="9"/>
  <c r="P210" i="9"/>
  <c r="O211" i="9"/>
  <c r="P211" i="9"/>
  <c r="O212" i="9"/>
  <c r="P212" i="9"/>
  <c r="O213" i="9"/>
  <c r="P213" i="9"/>
  <c r="O214" i="9"/>
  <c r="P214" i="9"/>
  <c r="O215" i="9"/>
  <c r="P215" i="9"/>
  <c r="O216" i="9"/>
  <c r="P216" i="9"/>
  <c r="O217" i="9"/>
  <c r="P217" i="9"/>
  <c r="O218" i="9"/>
  <c r="P218" i="9"/>
  <c r="O219" i="9"/>
  <c r="P219" i="9"/>
  <c r="O220" i="9"/>
  <c r="P220" i="9"/>
  <c r="O221" i="9"/>
  <c r="P221" i="9"/>
  <c r="O222" i="9"/>
  <c r="P222" i="9"/>
  <c r="O223" i="9"/>
  <c r="P223" i="9"/>
  <c r="O224" i="9"/>
  <c r="P224" i="9"/>
  <c r="O225" i="9"/>
  <c r="P225" i="9"/>
  <c r="O226" i="9"/>
  <c r="P226" i="9"/>
  <c r="O227" i="9"/>
  <c r="P227" i="9"/>
  <c r="O228" i="9"/>
  <c r="P228" i="9"/>
  <c r="O229" i="9"/>
  <c r="P229" i="9"/>
  <c r="O230" i="9"/>
  <c r="P230" i="9"/>
  <c r="O231" i="9"/>
  <c r="P231" i="9"/>
  <c r="O232" i="9"/>
  <c r="P232" i="9"/>
  <c r="O233" i="9"/>
  <c r="P233" i="9"/>
  <c r="O234" i="9"/>
  <c r="P234" i="9"/>
  <c r="O235" i="9"/>
  <c r="P235" i="9"/>
  <c r="O236" i="9"/>
  <c r="P236" i="9"/>
  <c r="O237" i="9"/>
  <c r="P237" i="9"/>
  <c r="O238" i="9"/>
  <c r="P238" i="9"/>
  <c r="O239" i="9"/>
  <c r="P239" i="9"/>
  <c r="O240" i="9"/>
  <c r="P240" i="9"/>
  <c r="O241" i="9"/>
  <c r="P241" i="9"/>
  <c r="O242" i="9"/>
  <c r="P242" i="9"/>
  <c r="O243" i="9"/>
  <c r="P243" i="9"/>
  <c r="O244" i="9"/>
  <c r="P244" i="9"/>
  <c r="O245" i="9"/>
  <c r="P245" i="9"/>
  <c r="O246" i="9"/>
  <c r="P246" i="9"/>
  <c r="O247" i="9"/>
  <c r="P247" i="9"/>
  <c r="O248" i="9"/>
  <c r="P248" i="9"/>
  <c r="O249" i="9"/>
  <c r="P249" i="9"/>
  <c r="O250" i="9"/>
  <c r="P250" i="9"/>
  <c r="O251" i="9"/>
  <c r="P251" i="9"/>
  <c r="O252" i="9"/>
  <c r="P252" i="9"/>
  <c r="O253" i="9"/>
  <c r="P253" i="9"/>
  <c r="O254" i="9"/>
  <c r="P254" i="9"/>
  <c r="O255" i="9"/>
  <c r="P255" i="9"/>
  <c r="O256" i="9"/>
  <c r="P256" i="9"/>
  <c r="O257" i="9"/>
  <c r="P257" i="9"/>
  <c r="O258" i="9"/>
  <c r="P258" i="9"/>
  <c r="O259" i="9"/>
  <c r="P259" i="9"/>
  <c r="O260" i="9"/>
  <c r="P260" i="9"/>
  <c r="O261" i="9"/>
  <c r="P261" i="9"/>
  <c r="O262" i="9"/>
  <c r="P262" i="9"/>
  <c r="O263" i="9"/>
  <c r="P263" i="9"/>
  <c r="O264" i="9"/>
  <c r="P264" i="9"/>
  <c r="O265" i="9"/>
  <c r="P265" i="9"/>
  <c r="O266" i="9"/>
  <c r="P266" i="9"/>
  <c r="O267" i="9"/>
  <c r="P267" i="9"/>
  <c r="O268" i="9"/>
  <c r="P268" i="9"/>
  <c r="O269" i="9"/>
  <c r="P269" i="9"/>
  <c r="O270" i="9"/>
  <c r="P270" i="9"/>
  <c r="O271" i="9"/>
  <c r="P271" i="9"/>
  <c r="O272" i="9"/>
  <c r="P272" i="9"/>
  <c r="O273" i="9"/>
  <c r="P273" i="9"/>
  <c r="O274" i="9"/>
  <c r="P274" i="9"/>
  <c r="O275" i="9"/>
  <c r="P275" i="9"/>
  <c r="O276" i="9"/>
  <c r="P276" i="9"/>
  <c r="O277" i="9"/>
  <c r="P277" i="9"/>
  <c r="O278" i="9"/>
  <c r="P278" i="9"/>
  <c r="O279" i="9"/>
  <c r="P279" i="9"/>
  <c r="O280" i="9"/>
  <c r="P280" i="9"/>
  <c r="O281" i="9"/>
  <c r="P281" i="9"/>
  <c r="O282" i="9"/>
  <c r="P282" i="9"/>
  <c r="O283" i="9"/>
  <c r="P283" i="9"/>
  <c r="O284" i="9"/>
  <c r="P284" i="9"/>
  <c r="O285" i="9"/>
  <c r="P285" i="9"/>
  <c r="O286" i="9"/>
  <c r="P286" i="9"/>
  <c r="O287" i="9"/>
  <c r="P287" i="9"/>
  <c r="O288" i="9"/>
  <c r="P288" i="9"/>
  <c r="O289" i="9"/>
  <c r="P289" i="9"/>
  <c r="O290" i="9"/>
  <c r="P290" i="9"/>
  <c r="O291" i="9"/>
  <c r="P291" i="9"/>
  <c r="O292" i="9"/>
  <c r="P292" i="9"/>
  <c r="O293" i="9"/>
  <c r="P293" i="9"/>
  <c r="O294" i="9"/>
  <c r="P294" i="9"/>
  <c r="O295" i="9"/>
  <c r="P295" i="9"/>
  <c r="O296" i="9"/>
  <c r="P296" i="9"/>
  <c r="O297" i="9"/>
  <c r="P297" i="9"/>
  <c r="O298" i="9"/>
  <c r="P298" i="9"/>
  <c r="O299" i="9"/>
  <c r="P299" i="9"/>
  <c r="O300" i="9"/>
  <c r="P300" i="9"/>
  <c r="O301" i="9"/>
  <c r="P301" i="9"/>
  <c r="O302" i="9"/>
  <c r="P302" i="9"/>
  <c r="O303" i="9"/>
  <c r="P303" i="9"/>
  <c r="O304" i="9"/>
  <c r="P304" i="9"/>
  <c r="O305" i="9"/>
  <c r="P305" i="9"/>
  <c r="O306" i="9"/>
  <c r="P306" i="9"/>
  <c r="O307" i="9"/>
  <c r="P307" i="9"/>
  <c r="O308" i="9"/>
  <c r="P308" i="9"/>
  <c r="O309" i="9"/>
  <c r="P309" i="9"/>
  <c r="O310" i="9"/>
  <c r="P310" i="9"/>
  <c r="O311" i="9"/>
  <c r="P311" i="9"/>
  <c r="O312" i="9"/>
  <c r="P312" i="9"/>
  <c r="O313" i="9"/>
  <c r="P313" i="9"/>
  <c r="O314" i="9"/>
  <c r="P314" i="9"/>
  <c r="O315" i="9"/>
  <c r="P315" i="9"/>
  <c r="O316" i="9"/>
  <c r="P316" i="9"/>
  <c r="O317" i="9"/>
  <c r="P317" i="9"/>
  <c r="O318" i="9"/>
  <c r="P318" i="9"/>
  <c r="O319" i="9"/>
  <c r="P319" i="9"/>
  <c r="O320" i="9"/>
  <c r="P320" i="9"/>
  <c r="O321" i="9"/>
  <c r="P321" i="9"/>
  <c r="O322" i="9"/>
  <c r="P322" i="9"/>
  <c r="O323" i="9"/>
  <c r="P323" i="9"/>
  <c r="O324" i="9"/>
  <c r="P324" i="9"/>
  <c r="O325" i="9"/>
  <c r="P325" i="9"/>
  <c r="O326" i="9"/>
  <c r="P326" i="9"/>
  <c r="O327" i="9"/>
  <c r="P327" i="9"/>
  <c r="O328" i="9"/>
  <c r="P328" i="9"/>
  <c r="O329" i="9"/>
  <c r="P329" i="9"/>
  <c r="O330" i="9"/>
  <c r="P330" i="9"/>
  <c r="O331" i="9"/>
  <c r="P331" i="9"/>
  <c r="O332" i="9"/>
  <c r="P332" i="9"/>
  <c r="O333" i="9"/>
  <c r="P333" i="9"/>
  <c r="O334" i="9"/>
  <c r="P334" i="9"/>
  <c r="O335" i="9"/>
  <c r="P335" i="9"/>
  <c r="O336" i="9"/>
  <c r="P336" i="9"/>
  <c r="O337" i="9"/>
  <c r="P337" i="9"/>
  <c r="O338" i="9"/>
  <c r="P338" i="9"/>
  <c r="O339" i="9"/>
  <c r="P339" i="9"/>
  <c r="O340" i="9"/>
  <c r="P340" i="9"/>
  <c r="O341" i="9"/>
  <c r="P341" i="9"/>
  <c r="O342" i="9"/>
  <c r="P342" i="9"/>
  <c r="O343" i="9"/>
  <c r="P343" i="9"/>
  <c r="O344" i="9"/>
  <c r="P344" i="9"/>
  <c r="O345" i="9"/>
  <c r="P345" i="9"/>
  <c r="O346" i="9"/>
  <c r="P346" i="9"/>
  <c r="O347" i="9"/>
  <c r="P347" i="9"/>
  <c r="O348" i="9"/>
  <c r="P348" i="9"/>
  <c r="O349" i="9"/>
  <c r="P349" i="9"/>
  <c r="O350" i="9"/>
  <c r="P350" i="9"/>
  <c r="O351" i="9"/>
  <c r="P351" i="9"/>
  <c r="O352" i="9"/>
  <c r="P352" i="9"/>
  <c r="O353" i="9"/>
  <c r="P353" i="9"/>
  <c r="O354" i="9"/>
  <c r="P354" i="9"/>
  <c r="O355" i="9"/>
  <c r="P355" i="9"/>
  <c r="O356" i="9"/>
  <c r="P356" i="9"/>
  <c r="O357" i="9"/>
  <c r="P357" i="9"/>
  <c r="O358" i="9"/>
  <c r="P358" i="9"/>
  <c r="O359" i="9"/>
  <c r="P359" i="9"/>
  <c r="O360" i="9"/>
  <c r="P360" i="9"/>
  <c r="O361" i="9"/>
  <c r="P361" i="9"/>
  <c r="O362" i="9"/>
  <c r="P362" i="9"/>
  <c r="O363" i="9"/>
  <c r="P363" i="9"/>
  <c r="O364" i="9"/>
  <c r="P364" i="9"/>
  <c r="O365" i="9"/>
  <c r="P365" i="9"/>
  <c r="O366" i="9"/>
  <c r="P366" i="9"/>
  <c r="O367" i="9"/>
  <c r="P367" i="9"/>
  <c r="O368" i="9"/>
  <c r="P368" i="9"/>
  <c r="O369" i="9"/>
  <c r="P369" i="9"/>
  <c r="O370" i="9"/>
  <c r="P370" i="9"/>
  <c r="O371" i="9"/>
  <c r="P371" i="9"/>
  <c r="O372" i="9"/>
  <c r="P372" i="9"/>
  <c r="O373" i="9"/>
  <c r="P373" i="9"/>
  <c r="O374" i="9"/>
  <c r="P374" i="9"/>
  <c r="O375" i="9"/>
  <c r="P375" i="9"/>
  <c r="O376" i="9"/>
  <c r="P376" i="9"/>
  <c r="O377" i="9"/>
  <c r="P377" i="9"/>
  <c r="O378" i="9"/>
  <c r="P378" i="9"/>
  <c r="O379" i="9"/>
  <c r="P379" i="9"/>
  <c r="O380" i="9"/>
  <c r="P380" i="9"/>
  <c r="O381" i="9"/>
  <c r="P381" i="9"/>
  <c r="O382" i="9"/>
  <c r="P382" i="9"/>
  <c r="O383" i="9"/>
  <c r="P383" i="9"/>
  <c r="O384" i="9"/>
  <c r="P384" i="9"/>
  <c r="O385" i="9"/>
  <c r="P385" i="9"/>
  <c r="O386" i="9"/>
  <c r="P386" i="9"/>
  <c r="O387" i="9"/>
  <c r="P387" i="9"/>
  <c r="O388" i="9"/>
  <c r="P388" i="9"/>
  <c r="O389" i="9"/>
  <c r="P389" i="9"/>
  <c r="O390" i="9"/>
  <c r="P390" i="9"/>
  <c r="O391" i="9"/>
  <c r="P391" i="9"/>
  <c r="O392" i="9"/>
  <c r="P392" i="9"/>
  <c r="O393" i="9"/>
  <c r="P393" i="9"/>
  <c r="O394" i="9"/>
  <c r="P394" i="9"/>
  <c r="O395" i="9"/>
  <c r="P395" i="9"/>
  <c r="O396" i="9"/>
  <c r="P396" i="9"/>
  <c r="O397" i="9"/>
  <c r="P397" i="9"/>
  <c r="O398" i="9"/>
  <c r="P398" i="9"/>
  <c r="O399" i="9"/>
  <c r="P399" i="9"/>
  <c r="O400" i="9"/>
  <c r="P400" i="9"/>
  <c r="O401" i="9"/>
  <c r="P401" i="9"/>
  <c r="O402" i="9"/>
  <c r="P402" i="9"/>
  <c r="O403" i="9"/>
  <c r="P403" i="9"/>
  <c r="O404" i="9"/>
  <c r="P404" i="9"/>
  <c r="O405" i="9"/>
  <c r="P405" i="9"/>
  <c r="O406" i="9"/>
  <c r="P406" i="9"/>
  <c r="O407" i="9"/>
  <c r="P407" i="9"/>
  <c r="O408" i="9"/>
  <c r="P408" i="9"/>
  <c r="O409" i="9"/>
  <c r="P409" i="9"/>
  <c r="O410" i="9"/>
  <c r="P410" i="9"/>
  <c r="O411" i="9"/>
  <c r="P411" i="9"/>
  <c r="O412" i="9"/>
  <c r="P412" i="9"/>
  <c r="O413" i="9"/>
  <c r="P413" i="9"/>
  <c r="O414" i="9"/>
  <c r="P414" i="9"/>
  <c r="O415" i="9"/>
  <c r="P415" i="9"/>
  <c r="O416" i="9"/>
  <c r="P416" i="9"/>
  <c r="O417" i="9"/>
  <c r="P417" i="9"/>
  <c r="O418" i="9"/>
  <c r="P418" i="9"/>
  <c r="O419" i="9"/>
  <c r="P419" i="9"/>
  <c r="O420" i="9"/>
  <c r="P420" i="9"/>
  <c r="O421" i="9"/>
  <c r="P421" i="9"/>
  <c r="O422" i="9"/>
  <c r="P422" i="9"/>
  <c r="O423" i="9"/>
  <c r="P423" i="9"/>
  <c r="O424" i="9"/>
  <c r="P424" i="9"/>
  <c r="O425" i="9"/>
  <c r="P425" i="9"/>
  <c r="O426" i="9"/>
  <c r="P426" i="9"/>
  <c r="O427" i="9"/>
  <c r="P427" i="9"/>
  <c r="O428" i="9"/>
  <c r="P428" i="9"/>
  <c r="O429" i="9"/>
  <c r="P429" i="9"/>
  <c r="O430" i="9"/>
  <c r="P430" i="9"/>
  <c r="O431" i="9"/>
  <c r="P431" i="9"/>
  <c r="O432" i="9"/>
  <c r="P432" i="9"/>
  <c r="O433" i="9"/>
  <c r="P433" i="9"/>
  <c r="O434" i="9"/>
  <c r="P434" i="9"/>
  <c r="O435" i="9"/>
  <c r="P435" i="9"/>
  <c r="O436" i="9"/>
  <c r="P436" i="9"/>
  <c r="O437" i="9"/>
  <c r="P437" i="9"/>
  <c r="O438" i="9"/>
  <c r="P438" i="9"/>
  <c r="O439" i="9"/>
  <c r="P439" i="9"/>
  <c r="O440" i="9"/>
  <c r="P440" i="9"/>
  <c r="O441" i="9"/>
  <c r="P441" i="9"/>
  <c r="O442" i="9"/>
  <c r="P442" i="9"/>
  <c r="O443" i="9"/>
  <c r="P443" i="9"/>
  <c r="O444" i="9"/>
  <c r="P444" i="9"/>
  <c r="O445" i="9"/>
  <c r="P445" i="9"/>
  <c r="O446" i="9"/>
  <c r="P446" i="9"/>
  <c r="O447" i="9"/>
  <c r="P447" i="9"/>
  <c r="O448" i="9"/>
  <c r="P448" i="9"/>
  <c r="O449" i="9"/>
  <c r="P449" i="9"/>
  <c r="O450" i="9"/>
  <c r="P450" i="9"/>
  <c r="O451" i="9"/>
  <c r="P451" i="9"/>
  <c r="O452" i="9"/>
  <c r="P452" i="9"/>
  <c r="O453" i="9"/>
  <c r="P453" i="9"/>
  <c r="O454" i="9"/>
  <c r="P454" i="9"/>
  <c r="O455" i="9"/>
  <c r="P455" i="9"/>
  <c r="O456" i="9"/>
  <c r="P456" i="9"/>
  <c r="O457" i="9"/>
  <c r="P457" i="9"/>
  <c r="O458" i="9"/>
  <c r="P458" i="9"/>
  <c r="O459" i="9"/>
  <c r="P459" i="9"/>
  <c r="O460" i="9"/>
  <c r="P460" i="9"/>
  <c r="O461" i="9"/>
  <c r="P461" i="9"/>
  <c r="O462" i="9"/>
  <c r="P462" i="9"/>
  <c r="O463" i="9"/>
  <c r="P463" i="9"/>
  <c r="O464" i="9"/>
  <c r="P464" i="9"/>
  <c r="O465" i="9"/>
  <c r="P465" i="9"/>
  <c r="O466" i="9"/>
  <c r="P466" i="9"/>
  <c r="O467" i="9"/>
  <c r="P467" i="9"/>
  <c r="O468" i="9"/>
  <c r="P468" i="9"/>
  <c r="O469" i="9"/>
  <c r="P469" i="9"/>
  <c r="O470" i="9"/>
  <c r="P470" i="9"/>
  <c r="O471" i="9"/>
  <c r="P471" i="9"/>
  <c r="O472" i="9"/>
  <c r="P472" i="9"/>
  <c r="O473" i="9"/>
  <c r="P473" i="9"/>
  <c r="O474" i="9"/>
  <c r="P474" i="9"/>
  <c r="O475" i="9"/>
  <c r="P475" i="9"/>
  <c r="O476" i="9"/>
  <c r="P476" i="9"/>
  <c r="O477" i="9"/>
  <c r="P477" i="9"/>
  <c r="O478" i="9"/>
  <c r="P478" i="9"/>
  <c r="O479" i="9"/>
  <c r="P479" i="9"/>
  <c r="O480" i="9"/>
  <c r="P480" i="9"/>
  <c r="O481" i="9"/>
  <c r="P481" i="9"/>
  <c r="O482" i="9"/>
  <c r="P482" i="9"/>
  <c r="O483" i="9"/>
  <c r="P483" i="9"/>
  <c r="O484" i="9"/>
  <c r="P484" i="9"/>
  <c r="O485" i="9"/>
  <c r="P485" i="9"/>
  <c r="O486" i="9"/>
  <c r="P486" i="9"/>
  <c r="O487" i="9"/>
  <c r="P487" i="9"/>
  <c r="O488" i="9"/>
  <c r="P488" i="9"/>
  <c r="O489" i="9"/>
  <c r="P489" i="9"/>
  <c r="O490" i="9"/>
  <c r="P490" i="9"/>
  <c r="O491" i="9"/>
  <c r="P491" i="9"/>
  <c r="O492" i="9"/>
  <c r="P492" i="9"/>
  <c r="O493" i="9"/>
  <c r="P493" i="9"/>
  <c r="O494" i="9"/>
  <c r="P494" i="9"/>
  <c r="O495" i="9"/>
  <c r="P495" i="9"/>
  <c r="O496" i="9"/>
  <c r="P496" i="9"/>
  <c r="O497" i="9"/>
  <c r="P497" i="9"/>
  <c r="O498" i="9"/>
  <c r="P498" i="9"/>
  <c r="O499" i="9"/>
  <c r="P499" i="9"/>
  <c r="O500" i="9"/>
  <c r="P500" i="9"/>
  <c r="O501" i="9"/>
  <c r="P501" i="9"/>
  <c r="O502" i="9"/>
  <c r="P502" i="9"/>
  <c r="O503" i="9"/>
  <c r="P503" i="9"/>
  <c r="O504" i="9"/>
  <c r="P504" i="9"/>
  <c r="O505" i="9"/>
  <c r="P505" i="9"/>
  <c r="O506" i="9"/>
  <c r="P506" i="9"/>
  <c r="O507" i="9"/>
  <c r="P507" i="9"/>
  <c r="O508" i="9"/>
  <c r="P508" i="9"/>
  <c r="O509" i="9"/>
  <c r="P509" i="9"/>
  <c r="O510" i="9"/>
  <c r="P510" i="9"/>
  <c r="O511" i="9"/>
  <c r="P511" i="9"/>
  <c r="O512" i="9"/>
  <c r="P512" i="9"/>
  <c r="O513" i="9"/>
  <c r="P513" i="9"/>
  <c r="O514" i="9"/>
  <c r="P514" i="9"/>
  <c r="O515" i="9"/>
  <c r="P515" i="9"/>
  <c r="O516" i="9"/>
  <c r="P516" i="9"/>
  <c r="O517" i="9"/>
  <c r="P517" i="9"/>
  <c r="O518" i="9"/>
  <c r="P518" i="9"/>
  <c r="O519" i="9"/>
  <c r="P519" i="9"/>
  <c r="O520" i="9"/>
  <c r="P520" i="9"/>
  <c r="O521" i="9"/>
  <c r="P521" i="9"/>
  <c r="O522" i="9"/>
  <c r="P522" i="9"/>
  <c r="O523" i="9"/>
  <c r="P523" i="9"/>
  <c r="O524" i="9"/>
  <c r="P524" i="9"/>
  <c r="O525" i="9"/>
  <c r="P525" i="9"/>
  <c r="O526" i="9"/>
  <c r="P526" i="9"/>
  <c r="O527" i="9"/>
  <c r="P527" i="9"/>
  <c r="O528" i="9"/>
  <c r="P528" i="9"/>
  <c r="O529" i="9"/>
  <c r="P529" i="9"/>
  <c r="O530" i="9"/>
  <c r="P530" i="9"/>
  <c r="O531" i="9"/>
  <c r="P531" i="9"/>
  <c r="O532" i="9"/>
  <c r="P532" i="9"/>
  <c r="O533" i="9"/>
  <c r="P533" i="9"/>
  <c r="O534" i="9"/>
  <c r="P534" i="9"/>
  <c r="O535" i="9"/>
  <c r="P535" i="9"/>
  <c r="O536" i="9"/>
  <c r="P536" i="9"/>
  <c r="O537" i="9"/>
  <c r="P537" i="9"/>
  <c r="O538" i="9"/>
  <c r="P538" i="9"/>
  <c r="O539" i="9"/>
  <c r="P539" i="9"/>
  <c r="O540" i="9"/>
  <c r="P540" i="9"/>
  <c r="O541" i="9"/>
  <c r="P541" i="9"/>
  <c r="O542" i="9"/>
  <c r="P542" i="9"/>
  <c r="O543" i="9"/>
  <c r="P543" i="9"/>
  <c r="O544" i="9"/>
  <c r="P544" i="9"/>
  <c r="O545" i="9"/>
  <c r="P545" i="9"/>
  <c r="O546" i="9"/>
  <c r="P546" i="9"/>
  <c r="O547" i="9"/>
  <c r="P547" i="9"/>
  <c r="O548" i="9"/>
  <c r="P548" i="9"/>
  <c r="O549" i="9"/>
  <c r="P549" i="9"/>
  <c r="O550" i="9"/>
  <c r="P550" i="9"/>
  <c r="O551" i="9"/>
  <c r="P551" i="9"/>
  <c r="O552" i="9"/>
  <c r="P552" i="9"/>
  <c r="O553" i="9"/>
  <c r="P553" i="9"/>
  <c r="O554" i="9"/>
  <c r="P554" i="9"/>
  <c r="O555" i="9"/>
  <c r="P555" i="9"/>
  <c r="O556" i="9"/>
  <c r="P556" i="9"/>
  <c r="O557" i="9"/>
  <c r="P557" i="9"/>
  <c r="O558" i="9"/>
  <c r="P558" i="9"/>
  <c r="O559" i="9"/>
  <c r="P559" i="9"/>
  <c r="O560" i="9"/>
  <c r="P560" i="9"/>
  <c r="O561" i="9"/>
  <c r="P561" i="9"/>
  <c r="O562" i="9"/>
  <c r="P562" i="9"/>
  <c r="O563" i="9"/>
  <c r="P563" i="9"/>
  <c r="O564" i="9"/>
  <c r="P564" i="9"/>
  <c r="O565" i="9"/>
  <c r="P565" i="9"/>
  <c r="O566" i="9"/>
  <c r="P566" i="9"/>
  <c r="O567" i="9"/>
  <c r="P567" i="9"/>
  <c r="O568" i="9"/>
  <c r="P568" i="9"/>
  <c r="O569" i="9"/>
  <c r="P569" i="9"/>
  <c r="O570" i="9"/>
  <c r="P570" i="9"/>
  <c r="O571" i="9"/>
  <c r="P571" i="9"/>
  <c r="O572" i="9"/>
  <c r="P572" i="9"/>
  <c r="O573" i="9"/>
  <c r="P573" i="9"/>
  <c r="O574" i="9"/>
  <c r="P574" i="9"/>
  <c r="O575" i="9"/>
  <c r="P575" i="9"/>
  <c r="O576" i="9"/>
  <c r="P576" i="9"/>
  <c r="O577" i="9"/>
  <c r="P577" i="9"/>
  <c r="O578" i="9"/>
  <c r="P578" i="9"/>
  <c r="O579" i="9"/>
  <c r="P579" i="9"/>
  <c r="O580" i="9"/>
  <c r="P580" i="9"/>
  <c r="O581" i="9"/>
  <c r="P581" i="9"/>
  <c r="O582" i="9"/>
  <c r="P582" i="9"/>
  <c r="O583" i="9"/>
  <c r="P583" i="9"/>
  <c r="O584" i="9"/>
  <c r="P584" i="9"/>
  <c r="O585" i="9"/>
  <c r="P585" i="9"/>
  <c r="O586" i="9"/>
  <c r="P586" i="9"/>
  <c r="O587" i="9"/>
  <c r="P587" i="9"/>
  <c r="O588" i="9"/>
  <c r="P588" i="9"/>
  <c r="O589" i="9"/>
  <c r="P589" i="9"/>
  <c r="O590" i="9"/>
  <c r="P590" i="9"/>
  <c r="O591" i="9"/>
  <c r="P591" i="9"/>
  <c r="O592" i="9"/>
  <c r="P592" i="9"/>
  <c r="O593" i="9"/>
  <c r="P593" i="9"/>
  <c r="O594" i="9"/>
  <c r="P594" i="9"/>
  <c r="O595" i="9"/>
  <c r="P595" i="9"/>
  <c r="O596" i="9"/>
  <c r="P596" i="9"/>
  <c r="O597" i="9"/>
  <c r="P597" i="9"/>
  <c r="O598" i="9"/>
  <c r="P598" i="9"/>
  <c r="O599" i="9"/>
  <c r="P599" i="9"/>
  <c r="O600" i="9"/>
  <c r="P600" i="9"/>
  <c r="O601" i="9"/>
  <c r="P601" i="9"/>
  <c r="O602" i="9"/>
  <c r="P602" i="9"/>
  <c r="O603" i="9"/>
  <c r="P603" i="9"/>
  <c r="O604" i="9"/>
  <c r="P604" i="9"/>
  <c r="O605" i="9"/>
  <c r="P605" i="9"/>
  <c r="O606" i="9"/>
  <c r="P606" i="9"/>
  <c r="O607" i="9"/>
  <c r="P607" i="9"/>
  <c r="O608" i="9"/>
  <c r="P608" i="9"/>
  <c r="O609" i="9"/>
  <c r="P609" i="9"/>
  <c r="O610" i="9"/>
  <c r="P610" i="9"/>
  <c r="O611" i="9"/>
  <c r="P611" i="9"/>
  <c r="O612" i="9"/>
  <c r="P612" i="9"/>
  <c r="O613" i="9"/>
  <c r="P613" i="9"/>
  <c r="O614" i="9"/>
  <c r="P614" i="9"/>
  <c r="O615" i="9"/>
  <c r="P615" i="9"/>
  <c r="O616" i="9"/>
  <c r="P616" i="9"/>
  <c r="O617" i="9"/>
  <c r="P617" i="9"/>
  <c r="O618" i="9"/>
  <c r="P618" i="9"/>
  <c r="O619" i="9"/>
  <c r="P619" i="9"/>
  <c r="O620" i="9"/>
  <c r="P620" i="9"/>
  <c r="O621" i="9"/>
  <c r="P621" i="9"/>
  <c r="O622" i="9"/>
  <c r="P622" i="9"/>
  <c r="O623" i="9"/>
  <c r="P623" i="9"/>
  <c r="O624" i="9"/>
  <c r="P624" i="9"/>
  <c r="O625" i="9"/>
  <c r="P625" i="9"/>
  <c r="O626" i="9"/>
  <c r="P626" i="9"/>
  <c r="O627" i="9"/>
  <c r="P627" i="9"/>
  <c r="O628" i="9"/>
  <c r="P628" i="9"/>
  <c r="O629" i="9"/>
  <c r="P629" i="9"/>
  <c r="O630" i="9"/>
  <c r="P630" i="9"/>
  <c r="O631" i="9"/>
  <c r="P631" i="9"/>
  <c r="O632" i="9"/>
  <c r="P632" i="9"/>
  <c r="O633" i="9"/>
  <c r="P633" i="9"/>
  <c r="O634" i="9"/>
  <c r="P634" i="9"/>
  <c r="O635" i="9"/>
  <c r="P635" i="9"/>
  <c r="O636" i="9"/>
  <c r="P636" i="9"/>
  <c r="O637" i="9"/>
  <c r="P637" i="9"/>
  <c r="O638" i="9"/>
  <c r="P638" i="9"/>
  <c r="O639" i="9"/>
  <c r="P639" i="9"/>
  <c r="O640" i="9"/>
  <c r="P640" i="9"/>
  <c r="O641" i="9"/>
  <c r="P641" i="9"/>
  <c r="O642" i="9"/>
  <c r="P642" i="9"/>
  <c r="O643" i="9"/>
  <c r="P643" i="9"/>
  <c r="O644" i="9"/>
  <c r="P644" i="9"/>
  <c r="O645" i="9"/>
  <c r="P645" i="9"/>
  <c r="O646" i="9"/>
  <c r="P646" i="9"/>
  <c r="O647" i="9"/>
  <c r="P647" i="9"/>
  <c r="O648" i="9"/>
  <c r="P648" i="9"/>
  <c r="O649" i="9"/>
  <c r="P649" i="9"/>
  <c r="O650" i="9"/>
  <c r="P650" i="9"/>
  <c r="O651" i="9"/>
  <c r="P651" i="9"/>
  <c r="O652" i="9"/>
  <c r="P652" i="9"/>
  <c r="O653" i="9"/>
  <c r="P653" i="9"/>
  <c r="O654" i="9"/>
  <c r="P654" i="9"/>
  <c r="O655" i="9"/>
  <c r="P655" i="9"/>
  <c r="O656" i="9"/>
  <c r="P656" i="9"/>
  <c r="O657" i="9"/>
  <c r="P657" i="9"/>
  <c r="O658" i="9"/>
  <c r="P658" i="9"/>
  <c r="O659" i="9"/>
  <c r="P659" i="9"/>
  <c r="O660" i="9"/>
  <c r="P660" i="9"/>
  <c r="O661" i="9"/>
  <c r="P661" i="9"/>
  <c r="O662" i="9"/>
  <c r="P662" i="9"/>
  <c r="O663" i="9"/>
  <c r="P663" i="9"/>
  <c r="O664" i="9"/>
  <c r="P664" i="9"/>
  <c r="O665" i="9"/>
  <c r="P665" i="9"/>
  <c r="O666" i="9"/>
  <c r="P666" i="9"/>
  <c r="O667" i="9"/>
  <c r="P667" i="9"/>
  <c r="O668" i="9"/>
  <c r="P668" i="9"/>
  <c r="O669" i="9"/>
  <c r="P669" i="9"/>
  <c r="O670" i="9"/>
  <c r="P670" i="9"/>
  <c r="O671" i="9"/>
  <c r="P671" i="9"/>
  <c r="O672" i="9"/>
  <c r="P672" i="9"/>
  <c r="O673" i="9"/>
  <c r="P673" i="9"/>
  <c r="O674" i="9"/>
  <c r="P674" i="9"/>
  <c r="O675" i="9"/>
  <c r="P675" i="9"/>
  <c r="O676" i="9"/>
  <c r="P676" i="9"/>
  <c r="O677" i="9"/>
  <c r="P677" i="9"/>
  <c r="O678" i="9"/>
  <c r="P678" i="9"/>
  <c r="O679" i="9"/>
  <c r="P679" i="9"/>
  <c r="O680" i="9"/>
  <c r="P680" i="9"/>
  <c r="O681" i="9"/>
  <c r="P681" i="9"/>
  <c r="O682" i="9"/>
  <c r="P682" i="9"/>
  <c r="O683" i="9"/>
  <c r="P683" i="9"/>
  <c r="O684" i="9"/>
  <c r="P684" i="9"/>
  <c r="O685" i="9"/>
  <c r="P685" i="9"/>
  <c r="O686" i="9"/>
  <c r="P686" i="9"/>
  <c r="O687" i="9"/>
  <c r="P687" i="9"/>
  <c r="O688" i="9"/>
  <c r="P688" i="9"/>
  <c r="O689" i="9"/>
  <c r="P689" i="9"/>
  <c r="O690" i="9"/>
  <c r="P690" i="9"/>
  <c r="O691" i="9"/>
  <c r="P691" i="9"/>
  <c r="O692" i="9"/>
  <c r="P692" i="9"/>
  <c r="O693" i="9"/>
  <c r="P693" i="9"/>
  <c r="O694" i="9"/>
  <c r="P694" i="9"/>
  <c r="O695" i="9"/>
  <c r="P695" i="9"/>
  <c r="O696" i="9"/>
  <c r="P696" i="9"/>
  <c r="O697" i="9"/>
  <c r="P697" i="9"/>
  <c r="O698" i="9"/>
  <c r="P698" i="9"/>
  <c r="O699" i="9"/>
  <c r="P699" i="9"/>
  <c r="O700" i="9"/>
  <c r="P700" i="9"/>
  <c r="O701" i="9"/>
  <c r="P701" i="9"/>
  <c r="O702" i="9"/>
  <c r="P702" i="9"/>
  <c r="O703" i="9"/>
  <c r="P703" i="9"/>
  <c r="O704" i="9"/>
  <c r="P704" i="9"/>
  <c r="O705" i="9"/>
  <c r="P705" i="9"/>
  <c r="O706" i="9"/>
  <c r="P706" i="9"/>
  <c r="O707" i="9"/>
  <c r="P707" i="9"/>
  <c r="O708" i="9"/>
  <c r="P708" i="9"/>
  <c r="O709" i="9"/>
  <c r="P709" i="9"/>
  <c r="O710" i="9"/>
  <c r="P710" i="9"/>
  <c r="O711" i="9"/>
  <c r="P711" i="9"/>
  <c r="O712" i="9"/>
  <c r="P712" i="9"/>
  <c r="O713" i="9"/>
  <c r="P713" i="9"/>
  <c r="O714" i="9"/>
  <c r="P714" i="9"/>
  <c r="O715" i="9"/>
  <c r="P715" i="9"/>
  <c r="O716" i="9"/>
  <c r="P716" i="9"/>
  <c r="O717" i="9"/>
  <c r="P717" i="9"/>
  <c r="O718" i="9"/>
  <c r="P718" i="9"/>
  <c r="O719" i="9"/>
  <c r="P719" i="9"/>
  <c r="O720" i="9"/>
  <c r="P720" i="9"/>
  <c r="O721" i="9"/>
  <c r="P721" i="9"/>
  <c r="O722" i="9"/>
  <c r="P722" i="9"/>
  <c r="O723" i="9"/>
  <c r="P723" i="9"/>
  <c r="O724" i="9"/>
  <c r="P724" i="9"/>
  <c r="O725" i="9"/>
  <c r="P725" i="9"/>
  <c r="O726" i="9"/>
  <c r="P726" i="9"/>
  <c r="O727" i="9"/>
  <c r="P727" i="9"/>
  <c r="O728" i="9"/>
  <c r="P728" i="9"/>
  <c r="O729" i="9"/>
  <c r="P729" i="9"/>
  <c r="O730" i="9"/>
  <c r="P730" i="9"/>
  <c r="O731" i="9"/>
  <c r="P731" i="9"/>
  <c r="O732" i="9"/>
  <c r="P732" i="9"/>
  <c r="O733" i="9"/>
  <c r="P733" i="9"/>
  <c r="O734" i="9"/>
  <c r="P734" i="9"/>
  <c r="O735" i="9"/>
  <c r="P735" i="9"/>
  <c r="O736" i="9"/>
  <c r="P736" i="9"/>
  <c r="O737" i="9"/>
  <c r="P737" i="9"/>
  <c r="O738" i="9"/>
  <c r="P738" i="9"/>
  <c r="O739" i="9"/>
  <c r="P739" i="9"/>
  <c r="O740" i="9"/>
  <c r="P740" i="9"/>
  <c r="O741" i="9"/>
  <c r="P741" i="9"/>
  <c r="O742" i="9"/>
  <c r="P742" i="9"/>
  <c r="O743" i="9"/>
  <c r="P743" i="9"/>
  <c r="O744" i="9"/>
  <c r="P744" i="9"/>
  <c r="O745" i="9"/>
  <c r="P745" i="9"/>
  <c r="O746" i="9"/>
  <c r="P746" i="9"/>
  <c r="O747" i="9"/>
  <c r="P747" i="9"/>
  <c r="O748" i="9"/>
  <c r="P748" i="9"/>
  <c r="O749" i="9"/>
  <c r="P749" i="9"/>
  <c r="O750" i="9"/>
  <c r="P750" i="9"/>
  <c r="O751" i="9"/>
  <c r="P751" i="9"/>
  <c r="O752" i="9"/>
  <c r="P752" i="9"/>
  <c r="O753" i="9"/>
  <c r="P753" i="9"/>
  <c r="O754" i="9"/>
  <c r="P754" i="9"/>
  <c r="O755" i="9"/>
  <c r="P755" i="9"/>
  <c r="O756" i="9"/>
  <c r="P756" i="9"/>
  <c r="O757" i="9"/>
  <c r="P757" i="9"/>
  <c r="O758" i="9"/>
  <c r="P758" i="9"/>
  <c r="O759" i="9"/>
  <c r="P759" i="9"/>
  <c r="O760" i="9"/>
  <c r="P760" i="9"/>
  <c r="O761" i="9"/>
  <c r="P761" i="9"/>
  <c r="O762" i="9"/>
  <c r="P762" i="9"/>
  <c r="O763" i="9"/>
  <c r="P763" i="9"/>
  <c r="O764" i="9"/>
  <c r="P764" i="9"/>
  <c r="O765" i="9"/>
  <c r="P765" i="9"/>
  <c r="O766" i="9"/>
  <c r="P766" i="9"/>
  <c r="O767" i="9"/>
  <c r="P767" i="9"/>
  <c r="O768" i="9"/>
  <c r="P768" i="9"/>
  <c r="O769" i="9"/>
  <c r="P769" i="9"/>
  <c r="O770" i="9"/>
  <c r="P770" i="9"/>
  <c r="O771" i="9"/>
  <c r="P771" i="9"/>
  <c r="O772" i="9"/>
  <c r="P772" i="9"/>
  <c r="O773" i="9"/>
  <c r="P773" i="9"/>
  <c r="O774" i="9"/>
  <c r="P774" i="9"/>
  <c r="O775" i="9"/>
  <c r="P775" i="9"/>
  <c r="O776" i="9"/>
  <c r="P776" i="9"/>
  <c r="O777" i="9"/>
  <c r="P777" i="9"/>
  <c r="O778" i="9"/>
  <c r="P778" i="9"/>
  <c r="O779" i="9"/>
  <c r="P779" i="9"/>
  <c r="O780" i="9"/>
  <c r="P780" i="9"/>
  <c r="O781" i="9"/>
  <c r="P781" i="9"/>
  <c r="O782" i="9"/>
  <c r="P782" i="9"/>
  <c r="O783" i="9"/>
  <c r="P783" i="9"/>
  <c r="O784" i="9"/>
  <c r="P784" i="9"/>
  <c r="O785" i="9"/>
  <c r="P785" i="9"/>
  <c r="O786" i="9"/>
  <c r="P786" i="9"/>
  <c r="O787" i="9"/>
  <c r="P787" i="9"/>
  <c r="O788" i="9"/>
  <c r="P788" i="9"/>
  <c r="O789" i="9"/>
  <c r="P789" i="9"/>
  <c r="O790" i="9"/>
  <c r="P790" i="9"/>
  <c r="O791" i="9"/>
  <c r="P791" i="9"/>
  <c r="O792" i="9"/>
  <c r="P792" i="9"/>
  <c r="O793" i="9"/>
  <c r="P793" i="9"/>
  <c r="O794" i="9"/>
  <c r="P794" i="9"/>
  <c r="O795" i="9"/>
  <c r="P795" i="9"/>
  <c r="O796" i="9"/>
  <c r="P796" i="9"/>
  <c r="O797" i="9"/>
  <c r="P797" i="9"/>
  <c r="O798" i="9"/>
  <c r="P798" i="9"/>
  <c r="O799" i="9"/>
  <c r="P799" i="9"/>
  <c r="O800" i="9"/>
  <c r="P800" i="9"/>
  <c r="O801" i="9"/>
  <c r="P801" i="9"/>
  <c r="O802" i="9"/>
  <c r="P802" i="9"/>
  <c r="O803" i="9"/>
  <c r="P803" i="9"/>
  <c r="O804" i="9"/>
  <c r="P804" i="9"/>
  <c r="O805" i="9"/>
  <c r="P805" i="9"/>
  <c r="O806" i="9"/>
  <c r="P806" i="9"/>
  <c r="O807" i="9"/>
  <c r="P807" i="9"/>
  <c r="O808" i="9"/>
  <c r="P808" i="9"/>
  <c r="O809" i="9"/>
  <c r="P809" i="9"/>
  <c r="O810" i="9"/>
  <c r="P810" i="9"/>
  <c r="O811" i="9"/>
  <c r="P811" i="9"/>
  <c r="O812" i="9"/>
  <c r="P812" i="9"/>
  <c r="O813" i="9"/>
  <c r="P813" i="9"/>
  <c r="O814" i="9"/>
  <c r="P814" i="9"/>
  <c r="O815" i="9"/>
  <c r="P815" i="9"/>
  <c r="O816" i="9"/>
  <c r="P816" i="9"/>
  <c r="O817" i="9"/>
  <c r="P817" i="9"/>
  <c r="O818" i="9"/>
  <c r="P818" i="9"/>
  <c r="O819" i="9"/>
  <c r="P819" i="9"/>
  <c r="O820" i="9"/>
  <c r="P820" i="9"/>
  <c r="O821" i="9"/>
  <c r="P821" i="9"/>
  <c r="O822" i="9"/>
  <c r="P822" i="9"/>
  <c r="O823" i="9"/>
  <c r="P823" i="9"/>
  <c r="O824" i="9"/>
  <c r="P824" i="9"/>
  <c r="O825" i="9"/>
  <c r="P825" i="9"/>
  <c r="O826" i="9"/>
  <c r="P826" i="9"/>
  <c r="O827" i="9"/>
  <c r="P827" i="9"/>
  <c r="O828" i="9"/>
  <c r="P828" i="9"/>
  <c r="O829" i="9"/>
  <c r="P829" i="9"/>
  <c r="O830" i="9"/>
  <c r="P830" i="9"/>
  <c r="O831" i="9"/>
  <c r="P831" i="9"/>
  <c r="O832" i="9"/>
  <c r="P832" i="9"/>
  <c r="O833" i="9"/>
  <c r="P833" i="9"/>
  <c r="O834" i="9"/>
  <c r="P834" i="9"/>
  <c r="O835" i="9"/>
  <c r="P835" i="9"/>
  <c r="O836" i="9"/>
  <c r="P836" i="9"/>
  <c r="O837" i="9"/>
  <c r="P837" i="9"/>
  <c r="O838" i="9"/>
  <c r="P838" i="9"/>
  <c r="O839" i="9"/>
  <c r="P839" i="9"/>
  <c r="O840" i="9"/>
  <c r="P840" i="9"/>
  <c r="O841" i="9"/>
  <c r="P841" i="9"/>
  <c r="O842" i="9"/>
  <c r="P842" i="9"/>
  <c r="O843" i="9"/>
  <c r="P843" i="9"/>
  <c r="O844" i="9"/>
  <c r="P844" i="9"/>
  <c r="O845" i="9"/>
  <c r="P845" i="9"/>
  <c r="O846" i="9"/>
  <c r="P846" i="9"/>
  <c r="O847" i="9"/>
  <c r="P847" i="9"/>
  <c r="O848" i="9"/>
  <c r="P848" i="9"/>
  <c r="O849" i="9"/>
  <c r="P849" i="9"/>
  <c r="O850" i="9"/>
  <c r="P850" i="9"/>
  <c r="O851" i="9"/>
  <c r="P851" i="9"/>
  <c r="O852" i="9"/>
  <c r="P852" i="9"/>
  <c r="O853" i="9"/>
  <c r="P853" i="9"/>
  <c r="O854" i="9"/>
  <c r="P854" i="9"/>
  <c r="O855" i="9"/>
  <c r="P855" i="9"/>
  <c r="O856" i="9"/>
  <c r="P856" i="9"/>
  <c r="O857" i="9"/>
  <c r="P857" i="9"/>
  <c r="O858" i="9"/>
  <c r="P858" i="9"/>
  <c r="O859" i="9"/>
  <c r="P859" i="9"/>
  <c r="O860" i="9"/>
  <c r="P860" i="9"/>
  <c r="O861" i="9"/>
  <c r="P861" i="9"/>
  <c r="O862" i="9"/>
  <c r="P862" i="9"/>
  <c r="O863" i="9"/>
  <c r="P863" i="9"/>
  <c r="O864" i="9"/>
  <c r="P864" i="9"/>
  <c r="O865" i="9"/>
  <c r="P865" i="9"/>
  <c r="O866" i="9"/>
  <c r="P866" i="9"/>
  <c r="O867" i="9"/>
  <c r="P867" i="9"/>
  <c r="O868" i="9"/>
  <c r="P868" i="9"/>
  <c r="O869" i="9"/>
  <c r="P869" i="9"/>
  <c r="O870" i="9"/>
  <c r="P870" i="9"/>
  <c r="O871" i="9"/>
  <c r="P871" i="9"/>
  <c r="O872" i="9"/>
  <c r="P872" i="9"/>
  <c r="O873" i="9"/>
  <c r="P873" i="9"/>
  <c r="O874" i="9"/>
  <c r="P874" i="9"/>
  <c r="O875" i="9"/>
  <c r="P875" i="9"/>
  <c r="O876" i="9"/>
  <c r="P876" i="9"/>
  <c r="O877" i="9"/>
  <c r="P877" i="9"/>
  <c r="O878" i="9"/>
  <c r="P878" i="9"/>
  <c r="O879" i="9"/>
  <c r="P879" i="9"/>
  <c r="O880" i="9"/>
  <c r="P880" i="9"/>
  <c r="O881" i="9"/>
  <c r="P881" i="9"/>
  <c r="O882" i="9"/>
  <c r="P882" i="9"/>
  <c r="O883" i="9"/>
  <c r="P883" i="9"/>
  <c r="O884" i="9"/>
  <c r="P884" i="9"/>
  <c r="O885" i="9"/>
  <c r="P885" i="9"/>
  <c r="O886" i="9"/>
  <c r="P886" i="9"/>
  <c r="O887" i="9"/>
  <c r="P887" i="9"/>
  <c r="O888" i="9"/>
  <c r="P888" i="9"/>
  <c r="O889" i="9"/>
  <c r="P889" i="9"/>
  <c r="O890" i="9"/>
  <c r="P890" i="9"/>
  <c r="O891" i="9"/>
  <c r="P891" i="9"/>
  <c r="O892" i="9"/>
  <c r="P892" i="9"/>
  <c r="O893" i="9"/>
  <c r="P893" i="9"/>
  <c r="O894" i="9"/>
  <c r="P894" i="9"/>
  <c r="O895" i="9"/>
  <c r="P895" i="9"/>
  <c r="O896" i="9"/>
  <c r="P896" i="9"/>
  <c r="O897" i="9"/>
  <c r="P897" i="9"/>
  <c r="O898" i="9"/>
  <c r="P898" i="9"/>
  <c r="O899" i="9"/>
  <c r="P899" i="9"/>
  <c r="O900" i="9"/>
  <c r="P900" i="9"/>
  <c r="O901" i="9"/>
  <c r="P901" i="9"/>
  <c r="O902" i="9"/>
  <c r="P902" i="9"/>
  <c r="O903" i="9"/>
  <c r="P903" i="9"/>
  <c r="O904" i="9"/>
  <c r="P904" i="9"/>
  <c r="O905" i="9"/>
  <c r="P905" i="9"/>
  <c r="O906" i="9"/>
  <c r="P906" i="9"/>
  <c r="O907" i="9"/>
  <c r="P907" i="9"/>
  <c r="O908" i="9"/>
  <c r="P908" i="9"/>
  <c r="O909" i="9"/>
  <c r="P909" i="9"/>
  <c r="O910" i="9"/>
  <c r="P910" i="9"/>
  <c r="O911" i="9"/>
  <c r="P911" i="9"/>
  <c r="O912" i="9"/>
  <c r="P912" i="9"/>
  <c r="O913" i="9"/>
  <c r="P913" i="9"/>
  <c r="O914" i="9"/>
  <c r="P914" i="9"/>
  <c r="O915" i="9"/>
  <c r="P915" i="9"/>
  <c r="O916" i="9"/>
  <c r="P916" i="9"/>
  <c r="O917" i="9"/>
  <c r="P917" i="9"/>
  <c r="O918" i="9"/>
  <c r="P918" i="9"/>
  <c r="O919" i="9"/>
  <c r="P919" i="9"/>
  <c r="O920" i="9"/>
  <c r="P920" i="9"/>
  <c r="O921" i="9"/>
  <c r="P921" i="9"/>
  <c r="O922" i="9"/>
  <c r="P922" i="9"/>
  <c r="O923" i="9"/>
  <c r="P923" i="9"/>
  <c r="O924" i="9"/>
  <c r="P924" i="9"/>
  <c r="O925" i="9"/>
  <c r="P925" i="9"/>
  <c r="O926" i="9"/>
  <c r="P926" i="9"/>
  <c r="O927" i="9"/>
  <c r="P927" i="9"/>
  <c r="O928" i="9"/>
  <c r="P928" i="9"/>
  <c r="O929" i="9"/>
  <c r="P929" i="9"/>
  <c r="O930" i="9"/>
  <c r="P930" i="9"/>
  <c r="O931" i="9"/>
  <c r="P931" i="9"/>
  <c r="O932" i="9"/>
  <c r="P932" i="9"/>
  <c r="O933" i="9"/>
  <c r="P933" i="9"/>
  <c r="O934" i="9"/>
  <c r="P934" i="9"/>
  <c r="O935" i="9"/>
  <c r="P935" i="9"/>
  <c r="O936" i="9"/>
  <c r="P936" i="9"/>
  <c r="O937" i="9"/>
  <c r="P937" i="9"/>
  <c r="O938" i="9"/>
  <c r="P938" i="9"/>
  <c r="O939" i="9"/>
  <c r="P939" i="9"/>
  <c r="O940" i="9"/>
  <c r="P940" i="9"/>
  <c r="O941" i="9"/>
  <c r="P941" i="9"/>
  <c r="O942" i="9"/>
  <c r="P942" i="9"/>
  <c r="O943" i="9"/>
  <c r="P943" i="9"/>
  <c r="O944" i="9"/>
  <c r="P944" i="9"/>
  <c r="O945" i="9"/>
  <c r="P945" i="9"/>
  <c r="O946" i="9"/>
  <c r="P946" i="9"/>
  <c r="O947" i="9"/>
  <c r="P947" i="9"/>
  <c r="O948" i="9"/>
  <c r="P948" i="9"/>
  <c r="O949" i="9"/>
  <c r="P949" i="9"/>
  <c r="O950" i="9"/>
  <c r="P950" i="9"/>
  <c r="O951" i="9"/>
  <c r="P951" i="9"/>
  <c r="O952" i="9"/>
  <c r="P952" i="9"/>
  <c r="O953" i="9"/>
  <c r="P953" i="9"/>
  <c r="O954" i="9"/>
  <c r="P954" i="9"/>
  <c r="O955" i="9"/>
  <c r="P955" i="9"/>
  <c r="O956" i="9"/>
  <c r="P956" i="9"/>
  <c r="O957" i="9"/>
  <c r="P957" i="9"/>
  <c r="O958" i="9"/>
  <c r="P958" i="9"/>
  <c r="O959" i="9"/>
  <c r="P959" i="9"/>
  <c r="O960" i="9"/>
  <c r="P960" i="9"/>
  <c r="O961" i="9"/>
  <c r="P961" i="9"/>
  <c r="O962" i="9"/>
  <c r="P962" i="9"/>
  <c r="O963" i="9"/>
  <c r="P963" i="9"/>
  <c r="O964" i="9"/>
  <c r="P964" i="9"/>
  <c r="O965" i="9"/>
  <c r="P965" i="9"/>
  <c r="O966" i="9"/>
  <c r="P966" i="9"/>
  <c r="O967" i="9"/>
  <c r="P967" i="9"/>
  <c r="O968" i="9"/>
  <c r="P968" i="9"/>
  <c r="O969" i="9"/>
  <c r="P969" i="9"/>
  <c r="O970" i="9"/>
  <c r="P970" i="9"/>
  <c r="O971" i="9"/>
  <c r="P971" i="9"/>
  <c r="O972" i="9"/>
  <c r="P972" i="9"/>
  <c r="O973" i="9"/>
  <c r="P973" i="9"/>
  <c r="O974" i="9"/>
  <c r="P974" i="9"/>
  <c r="O975" i="9"/>
  <c r="P975" i="9"/>
  <c r="O976" i="9"/>
  <c r="P976" i="9"/>
  <c r="O977" i="9"/>
  <c r="P977" i="9"/>
  <c r="O978" i="9"/>
  <c r="P978" i="9"/>
  <c r="O979" i="9"/>
  <c r="P979" i="9"/>
  <c r="O980" i="9"/>
  <c r="P980" i="9"/>
  <c r="O981" i="9"/>
  <c r="P981" i="9"/>
  <c r="O982" i="9"/>
  <c r="P982" i="9"/>
  <c r="O983" i="9"/>
  <c r="P983" i="9"/>
  <c r="O984" i="9"/>
  <c r="P984" i="9"/>
  <c r="O985" i="9"/>
  <c r="P985" i="9"/>
  <c r="O986" i="9"/>
  <c r="P986" i="9"/>
  <c r="O987" i="9"/>
  <c r="P987" i="9"/>
  <c r="O988" i="9"/>
  <c r="P988" i="9"/>
  <c r="O989" i="9"/>
  <c r="P989" i="9"/>
  <c r="O990" i="9"/>
  <c r="P990" i="9"/>
  <c r="O991" i="9"/>
  <c r="P991" i="9"/>
  <c r="O992" i="9"/>
  <c r="P992" i="9"/>
  <c r="O993" i="9"/>
  <c r="P993" i="9"/>
  <c r="O994" i="9"/>
  <c r="P994" i="9"/>
  <c r="O995" i="9"/>
  <c r="P995" i="9"/>
  <c r="O996" i="9"/>
  <c r="P996" i="9"/>
  <c r="O997" i="9"/>
  <c r="P997" i="9"/>
  <c r="O998" i="9"/>
  <c r="P998" i="9"/>
  <c r="O999" i="9"/>
  <c r="P999" i="9"/>
  <c r="O1000" i="9"/>
  <c r="P1000" i="9"/>
  <c r="O1001" i="9"/>
  <c r="P1001" i="9"/>
  <c r="O1002" i="9"/>
  <c r="P1002" i="9"/>
  <c r="O1003" i="9"/>
  <c r="P1003" i="9"/>
  <c r="O1004" i="9"/>
  <c r="P1004" i="9"/>
  <c r="O1005" i="9"/>
  <c r="P1005" i="9"/>
  <c r="O1006" i="9"/>
  <c r="P1006" i="9"/>
  <c r="O1007" i="9"/>
  <c r="P1007" i="9"/>
  <c r="O1008" i="9"/>
  <c r="P1008" i="9"/>
  <c r="O1009" i="9"/>
  <c r="P1009" i="9"/>
  <c r="O1010" i="9"/>
  <c r="P1010" i="9"/>
  <c r="O1011" i="9"/>
  <c r="P1011" i="9"/>
  <c r="O1012" i="9"/>
  <c r="P1012" i="9"/>
  <c r="O1013" i="9"/>
  <c r="P1013" i="9"/>
  <c r="O1014" i="9"/>
  <c r="P1014" i="9"/>
  <c r="O1015" i="9"/>
  <c r="P1015" i="9"/>
  <c r="O1016" i="9"/>
  <c r="P1016" i="9"/>
  <c r="O1017" i="9"/>
  <c r="P1017" i="9"/>
  <c r="O1018" i="9"/>
  <c r="P1018" i="9"/>
  <c r="O1019" i="9"/>
  <c r="P1019" i="9"/>
  <c r="O1020" i="9"/>
  <c r="P1020" i="9"/>
  <c r="O1021" i="9"/>
  <c r="P1021" i="9"/>
  <c r="O1022" i="9"/>
  <c r="P1022" i="9"/>
  <c r="O1023" i="9"/>
  <c r="P1023" i="9"/>
  <c r="O1024" i="9"/>
  <c r="P1024" i="9"/>
  <c r="O1025" i="9"/>
  <c r="P1025" i="9"/>
  <c r="O1026" i="9"/>
  <c r="P1026" i="9"/>
  <c r="O1027" i="9"/>
  <c r="P1027" i="9"/>
  <c r="O1028" i="9"/>
  <c r="P1028" i="9"/>
  <c r="O1029" i="9"/>
  <c r="P1029" i="9"/>
  <c r="O1030" i="9"/>
  <c r="P1030" i="9"/>
  <c r="O1031" i="9"/>
  <c r="P1031" i="9"/>
  <c r="O1032" i="9"/>
  <c r="P1032" i="9"/>
  <c r="O1033" i="9"/>
  <c r="P1033" i="9"/>
  <c r="O1034" i="9"/>
  <c r="P1034" i="9"/>
  <c r="O1035" i="9"/>
  <c r="P1035" i="9"/>
  <c r="O1036" i="9"/>
  <c r="P1036" i="9"/>
  <c r="O1037" i="9"/>
  <c r="P1037" i="9"/>
  <c r="O1038" i="9"/>
  <c r="P1038" i="9"/>
  <c r="O1039" i="9"/>
  <c r="P1039" i="9"/>
  <c r="O1040" i="9"/>
  <c r="P1040" i="9"/>
  <c r="O1041" i="9"/>
  <c r="P1041" i="9"/>
  <c r="O1042" i="9"/>
  <c r="P1042" i="9"/>
  <c r="O1043" i="9"/>
  <c r="P1043" i="9"/>
  <c r="O1044" i="9"/>
  <c r="P1044" i="9"/>
  <c r="O1045" i="9"/>
  <c r="P1045" i="9"/>
  <c r="O1046" i="9"/>
  <c r="P1046" i="9"/>
  <c r="O1047" i="9"/>
  <c r="P1047" i="9"/>
  <c r="O1048" i="9"/>
  <c r="P1048" i="9"/>
  <c r="O1049" i="9"/>
  <c r="P1049" i="9"/>
  <c r="O1050" i="9"/>
  <c r="P1050" i="9"/>
  <c r="O1051" i="9"/>
  <c r="P1051" i="9"/>
  <c r="O1052" i="9"/>
  <c r="P1052" i="9"/>
  <c r="O1053" i="9"/>
  <c r="P1053" i="9"/>
  <c r="O1054" i="9"/>
  <c r="P1054" i="9"/>
  <c r="O1055" i="9"/>
  <c r="P1055" i="9"/>
  <c r="O1056" i="9"/>
  <c r="P1056" i="9"/>
  <c r="O1057" i="9"/>
  <c r="P1057" i="9"/>
  <c r="O1058" i="9"/>
  <c r="P1058" i="9"/>
  <c r="O1059" i="9"/>
  <c r="P1059" i="9"/>
  <c r="O1060" i="9"/>
  <c r="P1060" i="9"/>
  <c r="O1061" i="9"/>
  <c r="P1061" i="9"/>
  <c r="O1062" i="9"/>
  <c r="P1062" i="9"/>
  <c r="O1063" i="9"/>
  <c r="P1063" i="9"/>
  <c r="O1064" i="9"/>
  <c r="P1064" i="9"/>
  <c r="O1065" i="9"/>
  <c r="P1065" i="9"/>
  <c r="O1066" i="9"/>
  <c r="P1066" i="9"/>
  <c r="O1067" i="9"/>
  <c r="P1067" i="9"/>
  <c r="O1068" i="9"/>
  <c r="P1068" i="9"/>
  <c r="O1069" i="9"/>
  <c r="P1069" i="9"/>
  <c r="O1070" i="9"/>
  <c r="P1070" i="9"/>
  <c r="O1071" i="9"/>
  <c r="P1071" i="9"/>
  <c r="O1072" i="9"/>
  <c r="P1072" i="9"/>
  <c r="O1073" i="9"/>
  <c r="P1073" i="9"/>
  <c r="O1074" i="9"/>
  <c r="P1074" i="9"/>
  <c r="O1075" i="9"/>
  <c r="P1075" i="9"/>
  <c r="O1076" i="9"/>
  <c r="P1076" i="9"/>
  <c r="O1077" i="9"/>
  <c r="P1077" i="9"/>
  <c r="O1078" i="9"/>
  <c r="P1078" i="9"/>
  <c r="O1079" i="9"/>
  <c r="P1079" i="9"/>
  <c r="O1080" i="9"/>
  <c r="P1080" i="9"/>
  <c r="O1081" i="9"/>
  <c r="P1081" i="9"/>
  <c r="O1082" i="9"/>
  <c r="P1082" i="9"/>
  <c r="O1083" i="9"/>
  <c r="P1083" i="9"/>
  <c r="O1084" i="9"/>
  <c r="P1084" i="9"/>
  <c r="O1085" i="9"/>
  <c r="P1085" i="9"/>
  <c r="O1086" i="9"/>
  <c r="P1086" i="9"/>
  <c r="O1087" i="9"/>
  <c r="P1087" i="9"/>
  <c r="O1088" i="9"/>
  <c r="P1088" i="9"/>
  <c r="O1089" i="9"/>
  <c r="P1089" i="9"/>
  <c r="O1090" i="9"/>
  <c r="P1090" i="9"/>
  <c r="O1091" i="9"/>
  <c r="P1091" i="9"/>
  <c r="O1092" i="9"/>
  <c r="P1092" i="9"/>
  <c r="O1093" i="9"/>
  <c r="P1093" i="9"/>
  <c r="O1094" i="9"/>
  <c r="P1094" i="9"/>
  <c r="O1095" i="9"/>
  <c r="P1095" i="9"/>
  <c r="O1096" i="9"/>
  <c r="P1096" i="9"/>
  <c r="O1097" i="9"/>
  <c r="P1097" i="9"/>
  <c r="O1098" i="9"/>
  <c r="P1098" i="9"/>
  <c r="O1099" i="9"/>
  <c r="P1099" i="9"/>
  <c r="O1100" i="9"/>
  <c r="P1100" i="9"/>
  <c r="O1101" i="9"/>
  <c r="P1101" i="9"/>
  <c r="O1102" i="9"/>
  <c r="P1102" i="9"/>
  <c r="O1103" i="9"/>
  <c r="P1103" i="9"/>
  <c r="O1104" i="9"/>
  <c r="P1104" i="9"/>
  <c r="O1105" i="9"/>
  <c r="P1105" i="9"/>
  <c r="O1106" i="9"/>
  <c r="P1106" i="9"/>
  <c r="O1107" i="9"/>
  <c r="P1107" i="9"/>
  <c r="O1108" i="9"/>
  <c r="P1108" i="9"/>
  <c r="O1109" i="9"/>
  <c r="P1109" i="9"/>
  <c r="O1110" i="9"/>
  <c r="P1110" i="9"/>
  <c r="O1111" i="9"/>
  <c r="P1111" i="9"/>
  <c r="O1112" i="9"/>
  <c r="P1112" i="9"/>
  <c r="O1113" i="9"/>
  <c r="P1113" i="9"/>
  <c r="O1114" i="9"/>
  <c r="P1114" i="9"/>
  <c r="O1115" i="9"/>
  <c r="P1115" i="9"/>
  <c r="O1116" i="9"/>
  <c r="P1116" i="9"/>
  <c r="O1117" i="9"/>
  <c r="P1117" i="9"/>
  <c r="O1118" i="9"/>
  <c r="P1118" i="9"/>
  <c r="O1119" i="9"/>
  <c r="P1119" i="9"/>
  <c r="O1120" i="9"/>
  <c r="P1120" i="9"/>
  <c r="O1121" i="9"/>
  <c r="P1121" i="9"/>
  <c r="O1122" i="9"/>
  <c r="P1122" i="9"/>
  <c r="O1123" i="9"/>
  <c r="P1123" i="9"/>
  <c r="O1124" i="9"/>
  <c r="P1124" i="9"/>
  <c r="O1125" i="9"/>
  <c r="P1125" i="9"/>
  <c r="O1126" i="9"/>
  <c r="P1126" i="9"/>
  <c r="O1127" i="9"/>
  <c r="P1127" i="9"/>
  <c r="O1128" i="9"/>
  <c r="P1128" i="9"/>
  <c r="O1129" i="9"/>
  <c r="P1129" i="9"/>
  <c r="O1130" i="9"/>
  <c r="P1130" i="9"/>
  <c r="O1131" i="9"/>
  <c r="P1131" i="9"/>
  <c r="O1132" i="9"/>
  <c r="P1132" i="9"/>
  <c r="O1133" i="9"/>
  <c r="P1133" i="9"/>
  <c r="O1134" i="9"/>
  <c r="P1134" i="9"/>
  <c r="O1135" i="9"/>
  <c r="P1135" i="9"/>
  <c r="O1136" i="9"/>
  <c r="P1136" i="9"/>
  <c r="O1137" i="9"/>
  <c r="P1137" i="9"/>
  <c r="O1138" i="9"/>
  <c r="P1138" i="9"/>
  <c r="O1139" i="9"/>
  <c r="P1139" i="9"/>
  <c r="O1140" i="9"/>
  <c r="P1140" i="9"/>
  <c r="O1141" i="9"/>
  <c r="P1141" i="9"/>
  <c r="O1142" i="9"/>
  <c r="P1142" i="9"/>
  <c r="O1143" i="9"/>
  <c r="P1143" i="9"/>
  <c r="O1144" i="9"/>
  <c r="P1144" i="9"/>
  <c r="O1145" i="9"/>
  <c r="P1145" i="9"/>
  <c r="O1146" i="9"/>
  <c r="P1146" i="9"/>
  <c r="O1147" i="9"/>
  <c r="P1147" i="9"/>
  <c r="O1148" i="9"/>
  <c r="P1148" i="9"/>
  <c r="O1149" i="9"/>
  <c r="P1149" i="9"/>
  <c r="O1150" i="9"/>
  <c r="P1150" i="9"/>
  <c r="O1151" i="9"/>
  <c r="P1151" i="9"/>
  <c r="O1152" i="9"/>
  <c r="P1152" i="9"/>
  <c r="O1153" i="9"/>
  <c r="P1153" i="9"/>
  <c r="O1154" i="9"/>
  <c r="P1154" i="9"/>
  <c r="O1155" i="9"/>
  <c r="P1155" i="9"/>
  <c r="O1156" i="9"/>
  <c r="P1156" i="9"/>
  <c r="O1157" i="9"/>
  <c r="P1157" i="9"/>
  <c r="O1158" i="9"/>
  <c r="P1158" i="9"/>
  <c r="O1159" i="9"/>
  <c r="P1159" i="9"/>
  <c r="O1160" i="9"/>
  <c r="P1160" i="9"/>
  <c r="O1161" i="9"/>
  <c r="P1161" i="9"/>
  <c r="O1162" i="9"/>
  <c r="P1162" i="9"/>
  <c r="O1163" i="9"/>
  <c r="P1163" i="9"/>
  <c r="O1164" i="9"/>
  <c r="P1164" i="9"/>
  <c r="O1165" i="9"/>
  <c r="P1165" i="9"/>
  <c r="O1166" i="9"/>
  <c r="P1166" i="9"/>
  <c r="O1167" i="9"/>
  <c r="P1167" i="9"/>
  <c r="O1168" i="9"/>
  <c r="P1168" i="9"/>
  <c r="O1169" i="9"/>
  <c r="P1169" i="9"/>
  <c r="O1170" i="9"/>
  <c r="P1170" i="9"/>
  <c r="O1171" i="9"/>
  <c r="P1171" i="9"/>
  <c r="O1172" i="9"/>
  <c r="P1172" i="9"/>
  <c r="O1173" i="9"/>
  <c r="P1173" i="9"/>
  <c r="O1174" i="9"/>
  <c r="P1174" i="9"/>
  <c r="O1175" i="9"/>
  <c r="P1175" i="9"/>
  <c r="O1176" i="9"/>
  <c r="P1176" i="9"/>
  <c r="O1177" i="9"/>
  <c r="P1177" i="9"/>
  <c r="O1178" i="9"/>
  <c r="P1178" i="9"/>
  <c r="O1179" i="9"/>
  <c r="P1179" i="9"/>
  <c r="O1180" i="9"/>
  <c r="P1180" i="9"/>
  <c r="O1181" i="9"/>
  <c r="P1181" i="9"/>
  <c r="O1182" i="9"/>
  <c r="P1182" i="9"/>
  <c r="O1183" i="9"/>
  <c r="P1183" i="9"/>
  <c r="O1184" i="9"/>
  <c r="P1184" i="9"/>
  <c r="O1185" i="9"/>
  <c r="P1185" i="9"/>
  <c r="O1186" i="9"/>
  <c r="P1186" i="9"/>
  <c r="O1187" i="9"/>
  <c r="P1187" i="9"/>
  <c r="O1188" i="9"/>
  <c r="P1188" i="9"/>
  <c r="O1189" i="9"/>
  <c r="P1189" i="9"/>
  <c r="O1190" i="9"/>
  <c r="P1190" i="9"/>
  <c r="O1191" i="9"/>
  <c r="P1191" i="9"/>
  <c r="O1192" i="9"/>
  <c r="P1192" i="9"/>
  <c r="O1193" i="9"/>
  <c r="P1193" i="9"/>
  <c r="O1194" i="9"/>
  <c r="P1194" i="9"/>
  <c r="O1195" i="9"/>
  <c r="P1195" i="9"/>
  <c r="O1196" i="9"/>
  <c r="P1196" i="9"/>
  <c r="O1197" i="9"/>
  <c r="P1197" i="9"/>
  <c r="O1198" i="9"/>
  <c r="P1198" i="9"/>
  <c r="O1199" i="9"/>
  <c r="P1199" i="9"/>
  <c r="O1200" i="9"/>
  <c r="P1200" i="9"/>
  <c r="O1201" i="9"/>
  <c r="P1201" i="9"/>
  <c r="O1202" i="9"/>
  <c r="P1202" i="9"/>
  <c r="O1203" i="9"/>
  <c r="P1203" i="9"/>
  <c r="O1204" i="9"/>
  <c r="P1204" i="9"/>
  <c r="O1205" i="9"/>
  <c r="P1205" i="9"/>
  <c r="O1206" i="9"/>
  <c r="P1206" i="9"/>
  <c r="O1207" i="9"/>
  <c r="P1207" i="9"/>
  <c r="O1208" i="9"/>
  <c r="P1208" i="9"/>
  <c r="O1209" i="9"/>
  <c r="P1209" i="9"/>
  <c r="O1210" i="9"/>
  <c r="P1210" i="9"/>
  <c r="O1211" i="9"/>
  <c r="P1211" i="9"/>
  <c r="O1212" i="9"/>
  <c r="P1212" i="9"/>
  <c r="O1213" i="9"/>
  <c r="P1213" i="9"/>
  <c r="O1214" i="9"/>
  <c r="P1214" i="9"/>
  <c r="O1215" i="9"/>
  <c r="P1215" i="9"/>
  <c r="O1216" i="9"/>
  <c r="P1216" i="9"/>
  <c r="O1217" i="9"/>
  <c r="P1217" i="9"/>
  <c r="O1218" i="9"/>
  <c r="P1218" i="9"/>
  <c r="O1219" i="9"/>
  <c r="P1219" i="9"/>
  <c r="O1220" i="9"/>
  <c r="P1220" i="9"/>
  <c r="O1221" i="9"/>
  <c r="P1221" i="9"/>
  <c r="O1222" i="9"/>
  <c r="P1222" i="9"/>
  <c r="O1223" i="9"/>
  <c r="P1223" i="9"/>
  <c r="O1224" i="9"/>
  <c r="P1224" i="9"/>
  <c r="O1225" i="9"/>
  <c r="P1225" i="9"/>
  <c r="O1226" i="9"/>
  <c r="P1226" i="9"/>
  <c r="O1227" i="9"/>
  <c r="P1227" i="9"/>
  <c r="O1228" i="9"/>
  <c r="P1228" i="9"/>
  <c r="O1229" i="9"/>
  <c r="P1229" i="9"/>
  <c r="O1230" i="9"/>
  <c r="P1230" i="9"/>
  <c r="O1231" i="9"/>
  <c r="P1231" i="9"/>
  <c r="O1232" i="9"/>
  <c r="P1232" i="9"/>
  <c r="O1233" i="9"/>
  <c r="P1233" i="9"/>
  <c r="O1234" i="9"/>
  <c r="P1234" i="9"/>
  <c r="O1235" i="9"/>
  <c r="P1235" i="9"/>
  <c r="O1236" i="9"/>
  <c r="P1236" i="9"/>
  <c r="O1237" i="9"/>
  <c r="P1237" i="9"/>
  <c r="O1238" i="9"/>
  <c r="P1238" i="9"/>
  <c r="O1239" i="9"/>
  <c r="P1239" i="9"/>
  <c r="O1240" i="9"/>
  <c r="P1240" i="9"/>
  <c r="O1241" i="9"/>
  <c r="P1241" i="9"/>
  <c r="O1242" i="9"/>
  <c r="P1242" i="9"/>
  <c r="O1243" i="9"/>
  <c r="P1243" i="9"/>
  <c r="O1244" i="9"/>
  <c r="P1244" i="9"/>
  <c r="O1245" i="9"/>
  <c r="P1245" i="9"/>
  <c r="O1246" i="9"/>
  <c r="P1246" i="9"/>
  <c r="O1247" i="9"/>
  <c r="P1247" i="9"/>
  <c r="O1248" i="9"/>
  <c r="P1248" i="9"/>
  <c r="O1249" i="9"/>
  <c r="P1249" i="9"/>
  <c r="O1250" i="9"/>
  <c r="P1250" i="9"/>
  <c r="O1251" i="9"/>
  <c r="P1251" i="9"/>
  <c r="O1252" i="9"/>
  <c r="P1252" i="9"/>
  <c r="O1253" i="9"/>
  <c r="P1253" i="9"/>
  <c r="O1254" i="9"/>
  <c r="P1254" i="9"/>
  <c r="O1255" i="9"/>
  <c r="P1255" i="9"/>
  <c r="O1256" i="9"/>
  <c r="P1256" i="9"/>
  <c r="O1257" i="9"/>
  <c r="P1257" i="9"/>
  <c r="O1258" i="9"/>
  <c r="P1258" i="9"/>
  <c r="O1259" i="9"/>
  <c r="P1259" i="9"/>
  <c r="O1260" i="9"/>
  <c r="P1260" i="9"/>
  <c r="O1261" i="9"/>
  <c r="P1261" i="9"/>
  <c r="O1262" i="9"/>
  <c r="P1262" i="9"/>
  <c r="O1263" i="9"/>
  <c r="P1263" i="9"/>
  <c r="O1264" i="9"/>
  <c r="P1264" i="9"/>
  <c r="O1265" i="9"/>
  <c r="P1265" i="9"/>
  <c r="O1266" i="9"/>
  <c r="P1266" i="9"/>
  <c r="O1267" i="9"/>
  <c r="P1267" i="9"/>
  <c r="O1268" i="9"/>
  <c r="P1268" i="9"/>
  <c r="O1269" i="9"/>
  <c r="P1269" i="9"/>
  <c r="O1270" i="9"/>
  <c r="P1270" i="9"/>
  <c r="O1271" i="9"/>
  <c r="P1271" i="9"/>
  <c r="O1272" i="9"/>
  <c r="P1272" i="9"/>
  <c r="O1273" i="9"/>
  <c r="P1273" i="9"/>
  <c r="O1274" i="9"/>
  <c r="P1274" i="9"/>
  <c r="O1275" i="9"/>
  <c r="P1275" i="9"/>
  <c r="O1276" i="9"/>
  <c r="P1276" i="9"/>
  <c r="O1277" i="9"/>
  <c r="P1277" i="9"/>
  <c r="O1278" i="9"/>
  <c r="P1278" i="9"/>
  <c r="O1279" i="9"/>
  <c r="P1279" i="9"/>
  <c r="O1280" i="9"/>
  <c r="P1280" i="9"/>
  <c r="O1281" i="9"/>
  <c r="P1281" i="9"/>
  <c r="O1282" i="9"/>
  <c r="P1282" i="9"/>
  <c r="O1283" i="9"/>
  <c r="P1283" i="9"/>
  <c r="O1284" i="9"/>
  <c r="P1284" i="9"/>
  <c r="O1285" i="9"/>
  <c r="P1285" i="9"/>
  <c r="O1286" i="9"/>
  <c r="P1286" i="9"/>
  <c r="O1287" i="9"/>
  <c r="P1287" i="9"/>
  <c r="O1288" i="9"/>
  <c r="P1288" i="9"/>
  <c r="O1289" i="9"/>
  <c r="P1289" i="9"/>
  <c r="O1290" i="9"/>
  <c r="P1290" i="9"/>
  <c r="O1291" i="9"/>
  <c r="P1291" i="9"/>
  <c r="O1292" i="9"/>
  <c r="P1292" i="9"/>
  <c r="O1293" i="9"/>
  <c r="P1293" i="9"/>
  <c r="O1294" i="9"/>
  <c r="P1294" i="9"/>
  <c r="O1295" i="9"/>
  <c r="P1295" i="9"/>
  <c r="O1296" i="9"/>
  <c r="P1296" i="9"/>
  <c r="O1297" i="9"/>
  <c r="P1297" i="9"/>
  <c r="O1298" i="9"/>
  <c r="P1298" i="9"/>
  <c r="O1299" i="9"/>
  <c r="P1299" i="9"/>
  <c r="O1300" i="9"/>
  <c r="P1300" i="9"/>
  <c r="O1301" i="9"/>
  <c r="P1301" i="9"/>
  <c r="O1302" i="9"/>
  <c r="P1302" i="9"/>
  <c r="O1303" i="9"/>
  <c r="P1303" i="9"/>
  <c r="O1304" i="9"/>
  <c r="P1304" i="9"/>
  <c r="O1305" i="9"/>
  <c r="P1305" i="9"/>
  <c r="O1306" i="9"/>
  <c r="P1306" i="9"/>
  <c r="O1307" i="9"/>
  <c r="P1307" i="9"/>
  <c r="O1308" i="9"/>
  <c r="P1308" i="9"/>
  <c r="O1309" i="9"/>
  <c r="P1309" i="9"/>
  <c r="O1310" i="9"/>
  <c r="P1310" i="9"/>
  <c r="O1311" i="9"/>
  <c r="P1311" i="9"/>
  <c r="O1312" i="9"/>
  <c r="P1312" i="9"/>
  <c r="O1313" i="9"/>
  <c r="P1313" i="9"/>
  <c r="O1314" i="9"/>
  <c r="P1314" i="9"/>
  <c r="O1315" i="9"/>
  <c r="P1315" i="9"/>
  <c r="O1316" i="9"/>
  <c r="P1316" i="9"/>
  <c r="O1317" i="9"/>
  <c r="P1317" i="9"/>
  <c r="O1318" i="9"/>
  <c r="P1318" i="9"/>
  <c r="O1319" i="9"/>
  <c r="P1319" i="9"/>
  <c r="O1320" i="9"/>
  <c r="P1320" i="9"/>
  <c r="O1321" i="9"/>
  <c r="P1321" i="9"/>
  <c r="O1322" i="9"/>
  <c r="P1322" i="9"/>
  <c r="O1323" i="9"/>
  <c r="P1323" i="9"/>
  <c r="O1324" i="9"/>
  <c r="P1324" i="9"/>
  <c r="O1325" i="9"/>
  <c r="P1325" i="9"/>
  <c r="O1326" i="9"/>
  <c r="P1326" i="9"/>
  <c r="O1327" i="9"/>
  <c r="P1327" i="9"/>
  <c r="O1328" i="9"/>
  <c r="P1328" i="9"/>
  <c r="O1329" i="9"/>
  <c r="P1329" i="9"/>
  <c r="O1330" i="9"/>
  <c r="P1330" i="9"/>
  <c r="O1331" i="9"/>
  <c r="P1331" i="9"/>
  <c r="O1332" i="9"/>
  <c r="P1332" i="9"/>
  <c r="O1333" i="9"/>
  <c r="P1333" i="9"/>
  <c r="O1334" i="9"/>
  <c r="P1334" i="9"/>
  <c r="O1335" i="9"/>
  <c r="P1335" i="9"/>
  <c r="O1336" i="9"/>
  <c r="P1336" i="9"/>
  <c r="O1337" i="9"/>
  <c r="P1337" i="9"/>
  <c r="O1338" i="9"/>
  <c r="P1338" i="9"/>
  <c r="O1339" i="9"/>
  <c r="P1339" i="9"/>
  <c r="O1340" i="9"/>
  <c r="P1340" i="9"/>
  <c r="O1341" i="9"/>
  <c r="P1341" i="9"/>
  <c r="O1342" i="9"/>
  <c r="P1342" i="9"/>
  <c r="O1343" i="9"/>
  <c r="P1343" i="9"/>
  <c r="O1344" i="9"/>
  <c r="P1344" i="9"/>
  <c r="O1345" i="9"/>
  <c r="P1345" i="9"/>
  <c r="O1346" i="9"/>
  <c r="P1346" i="9"/>
  <c r="O1347" i="9"/>
  <c r="P1347" i="9"/>
  <c r="O1348" i="9"/>
  <c r="P1348" i="9"/>
  <c r="O1349" i="9"/>
  <c r="P1349" i="9"/>
  <c r="O1350" i="9"/>
  <c r="P1350" i="9"/>
  <c r="O1351" i="9"/>
  <c r="P1351" i="9"/>
  <c r="O1352" i="9"/>
  <c r="P1352" i="9"/>
  <c r="O1353" i="9"/>
  <c r="P1353" i="9"/>
  <c r="O1354" i="9"/>
  <c r="P1354" i="9"/>
  <c r="O1355" i="9"/>
  <c r="P1355" i="9"/>
  <c r="O1356" i="9"/>
  <c r="P1356" i="9"/>
  <c r="O1357" i="9"/>
  <c r="P1357" i="9"/>
  <c r="O1358" i="9"/>
  <c r="P1358" i="9"/>
  <c r="O1359" i="9"/>
  <c r="P1359" i="9"/>
  <c r="O1360" i="9"/>
  <c r="P1360" i="9"/>
  <c r="O1361" i="9"/>
  <c r="P1361" i="9"/>
  <c r="O1362" i="9"/>
  <c r="P1362" i="9"/>
  <c r="O1363" i="9"/>
  <c r="P1363" i="9"/>
  <c r="O1364" i="9"/>
  <c r="P1364" i="9"/>
  <c r="O1365" i="9"/>
  <c r="P1365" i="9"/>
  <c r="O1366" i="9"/>
  <c r="P1366" i="9"/>
  <c r="O1367" i="9"/>
  <c r="P1367" i="9"/>
  <c r="O1368" i="9"/>
  <c r="P1368" i="9"/>
  <c r="O1369" i="9"/>
  <c r="P1369" i="9"/>
  <c r="O1370" i="9"/>
  <c r="P1370" i="9"/>
  <c r="O1371" i="9"/>
  <c r="P1371" i="9"/>
  <c r="O1372" i="9"/>
  <c r="P1372" i="9"/>
  <c r="O1373" i="9"/>
  <c r="P1373" i="9"/>
  <c r="O1374" i="9"/>
  <c r="P1374" i="9"/>
  <c r="O1375" i="9"/>
  <c r="P1375" i="9"/>
  <c r="O1376" i="9"/>
  <c r="P1376" i="9"/>
  <c r="O1377" i="9"/>
  <c r="P1377" i="9"/>
  <c r="O1378" i="9"/>
  <c r="P1378" i="9"/>
  <c r="O1379" i="9"/>
  <c r="P1379" i="9"/>
  <c r="O1380" i="9"/>
  <c r="P1380" i="9"/>
  <c r="O1381" i="9"/>
  <c r="P1381" i="9"/>
  <c r="O1382" i="9"/>
  <c r="P1382" i="9"/>
  <c r="O1383" i="9"/>
  <c r="P1383" i="9"/>
  <c r="O1384" i="9"/>
  <c r="P1384" i="9"/>
  <c r="O1385" i="9"/>
  <c r="P1385" i="9"/>
  <c r="O1386" i="9"/>
  <c r="P1386" i="9"/>
  <c r="O1387" i="9"/>
  <c r="P1387" i="9"/>
  <c r="O1388" i="9"/>
  <c r="P1388" i="9"/>
  <c r="O1389" i="9"/>
  <c r="P1389" i="9"/>
  <c r="O1390" i="9"/>
  <c r="P1390" i="9"/>
  <c r="O1391" i="9"/>
  <c r="P1391" i="9"/>
  <c r="O1392" i="9"/>
  <c r="P1392" i="9"/>
  <c r="O1393" i="9"/>
  <c r="P1393" i="9"/>
  <c r="O1394" i="9"/>
  <c r="P1394" i="9"/>
  <c r="O1395" i="9"/>
  <c r="P1395" i="9"/>
  <c r="O1396" i="9"/>
  <c r="P1396" i="9"/>
  <c r="O1397" i="9"/>
  <c r="P1397" i="9"/>
  <c r="O1398" i="9"/>
  <c r="P1398" i="9"/>
  <c r="O1399" i="9"/>
  <c r="P1399" i="9"/>
  <c r="O1400" i="9"/>
  <c r="P1400" i="9"/>
  <c r="O1401" i="9"/>
  <c r="P1401" i="9"/>
  <c r="O1402" i="9"/>
  <c r="P1402" i="9"/>
  <c r="O1403" i="9"/>
  <c r="P1403" i="9"/>
  <c r="O1404" i="9"/>
  <c r="P1404" i="9"/>
  <c r="O1405" i="9"/>
  <c r="P1405" i="9"/>
  <c r="O1406" i="9"/>
  <c r="P1406" i="9"/>
  <c r="O1407" i="9"/>
  <c r="P1407" i="9"/>
  <c r="O1408" i="9"/>
  <c r="P1408" i="9"/>
  <c r="O1409" i="9"/>
  <c r="P1409" i="9"/>
  <c r="O1410" i="9"/>
  <c r="P1410" i="9"/>
  <c r="O1411" i="9"/>
  <c r="P1411" i="9"/>
  <c r="O1412" i="9"/>
  <c r="P1412" i="9"/>
  <c r="O1413" i="9"/>
  <c r="P1413" i="9"/>
  <c r="O1414" i="9"/>
  <c r="P1414" i="9"/>
  <c r="O1415" i="9"/>
  <c r="P1415" i="9"/>
  <c r="O1416" i="9"/>
  <c r="P1416" i="9"/>
  <c r="O1417" i="9"/>
  <c r="P1417" i="9"/>
  <c r="O1418" i="9"/>
  <c r="P1418" i="9"/>
  <c r="O1419" i="9"/>
  <c r="P1419" i="9"/>
  <c r="O1420" i="9"/>
  <c r="P1420" i="9"/>
  <c r="O1421" i="9"/>
  <c r="P1421" i="9"/>
  <c r="O1422" i="9"/>
  <c r="P1422" i="9"/>
  <c r="O1423" i="9"/>
  <c r="P1423" i="9"/>
  <c r="O1424" i="9"/>
  <c r="P1424" i="9"/>
  <c r="O1425" i="9"/>
  <c r="P1425" i="9"/>
  <c r="O1426" i="9"/>
  <c r="P1426" i="9"/>
  <c r="O1427" i="9"/>
  <c r="P1427" i="9"/>
  <c r="O1428" i="9"/>
  <c r="P1428" i="9"/>
  <c r="O1429" i="9"/>
  <c r="P1429" i="9"/>
  <c r="O1430" i="9"/>
  <c r="P1430" i="9"/>
  <c r="O1431" i="9"/>
  <c r="P1431" i="9"/>
  <c r="O1432" i="9"/>
  <c r="P1432" i="9"/>
  <c r="O1433" i="9"/>
  <c r="P1433" i="9"/>
  <c r="O1434" i="9"/>
  <c r="P1434" i="9"/>
  <c r="O1435" i="9"/>
  <c r="P1435" i="9"/>
  <c r="O1436" i="9"/>
  <c r="P1436" i="9"/>
  <c r="O1437" i="9"/>
  <c r="P1437" i="9"/>
  <c r="O1438" i="9"/>
  <c r="P1438" i="9"/>
  <c r="O1439" i="9"/>
  <c r="P1439" i="9"/>
  <c r="O1440" i="9"/>
  <c r="P1440" i="9"/>
  <c r="O1441" i="9"/>
  <c r="P1441" i="9"/>
  <c r="O1442" i="9"/>
  <c r="P1442" i="9"/>
  <c r="O1443" i="9"/>
  <c r="P1443" i="9"/>
  <c r="O1444" i="9"/>
  <c r="P1444" i="9"/>
  <c r="O1445" i="9"/>
  <c r="P1445" i="9"/>
  <c r="O1446" i="9"/>
  <c r="P1446" i="9"/>
  <c r="O1447" i="9"/>
  <c r="P1447" i="9"/>
  <c r="O1448" i="9"/>
  <c r="P1448" i="9"/>
  <c r="O1449" i="9"/>
  <c r="P1449" i="9"/>
  <c r="O1450" i="9"/>
  <c r="P1450" i="9"/>
  <c r="O1451" i="9"/>
  <c r="P1451" i="9"/>
  <c r="O1452" i="9"/>
  <c r="P1452" i="9"/>
  <c r="O1453" i="9"/>
  <c r="P1453" i="9"/>
  <c r="O1454" i="9"/>
  <c r="P1454" i="9"/>
  <c r="O1455" i="9"/>
  <c r="P1455" i="9"/>
  <c r="O1456" i="9"/>
  <c r="P1456" i="9"/>
  <c r="O1457" i="9"/>
  <c r="P1457" i="9"/>
  <c r="O1458" i="9"/>
  <c r="P1458" i="9"/>
  <c r="O1459" i="9"/>
  <c r="P1459" i="9"/>
  <c r="O1460" i="9"/>
  <c r="P1460" i="9"/>
  <c r="O1461" i="9"/>
  <c r="P1461" i="9"/>
  <c r="O1462" i="9"/>
  <c r="P1462" i="9"/>
  <c r="O1463" i="9"/>
  <c r="P1463" i="9"/>
  <c r="O1464" i="9"/>
  <c r="P1464" i="9"/>
  <c r="O1465" i="9"/>
  <c r="P1465" i="9"/>
  <c r="O1466" i="9"/>
  <c r="P1466" i="9"/>
  <c r="O1467" i="9"/>
  <c r="P1467" i="9"/>
  <c r="O1468" i="9"/>
  <c r="P1468" i="9"/>
  <c r="O1469" i="9"/>
  <c r="P1469" i="9"/>
  <c r="O1470" i="9"/>
  <c r="P1470" i="9"/>
  <c r="O1471" i="9"/>
  <c r="P1471" i="9"/>
  <c r="O1472" i="9"/>
  <c r="P1472" i="9"/>
  <c r="O1473" i="9"/>
  <c r="P1473" i="9"/>
  <c r="O1474" i="9"/>
  <c r="P1474" i="9"/>
  <c r="O1475" i="9"/>
  <c r="P1475" i="9"/>
  <c r="O1476" i="9"/>
  <c r="P1476" i="9"/>
  <c r="O1477" i="9"/>
  <c r="P1477" i="9"/>
  <c r="O1478" i="9"/>
  <c r="P1478" i="9"/>
  <c r="O1479" i="9"/>
  <c r="P1479" i="9"/>
  <c r="O1480" i="9"/>
  <c r="P1480" i="9"/>
  <c r="O1481" i="9"/>
  <c r="P1481" i="9"/>
  <c r="O1482" i="9"/>
  <c r="P1482" i="9"/>
  <c r="O1483" i="9"/>
  <c r="P1483" i="9"/>
  <c r="O1484" i="9"/>
  <c r="P1484" i="9"/>
  <c r="O1485" i="9"/>
  <c r="P1485" i="9"/>
  <c r="O1486" i="9"/>
  <c r="P1486" i="9"/>
  <c r="O1487" i="9"/>
  <c r="P1487" i="9"/>
  <c r="O1488" i="9"/>
  <c r="P1488" i="9"/>
  <c r="O1489" i="9"/>
  <c r="P1489" i="9"/>
  <c r="O1490" i="9"/>
  <c r="P1490" i="9"/>
  <c r="O1491" i="9"/>
  <c r="P1491" i="9"/>
  <c r="O1492" i="9"/>
  <c r="P1492" i="9"/>
  <c r="O1493" i="9"/>
  <c r="P1493" i="9"/>
  <c r="O1494" i="9"/>
  <c r="P1494" i="9"/>
  <c r="O1495" i="9"/>
  <c r="P1495" i="9"/>
  <c r="O1496" i="9"/>
  <c r="P1496" i="9"/>
  <c r="O1497" i="9"/>
  <c r="P1497" i="9"/>
  <c r="O1498" i="9"/>
  <c r="P1498" i="9"/>
  <c r="O1499" i="9"/>
  <c r="P1499" i="9"/>
  <c r="O1500" i="9"/>
  <c r="P1500" i="9"/>
  <c r="O1501" i="9"/>
  <c r="P1501" i="9"/>
  <c r="O1502" i="9"/>
  <c r="P1502" i="9"/>
  <c r="O1503" i="9"/>
  <c r="P1503" i="9"/>
  <c r="O1504" i="9"/>
  <c r="P1504" i="9"/>
  <c r="O1505" i="9"/>
  <c r="P1505" i="9"/>
  <c r="O1506" i="9"/>
  <c r="P1506" i="9"/>
  <c r="O1507" i="9"/>
  <c r="P1507" i="9"/>
  <c r="O1508" i="9"/>
  <c r="P1508" i="9"/>
  <c r="O1509" i="9"/>
  <c r="P1509" i="9"/>
  <c r="O1510" i="9"/>
  <c r="P1510" i="9"/>
  <c r="O1511" i="9"/>
  <c r="P1511" i="9"/>
  <c r="O1512" i="9"/>
  <c r="P1512" i="9"/>
  <c r="O1513" i="9"/>
  <c r="P1513" i="9"/>
  <c r="O1514" i="9"/>
  <c r="P1514" i="9"/>
  <c r="O1515" i="9"/>
  <c r="P1515" i="9"/>
  <c r="O1516" i="9"/>
  <c r="P1516" i="9"/>
  <c r="O1517" i="9"/>
  <c r="P1517" i="9"/>
  <c r="O1518" i="9"/>
  <c r="P1518" i="9"/>
  <c r="O1519" i="9"/>
  <c r="P1519" i="9"/>
  <c r="O1520" i="9"/>
  <c r="P1520" i="9"/>
  <c r="O1521" i="9"/>
  <c r="P1521" i="9"/>
  <c r="O1522" i="9"/>
  <c r="P1522" i="9"/>
  <c r="O1523" i="9"/>
  <c r="P1523" i="9"/>
  <c r="O1524" i="9"/>
  <c r="P1524" i="9"/>
  <c r="O1525" i="9"/>
  <c r="P1525" i="9"/>
  <c r="O1526" i="9"/>
  <c r="P1526" i="9"/>
  <c r="O1527" i="9"/>
  <c r="P1527" i="9"/>
  <c r="O1528" i="9"/>
  <c r="P1528" i="9"/>
  <c r="O1529" i="9"/>
  <c r="P1529" i="9"/>
  <c r="O1530" i="9"/>
  <c r="P1530" i="9"/>
  <c r="O1531" i="9"/>
  <c r="P1531" i="9"/>
  <c r="O1532" i="9"/>
  <c r="P1532" i="9"/>
  <c r="O1533" i="9"/>
  <c r="P1533" i="9"/>
  <c r="O1534" i="9"/>
  <c r="P1534" i="9"/>
  <c r="O1535" i="9"/>
  <c r="P1535" i="9"/>
  <c r="O1536" i="9"/>
  <c r="P1536" i="9"/>
  <c r="O1537" i="9"/>
  <c r="P1537" i="9"/>
  <c r="O1538" i="9"/>
  <c r="P1538" i="9"/>
  <c r="O1539" i="9"/>
  <c r="P1539" i="9"/>
  <c r="O1540" i="9"/>
  <c r="P1540" i="9"/>
  <c r="O1541" i="9"/>
  <c r="P1541" i="9"/>
  <c r="O1542" i="9"/>
  <c r="P1542" i="9"/>
  <c r="O1543" i="9"/>
  <c r="P1543" i="9"/>
  <c r="O1544" i="9"/>
  <c r="P1544" i="9"/>
  <c r="O1545" i="9"/>
  <c r="P1545" i="9"/>
  <c r="O1546" i="9"/>
  <c r="P1546" i="9"/>
  <c r="O1547" i="9"/>
  <c r="P1547" i="9"/>
  <c r="O1548" i="9"/>
  <c r="P1548" i="9"/>
  <c r="O1549" i="9"/>
  <c r="P1549" i="9"/>
  <c r="O1550" i="9"/>
  <c r="P1550" i="9"/>
  <c r="O1551" i="9"/>
  <c r="P1551" i="9"/>
  <c r="O1552" i="9"/>
  <c r="P1552" i="9"/>
  <c r="O1553" i="9"/>
  <c r="P1553" i="9"/>
  <c r="O1554" i="9"/>
  <c r="P1554" i="9"/>
  <c r="O1555" i="9"/>
  <c r="P1555" i="9"/>
  <c r="O1556" i="9"/>
  <c r="P1556" i="9"/>
  <c r="O1557" i="9"/>
  <c r="P1557" i="9"/>
  <c r="O1558" i="9"/>
  <c r="P1558" i="9"/>
  <c r="O1559" i="9"/>
  <c r="P1559" i="9"/>
  <c r="O1560" i="9"/>
  <c r="P1560" i="9"/>
  <c r="O1561" i="9"/>
  <c r="P1561" i="9"/>
  <c r="O1562" i="9"/>
  <c r="P1562" i="9"/>
  <c r="O1563" i="9"/>
  <c r="P1563" i="9"/>
  <c r="O1564" i="9"/>
  <c r="P1564" i="9"/>
  <c r="O1565" i="9"/>
  <c r="P1565" i="9"/>
  <c r="O1566" i="9"/>
  <c r="P1566" i="9"/>
  <c r="O1567" i="9"/>
  <c r="P1567" i="9"/>
  <c r="O1568" i="9"/>
  <c r="P1568" i="9"/>
  <c r="O1569" i="9"/>
  <c r="P1569" i="9"/>
  <c r="O1570" i="9"/>
  <c r="P1570" i="9"/>
  <c r="O1571" i="9"/>
  <c r="P1571" i="9"/>
  <c r="O1572" i="9"/>
  <c r="P1572" i="9"/>
  <c r="O1573" i="9"/>
  <c r="P1573" i="9"/>
  <c r="O1574" i="9"/>
  <c r="P1574" i="9"/>
  <c r="O1575" i="9"/>
  <c r="P1575" i="9"/>
  <c r="O1576" i="9"/>
  <c r="P1576" i="9"/>
  <c r="O1577" i="9"/>
  <c r="P1577" i="9"/>
  <c r="O1578" i="9"/>
  <c r="P1578" i="9"/>
  <c r="O1579" i="9"/>
  <c r="P1579" i="9"/>
  <c r="O1580" i="9"/>
  <c r="P1580" i="9"/>
  <c r="O1581" i="9"/>
  <c r="P1581" i="9"/>
  <c r="O1582" i="9"/>
  <c r="P1582" i="9"/>
  <c r="O1583" i="9"/>
  <c r="P1583" i="9"/>
  <c r="O1584" i="9"/>
  <c r="P1584" i="9"/>
  <c r="O1585" i="9"/>
  <c r="P1585" i="9"/>
  <c r="O1586" i="9"/>
  <c r="P1586" i="9"/>
  <c r="O1587" i="9"/>
  <c r="P1587" i="9"/>
  <c r="O1588" i="9"/>
  <c r="P1588" i="9"/>
  <c r="O1589" i="9"/>
  <c r="P1589" i="9"/>
  <c r="O1590" i="9"/>
  <c r="P1590" i="9"/>
  <c r="O1591" i="9"/>
  <c r="P1591" i="9"/>
  <c r="O1592" i="9"/>
  <c r="P1592" i="9"/>
  <c r="O1593" i="9"/>
  <c r="P1593" i="9"/>
  <c r="O1594" i="9"/>
  <c r="P1594" i="9"/>
  <c r="O1595" i="9"/>
  <c r="P1595" i="9"/>
  <c r="O1596" i="9"/>
  <c r="P1596" i="9"/>
  <c r="O1597" i="9"/>
  <c r="P1597" i="9"/>
  <c r="O1598" i="9"/>
  <c r="P1598" i="9"/>
  <c r="O1599" i="9"/>
  <c r="P1599" i="9"/>
  <c r="O1600" i="9"/>
  <c r="P1600" i="9"/>
  <c r="O1601" i="9"/>
  <c r="P1601" i="9"/>
  <c r="O1602" i="9"/>
  <c r="P1602" i="9"/>
  <c r="O1603" i="9"/>
  <c r="P1603" i="9"/>
  <c r="O1604" i="9"/>
  <c r="P1604" i="9"/>
  <c r="O1605" i="9"/>
  <c r="P1605" i="9"/>
  <c r="O1606" i="9"/>
  <c r="P1606" i="9"/>
  <c r="O1607" i="9"/>
  <c r="P1607" i="9"/>
  <c r="O1608" i="9"/>
  <c r="P1608" i="9"/>
  <c r="O1609" i="9"/>
  <c r="P1609" i="9"/>
  <c r="O1610" i="9"/>
  <c r="P1610" i="9"/>
  <c r="O1611" i="9"/>
  <c r="P1611" i="9"/>
  <c r="O1612" i="9"/>
  <c r="P1612" i="9"/>
  <c r="O1613" i="9"/>
  <c r="P1613" i="9"/>
  <c r="O1614" i="9"/>
  <c r="P1614" i="9"/>
  <c r="O1615" i="9"/>
  <c r="P1615" i="9"/>
  <c r="O1616" i="9"/>
  <c r="P1616" i="9"/>
  <c r="O1617" i="9"/>
  <c r="P1617" i="9"/>
  <c r="O1618" i="9"/>
  <c r="P1618" i="9"/>
  <c r="O1619" i="9"/>
  <c r="P1619" i="9"/>
  <c r="O1620" i="9"/>
  <c r="P1620" i="9"/>
  <c r="O1621" i="9"/>
  <c r="P1621" i="9"/>
  <c r="O1622" i="9"/>
  <c r="P1622" i="9"/>
  <c r="O1623" i="9"/>
  <c r="P1623" i="9"/>
  <c r="O1624" i="9"/>
  <c r="P1624" i="9"/>
  <c r="O1625" i="9"/>
  <c r="P1625" i="9"/>
  <c r="O1626" i="9"/>
  <c r="P1626" i="9"/>
  <c r="O1627" i="9"/>
  <c r="P1627" i="9"/>
  <c r="O1628" i="9"/>
  <c r="P1628" i="9"/>
  <c r="O1629" i="9"/>
  <c r="P1629" i="9"/>
  <c r="O1630" i="9"/>
  <c r="P1630" i="9"/>
  <c r="O1631" i="9"/>
  <c r="P1631" i="9"/>
  <c r="O1632" i="9"/>
  <c r="P1632" i="9"/>
  <c r="O1633" i="9"/>
  <c r="P1633" i="9"/>
  <c r="O1634" i="9"/>
  <c r="P1634" i="9"/>
  <c r="O1635" i="9"/>
  <c r="P1635" i="9"/>
  <c r="O1636" i="9"/>
  <c r="P1636" i="9"/>
  <c r="O1637" i="9"/>
  <c r="P1637" i="9"/>
  <c r="O1638" i="9"/>
  <c r="P1638" i="9"/>
  <c r="O1639" i="9"/>
  <c r="P1639" i="9"/>
  <c r="O1640" i="9"/>
  <c r="P1640" i="9"/>
  <c r="O1641" i="9"/>
  <c r="P1641" i="9"/>
  <c r="O1642" i="9"/>
  <c r="P1642" i="9"/>
  <c r="O1643" i="9"/>
  <c r="P1643" i="9"/>
  <c r="O1644" i="9"/>
  <c r="P1644" i="9"/>
  <c r="O1645" i="9"/>
  <c r="P1645" i="9"/>
  <c r="O1646" i="9"/>
  <c r="P1646" i="9"/>
  <c r="O1647" i="9"/>
  <c r="P1647" i="9"/>
  <c r="O1648" i="9"/>
  <c r="P1648" i="9"/>
  <c r="O1649" i="9"/>
  <c r="P1649" i="9"/>
  <c r="O1650" i="9"/>
  <c r="P1650" i="9"/>
  <c r="O1651" i="9"/>
  <c r="P1651" i="9"/>
  <c r="O1652" i="9"/>
  <c r="P1652" i="9"/>
  <c r="O1653" i="9"/>
  <c r="P1653" i="9"/>
  <c r="O1654" i="9"/>
  <c r="P1654" i="9"/>
  <c r="O1655" i="9"/>
  <c r="P1655" i="9"/>
  <c r="O1656" i="9"/>
  <c r="P1656" i="9"/>
  <c r="O1657" i="9"/>
  <c r="P1657" i="9"/>
  <c r="O1658" i="9"/>
  <c r="P1658" i="9"/>
  <c r="O1659" i="9"/>
  <c r="P1659" i="9"/>
  <c r="O1660" i="9"/>
  <c r="P1660" i="9"/>
  <c r="O1661" i="9"/>
  <c r="P1661" i="9"/>
  <c r="O1662" i="9"/>
  <c r="P1662" i="9"/>
  <c r="O1663" i="9"/>
  <c r="P1663" i="9"/>
  <c r="O1664" i="9"/>
  <c r="P1664" i="9"/>
  <c r="O1665" i="9"/>
  <c r="P1665" i="9"/>
  <c r="O1666" i="9"/>
  <c r="P1666" i="9"/>
  <c r="O1667" i="9"/>
  <c r="P1667" i="9"/>
  <c r="O1668" i="9"/>
  <c r="P1668" i="9"/>
  <c r="O1669" i="9"/>
  <c r="P1669" i="9"/>
  <c r="O1670" i="9"/>
  <c r="P1670" i="9"/>
  <c r="O1671" i="9"/>
  <c r="P1671" i="9"/>
  <c r="O1672" i="9"/>
  <c r="P1672" i="9"/>
  <c r="O1673" i="9"/>
  <c r="P1673" i="9"/>
  <c r="O1674" i="9"/>
  <c r="P1674" i="9"/>
  <c r="O1675" i="9"/>
  <c r="P1675" i="9"/>
  <c r="O1676" i="9"/>
  <c r="P1676" i="9"/>
  <c r="O1677" i="9"/>
  <c r="P1677" i="9"/>
  <c r="O1678" i="9"/>
  <c r="P1678" i="9"/>
  <c r="O1679" i="9"/>
  <c r="P1679" i="9"/>
  <c r="O1680" i="9"/>
  <c r="P1680" i="9"/>
  <c r="O1681" i="9"/>
  <c r="P1681" i="9"/>
  <c r="O1682" i="9"/>
  <c r="P1682" i="9"/>
  <c r="O1683" i="9"/>
  <c r="P1683" i="9"/>
  <c r="O1684" i="9"/>
  <c r="P1684" i="9"/>
  <c r="O1685" i="9"/>
  <c r="P1685" i="9"/>
  <c r="O1686" i="9"/>
  <c r="P1686" i="9"/>
  <c r="O1687" i="9"/>
  <c r="P1687" i="9"/>
  <c r="O1688" i="9"/>
  <c r="P1688" i="9"/>
  <c r="O1689" i="9"/>
  <c r="P1689" i="9"/>
  <c r="O1690" i="9"/>
  <c r="P1690" i="9"/>
  <c r="O1691" i="9"/>
  <c r="P1691" i="9"/>
  <c r="O1692" i="9"/>
  <c r="P1692" i="9"/>
  <c r="O1693" i="9"/>
  <c r="P1693" i="9"/>
  <c r="O1694" i="9"/>
  <c r="P1694" i="9"/>
  <c r="O1695" i="9"/>
  <c r="P1695" i="9"/>
  <c r="O1696" i="9"/>
  <c r="P1696" i="9"/>
  <c r="O1697" i="9"/>
  <c r="P1697" i="9"/>
  <c r="O1698" i="9"/>
  <c r="P1698" i="9"/>
  <c r="O1699" i="9"/>
  <c r="P1699" i="9"/>
  <c r="O1700" i="9"/>
  <c r="P1700" i="9"/>
  <c r="O1701" i="9"/>
  <c r="P1701" i="9"/>
  <c r="O1702" i="9"/>
  <c r="P1702" i="9"/>
  <c r="O1703" i="9"/>
  <c r="P1703" i="9"/>
  <c r="O1704" i="9"/>
  <c r="P1704" i="9"/>
  <c r="O1705" i="9"/>
  <c r="P1705" i="9"/>
  <c r="O1706" i="9"/>
  <c r="P1706" i="9"/>
  <c r="O1707" i="9"/>
  <c r="P1707" i="9"/>
  <c r="O1708" i="9"/>
  <c r="P1708" i="9"/>
  <c r="O1709" i="9"/>
  <c r="P1709" i="9"/>
  <c r="O1710" i="9"/>
  <c r="P1710" i="9"/>
  <c r="O1711" i="9"/>
  <c r="P1711" i="9"/>
  <c r="O1712" i="9"/>
  <c r="P1712" i="9"/>
  <c r="O1713" i="9"/>
  <c r="P1713" i="9"/>
  <c r="O1714" i="9"/>
  <c r="P1714" i="9"/>
  <c r="O1715" i="9"/>
  <c r="P1715" i="9"/>
  <c r="O1716" i="9"/>
  <c r="P1716" i="9"/>
  <c r="O1717" i="9"/>
  <c r="P1717" i="9"/>
  <c r="O1718" i="9"/>
  <c r="P1718" i="9"/>
  <c r="O1719" i="9"/>
  <c r="P1719" i="9"/>
  <c r="O1720" i="9"/>
  <c r="P1720" i="9"/>
  <c r="O1721" i="9"/>
  <c r="P1721" i="9"/>
  <c r="O1722" i="9"/>
  <c r="P1722" i="9"/>
  <c r="O1723" i="9"/>
  <c r="P1723" i="9"/>
  <c r="O1724" i="9"/>
  <c r="P1724" i="9"/>
  <c r="O1725" i="9"/>
  <c r="P1725" i="9"/>
  <c r="O1726" i="9"/>
  <c r="P1726" i="9"/>
  <c r="O1727" i="9"/>
  <c r="P1727" i="9"/>
  <c r="O1728" i="9"/>
  <c r="P1728" i="9"/>
  <c r="O1729" i="9"/>
  <c r="P1729" i="9"/>
  <c r="O1730" i="9"/>
  <c r="P1730" i="9"/>
  <c r="O1731" i="9"/>
  <c r="P1731" i="9"/>
  <c r="O1732" i="9"/>
  <c r="P1732" i="9"/>
  <c r="O1733" i="9"/>
  <c r="P1733" i="9"/>
  <c r="O1734" i="9"/>
  <c r="P1734" i="9"/>
  <c r="O1735" i="9"/>
  <c r="P1735" i="9"/>
  <c r="O1736" i="9"/>
  <c r="P1736" i="9"/>
  <c r="O1737" i="9"/>
  <c r="P1737" i="9"/>
  <c r="O1738" i="9"/>
  <c r="P1738" i="9"/>
  <c r="O1739" i="9"/>
  <c r="P1739" i="9"/>
  <c r="O1740" i="9"/>
  <c r="P1740" i="9"/>
  <c r="O1741" i="9"/>
  <c r="P1741" i="9"/>
  <c r="O1742" i="9"/>
  <c r="P1742" i="9"/>
  <c r="O1743" i="9"/>
  <c r="P1743" i="9"/>
  <c r="O1744" i="9"/>
  <c r="P1744" i="9"/>
  <c r="O1745" i="9"/>
  <c r="P1745" i="9"/>
  <c r="O1746" i="9"/>
  <c r="P1746" i="9"/>
  <c r="O1747" i="9"/>
  <c r="P1747" i="9"/>
  <c r="O1748" i="9"/>
  <c r="P1748" i="9"/>
  <c r="O1749" i="9"/>
  <c r="P1749" i="9"/>
  <c r="O1750" i="9"/>
  <c r="P1750" i="9"/>
  <c r="O1751" i="9"/>
  <c r="P1751" i="9"/>
  <c r="O1752" i="9"/>
  <c r="P1752" i="9"/>
  <c r="O1753" i="9"/>
  <c r="P1753" i="9"/>
  <c r="O1754" i="9"/>
  <c r="P1754" i="9"/>
  <c r="O1755" i="9"/>
  <c r="P1755" i="9"/>
  <c r="O1756" i="9"/>
  <c r="P1756" i="9"/>
  <c r="O1757" i="9"/>
  <c r="P1757" i="9"/>
  <c r="O1758" i="9"/>
  <c r="P1758" i="9"/>
  <c r="O1759" i="9"/>
  <c r="P1759" i="9"/>
  <c r="O1760" i="9"/>
  <c r="P1760" i="9"/>
  <c r="O1761" i="9"/>
  <c r="P1761" i="9"/>
  <c r="O1762" i="9"/>
  <c r="P1762" i="9"/>
  <c r="O1763" i="9"/>
  <c r="P1763" i="9"/>
  <c r="O1764" i="9"/>
  <c r="P1764" i="9"/>
  <c r="O1765" i="9"/>
  <c r="P1765" i="9"/>
  <c r="O1766" i="9"/>
  <c r="P1766" i="9"/>
  <c r="O1767" i="9"/>
  <c r="P1767" i="9"/>
  <c r="O1768" i="9"/>
  <c r="P1768" i="9"/>
  <c r="O1769" i="9"/>
  <c r="P1769" i="9"/>
  <c r="O1770" i="9"/>
  <c r="P1770" i="9"/>
  <c r="O1771" i="9"/>
  <c r="P1771" i="9"/>
  <c r="O1772" i="9"/>
  <c r="P1772" i="9"/>
  <c r="O1773" i="9"/>
  <c r="P1773" i="9"/>
  <c r="O1774" i="9"/>
  <c r="P1774" i="9"/>
  <c r="O1775" i="9"/>
  <c r="P1775" i="9"/>
  <c r="O1776" i="9"/>
  <c r="P1776" i="9"/>
  <c r="O1777" i="9"/>
  <c r="P1777" i="9"/>
  <c r="O1778" i="9"/>
  <c r="P1778" i="9"/>
  <c r="O1779" i="9"/>
  <c r="P1779" i="9"/>
  <c r="O1780" i="9"/>
  <c r="P1780" i="9"/>
  <c r="O1781" i="9"/>
  <c r="P1781" i="9"/>
  <c r="O1782" i="9"/>
  <c r="P1782" i="9"/>
  <c r="O1783" i="9"/>
  <c r="P1783" i="9"/>
  <c r="O1784" i="9"/>
  <c r="P1784" i="9"/>
  <c r="O1785" i="9"/>
  <c r="P1785" i="9"/>
  <c r="O1786" i="9"/>
  <c r="P1786" i="9"/>
  <c r="O1787" i="9"/>
  <c r="P1787" i="9"/>
  <c r="O1788" i="9"/>
  <c r="P1788" i="9"/>
  <c r="O1789" i="9"/>
  <c r="P1789" i="9"/>
  <c r="O1790" i="9"/>
  <c r="P1790" i="9"/>
  <c r="O1791" i="9"/>
  <c r="P1791" i="9"/>
  <c r="O1792" i="9"/>
  <c r="P1792" i="9"/>
  <c r="O1793" i="9"/>
  <c r="P1793" i="9"/>
  <c r="O1794" i="9"/>
  <c r="P1794" i="9"/>
  <c r="O1795" i="9"/>
  <c r="P1795" i="9"/>
  <c r="O1796" i="9"/>
  <c r="P1796" i="9"/>
  <c r="O1797" i="9"/>
  <c r="P1797" i="9"/>
  <c r="O1798" i="9"/>
  <c r="P1798" i="9"/>
  <c r="O1799" i="9"/>
  <c r="P1799" i="9"/>
  <c r="O1800" i="9"/>
  <c r="P1800" i="9"/>
  <c r="O1801" i="9"/>
  <c r="P1801" i="9"/>
  <c r="O1802" i="9"/>
  <c r="P1802" i="9"/>
  <c r="O1803" i="9"/>
  <c r="P1803" i="9"/>
  <c r="O1804" i="9"/>
  <c r="P1804" i="9"/>
  <c r="O1805" i="9"/>
  <c r="P1805" i="9"/>
  <c r="O1806" i="9"/>
  <c r="P1806" i="9"/>
  <c r="O1807" i="9"/>
  <c r="P1807" i="9"/>
  <c r="O1808" i="9"/>
  <c r="P1808" i="9"/>
  <c r="O1809" i="9"/>
  <c r="P1809" i="9"/>
  <c r="O1810" i="9"/>
  <c r="P1810" i="9"/>
  <c r="O1811" i="9"/>
  <c r="P1811" i="9"/>
  <c r="O1812" i="9"/>
  <c r="P1812" i="9"/>
  <c r="O1813" i="9"/>
  <c r="P1813" i="9"/>
  <c r="O1814" i="9"/>
  <c r="P1814" i="9"/>
  <c r="O1815" i="9"/>
  <c r="P1815" i="9"/>
  <c r="O1816" i="9"/>
  <c r="P1816" i="9"/>
  <c r="O1817" i="9"/>
  <c r="P1817" i="9"/>
  <c r="O1818" i="9"/>
  <c r="P1818" i="9"/>
  <c r="O1819" i="9"/>
  <c r="P1819" i="9"/>
  <c r="O1820" i="9"/>
  <c r="P1820" i="9"/>
  <c r="O1821" i="9"/>
  <c r="P1821" i="9"/>
  <c r="O1822" i="9"/>
  <c r="P1822" i="9"/>
  <c r="O1823" i="9"/>
  <c r="P1823" i="9"/>
  <c r="O1824" i="9"/>
  <c r="P1824" i="9"/>
  <c r="O1825" i="9"/>
  <c r="P1825" i="9"/>
  <c r="O1826" i="9"/>
  <c r="P1826" i="9"/>
  <c r="O1827" i="9"/>
  <c r="P1827" i="9"/>
  <c r="O1828" i="9"/>
  <c r="P1828" i="9"/>
  <c r="O1829" i="9"/>
  <c r="P1829" i="9"/>
  <c r="O1830" i="9"/>
  <c r="P1830" i="9"/>
  <c r="O1831" i="9"/>
  <c r="P1831" i="9"/>
  <c r="O1832" i="9"/>
  <c r="P1832" i="9"/>
  <c r="O1833" i="9"/>
  <c r="P1833" i="9"/>
  <c r="O1834" i="9"/>
  <c r="P1834" i="9"/>
  <c r="O1835" i="9"/>
  <c r="P1835" i="9"/>
  <c r="O1836" i="9"/>
  <c r="P1836" i="9"/>
  <c r="O1837" i="9"/>
  <c r="P1837" i="9"/>
  <c r="O1838" i="9"/>
  <c r="P1838" i="9"/>
  <c r="O1839" i="9"/>
  <c r="P1839" i="9"/>
  <c r="O1840" i="9"/>
  <c r="P1840" i="9"/>
  <c r="O1841" i="9"/>
  <c r="P1841" i="9"/>
  <c r="O1842" i="9"/>
  <c r="P1842" i="9"/>
  <c r="O1843" i="9"/>
  <c r="P1843" i="9"/>
  <c r="O1844" i="9"/>
  <c r="P1844" i="9"/>
  <c r="O1845" i="9"/>
  <c r="P1845" i="9"/>
  <c r="O1846" i="9"/>
  <c r="P1846" i="9"/>
  <c r="O1847" i="9"/>
  <c r="P1847" i="9"/>
  <c r="O1848" i="9"/>
  <c r="P1848" i="9"/>
  <c r="O1849" i="9"/>
  <c r="P1849" i="9"/>
  <c r="O1850" i="9"/>
  <c r="P1850" i="9"/>
  <c r="O1851" i="9"/>
  <c r="P1851" i="9"/>
  <c r="O1852" i="9"/>
  <c r="P1852" i="9"/>
  <c r="O1853" i="9"/>
  <c r="P1853" i="9"/>
  <c r="O1854" i="9"/>
  <c r="P1854" i="9"/>
  <c r="O1855" i="9"/>
  <c r="P1855" i="9"/>
  <c r="O1856" i="9"/>
  <c r="P1856" i="9"/>
  <c r="O1857" i="9"/>
  <c r="P1857" i="9"/>
  <c r="O1858" i="9"/>
  <c r="P1858" i="9"/>
  <c r="O1859" i="9"/>
  <c r="P1859" i="9"/>
  <c r="O1860" i="9"/>
  <c r="P1860" i="9"/>
  <c r="O1861" i="9"/>
  <c r="P1861" i="9"/>
  <c r="O1862" i="9"/>
  <c r="P1862" i="9"/>
  <c r="O1863" i="9"/>
  <c r="P1863" i="9"/>
  <c r="O1864" i="9"/>
  <c r="P1864" i="9"/>
  <c r="O1865" i="9"/>
  <c r="P1865" i="9"/>
  <c r="O1866" i="9"/>
  <c r="P1866" i="9"/>
  <c r="O1867" i="9"/>
  <c r="P1867" i="9"/>
  <c r="O1868" i="9"/>
  <c r="P1868" i="9"/>
  <c r="O1869" i="9"/>
  <c r="P1869" i="9"/>
  <c r="O1870" i="9"/>
  <c r="P1870" i="9"/>
  <c r="O1871" i="9"/>
  <c r="P1871" i="9"/>
  <c r="O1872" i="9"/>
  <c r="P1872" i="9"/>
  <c r="O1873" i="9"/>
  <c r="P1873" i="9"/>
  <c r="O1874" i="9"/>
  <c r="P1874" i="9"/>
  <c r="O1875" i="9"/>
  <c r="P1875" i="9"/>
  <c r="O1876" i="9"/>
  <c r="P1876" i="9"/>
  <c r="O1877" i="9"/>
  <c r="P1877" i="9"/>
  <c r="O1878" i="9"/>
  <c r="P1878" i="9"/>
  <c r="O1879" i="9"/>
  <c r="P1879" i="9"/>
  <c r="O1880" i="9"/>
  <c r="P1880" i="9"/>
  <c r="O1881" i="9"/>
  <c r="P1881" i="9"/>
  <c r="O1882" i="9"/>
  <c r="P1882" i="9"/>
  <c r="O1883" i="9"/>
  <c r="P1883" i="9"/>
  <c r="O1884" i="9"/>
  <c r="P1884" i="9"/>
  <c r="O1885" i="9"/>
  <c r="P1885" i="9"/>
  <c r="O1886" i="9"/>
  <c r="P1886" i="9"/>
  <c r="O1887" i="9"/>
  <c r="P1887" i="9"/>
  <c r="O1888" i="9"/>
  <c r="P1888" i="9"/>
  <c r="O1889" i="9"/>
  <c r="P1889" i="9"/>
  <c r="O1890" i="9"/>
  <c r="P1890" i="9"/>
  <c r="O1891" i="9"/>
  <c r="P1891" i="9"/>
  <c r="O1892" i="9"/>
  <c r="P1892" i="9"/>
  <c r="O1893" i="9"/>
  <c r="P1893" i="9"/>
  <c r="O1894" i="9"/>
  <c r="P1894" i="9"/>
  <c r="O1895" i="9"/>
  <c r="P1895" i="9"/>
  <c r="O1896" i="9"/>
  <c r="P1896" i="9"/>
  <c r="O1897" i="9"/>
  <c r="P1897" i="9"/>
  <c r="O1898" i="9"/>
  <c r="P1898" i="9"/>
  <c r="O1899" i="9"/>
  <c r="P1899" i="9"/>
  <c r="O1900" i="9"/>
  <c r="P1900" i="9"/>
  <c r="O1901" i="9"/>
  <c r="P1901" i="9"/>
  <c r="O1902" i="9"/>
  <c r="P1902" i="9"/>
  <c r="O1903" i="9"/>
  <c r="P1903" i="9"/>
  <c r="O1904" i="9"/>
  <c r="P1904" i="9"/>
  <c r="O1905" i="9"/>
  <c r="P1905" i="9"/>
  <c r="O1906" i="9"/>
  <c r="P1906" i="9"/>
  <c r="O1907" i="9"/>
  <c r="P1907" i="9"/>
  <c r="O1908" i="9"/>
  <c r="P1908" i="9"/>
  <c r="O1909" i="9"/>
  <c r="P1909" i="9"/>
  <c r="O1910" i="9"/>
  <c r="P1910" i="9"/>
  <c r="O1911" i="9"/>
  <c r="P1911" i="9"/>
  <c r="O1912" i="9"/>
  <c r="P1912" i="9"/>
  <c r="O1913" i="9"/>
  <c r="P1913" i="9"/>
  <c r="O1914" i="9"/>
  <c r="P1914" i="9"/>
  <c r="O1915" i="9"/>
  <c r="P1915" i="9"/>
  <c r="O1916" i="9"/>
  <c r="P1916" i="9"/>
  <c r="O1917" i="9"/>
  <c r="P1917" i="9"/>
  <c r="O1918" i="9"/>
  <c r="P1918" i="9"/>
  <c r="O1919" i="9"/>
  <c r="P1919" i="9"/>
  <c r="O1920" i="9"/>
  <c r="P1920" i="9"/>
  <c r="O1921" i="9"/>
  <c r="P1921" i="9"/>
  <c r="O1922" i="9"/>
  <c r="P1922" i="9"/>
  <c r="O1923" i="9"/>
  <c r="P1923" i="9"/>
  <c r="O1924" i="9"/>
  <c r="P1924" i="9"/>
  <c r="O1925" i="9"/>
  <c r="P1925" i="9"/>
  <c r="O1926" i="9"/>
  <c r="P1926" i="9"/>
  <c r="O1927" i="9"/>
  <c r="P1927" i="9"/>
  <c r="O1928" i="9"/>
  <c r="P1928" i="9"/>
  <c r="O1929" i="9"/>
  <c r="P1929" i="9"/>
  <c r="O1930" i="9"/>
  <c r="P1930" i="9"/>
  <c r="O1931" i="9"/>
  <c r="P1931" i="9"/>
  <c r="O1932" i="9"/>
  <c r="P1932" i="9"/>
  <c r="O1933" i="9"/>
  <c r="P1933" i="9"/>
  <c r="O1934" i="9"/>
  <c r="P1934" i="9"/>
  <c r="O1935" i="9"/>
  <c r="P1935" i="9"/>
  <c r="O1936" i="9"/>
  <c r="P1936" i="9"/>
  <c r="O1937" i="9"/>
  <c r="P1937" i="9"/>
  <c r="O1938" i="9"/>
  <c r="P1938" i="9"/>
  <c r="O1939" i="9"/>
  <c r="P1939" i="9"/>
  <c r="O1940" i="9"/>
  <c r="P1940" i="9"/>
  <c r="O1941" i="9"/>
  <c r="P1941" i="9"/>
  <c r="O1942" i="9"/>
  <c r="P1942" i="9"/>
  <c r="O1943" i="9"/>
  <c r="P1943" i="9"/>
  <c r="O1944" i="9"/>
  <c r="P1944" i="9"/>
  <c r="O1945" i="9"/>
  <c r="P1945" i="9"/>
  <c r="O1946" i="9"/>
  <c r="P1946" i="9"/>
  <c r="O1947" i="9"/>
  <c r="P1947" i="9"/>
  <c r="O1948" i="9"/>
  <c r="P1948" i="9"/>
  <c r="O1949" i="9"/>
  <c r="P1949" i="9"/>
  <c r="O1950" i="9"/>
  <c r="P1950" i="9"/>
  <c r="O1951" i="9"/>
  <c r="P1951" i="9"/>
  <c r="O1952" i="9"/>
  <c r="P1952" i="9"/>
  <c r="O1953" i="9"/>
  <c r="P1953" i="9"/>
  <c r="O1954" i="9"/>
  <c r="P1954" i="9"/>
  <c r="O1955" i="9"/>
  <c r="P1955" i="9"/>
  <c r="O1956" i="9"/>
  <c r="P1956" i="9"/>
  <c r="O1957" i="9"/>
  <c r="P1957" i="9"/>
  <c r="O1958" i="9"/>
  <c r="P1958" i="9"/>
  <c r="O1959" i="9"/>
  <c r="P1959" i="9"/>
  <c r="O1960" i="9"/>
  <c r="P1960" i="9"/>
  <c r="O1961" i="9"/>
  <c r="P1961" i="9"/>
  <c r="O1962" i="9"/>
  <c r="P1962" i="9"/>
  <c r="O1963" i="9"/>
  <c r="P1963" i="9"/>
  <c r="O1964" i="9"/>
  <c r="P1964" i="9"/>
  <c r="O1965" i="9"/>
  <c r="P1965" i="9"/>
  <c r="O1966" i="9"/>
  <c r="P1966" i="9"/>
  <c r="O1967" i="9"/>
  <c r="P1967" i="9"/>
  <c r="O1968" i="9"/>
  <c r="P1968" i="9"/>
  <c r="O1969" i="9"/>
  <c r="P1969" i="9"/>
  <c r="O1970" i="9"/>
  <c r="P1970" i="9"/>
  <c r="O1971" i="9"/>
  <c r="P1971" i="9"/>
  <c r="O1972" i="9"/>
  <c r="P1972" i="9"/>
  <c r="O1973" i="9"/>
  <c r="P1973" i="9"/>
  <c r="O1974" i="9"/>
  <c r="P1974" i="9"/>
  <c r="O1975" i="9"/>
  <c r="P1975" i="9"/>
  <c r="O1976" i="9"/>
  <c r="P1976" i="9"/>
  <c r="O1977" i="9"/>
  <c r="P1977" i="9"/>
  <c r="O1978" i="9"/>
  <c r="P1978" i="9"/>
  <c r="O1979" i="9"/>
  <c r="P1979" i="9"/>
  <c r="O1980" i="9"/>
  <c r="P1980" i="9"/>
  <c r="O1981" i="9"/>
  <c r="P1981" i="9"/>
  <c r="O1982" i="9"/>
  <c r="P1982" i="9"/>
  <c r="O1983" i="9"/>
  <c r="P1983" i="9"/>
  <c r="O1984" i="9"/>
  <c r="P1984" i="9"/>
  <c r="O1985" i="9"/>
  <c r="P1985" i="9"/>
  <c r="O1986" i="9"/>
  <c r="P1986" i="9"/>
  <c r="O1987" i="9"/>
  <c r="P1987" i="9"/>
  <c r="O1988" i="9"/>
  <c r="P1988" i="9"/>
  <c r="O1989" i="9"/>
  <c r="P1989" i="9"/>
  <c r="O1990" i="9"/>
  <c r="P1990" i="9"/>
  <c r="O1991" i="9"/>
  <c r="P1991" i="9"/>
  <c r="O1992" i="9"/>
  <c r="P1992" i="9"/>
  <c r="O1993" i="9"/>
  <c r="P1993" i="9"/>
  <c r="O1994" i="9"/>
  <c r="P1994" i="9"/>
  <c r="O1995" i="9"/>
  <c r="P1995" i="9"/>
  <c r="O1996" i="9"/>
  <c r="P1996" i="9"/>
  <c r="O1997" i="9"/>
  <c r="P1997" i="9"/>
  <c r="O1998" i="9"/>
  <c r="P1998" i="9"/>
  <c r="O1999" i="9"/>
  <c r="P1999" i="9"/>
  <c r="O2000" i="9"/>
  <c r="P2000" i="9"/>
  <c r="O2001" i="9"/>
  <c r="P2001" i="9"/>
  <c r="O2002" i="9"/>
  <c r="P2002" i="9"/>
  <c r="O2003" i="9"/>
  <c r="P2003" i="9"/>
  <c r="O2004" i="9"/>
  <c r="P2004" i="9"/>
  <c r="O2005" i="9"/>
  <c r="P2005" i="9"/>
  <c r="O2006" i="9"/>
  <c r="P2006" i="9"/>
  <c r="O2007" i="9"/>
  <c r="P2007" i="9"/>
  <c r="O2008" i="9"/>
  <c r="P2008" i="9"/>
  <c r="O2009" i="9"/>
  <c r="P2009" i="9"/>
  <c r="O2010" i="9"/>
  <c r="P2010" i="9"/>
  <c r="O2011" i="9"/>
  <c r="P2011" i="9"/>
  <c r="O2012" i="9"/>
  <c r="P2012" i="9"/>
  <c r="O2013" i="9"/>
  <c r="P2013" i="9"/>
  <c r="O2014" i="9"/>
  <c r="P2014" i="9"/>
  <c r="O2015" i="9"/>
  <c r="P2015" i="9"/>
  <c r="O2016" i="9"/>
  <c r="P2016" i="9"/>
  <c r="O2017" i="9"/>
  <c r="P2017" i="9"/>
  <c r="O2018" i="9"/>
  <c r="P2018" i="9"/>
  <c r="O2019" i="9"/>
  <c r="P2019" i="9"/>
  <c r="O2020" i="9"/>
  <c r="P2020" i="9"/>
  <c r="O2021" i="9"/>
  <c r="P2021" i="9"/>
  <c r="O2022" i="9"/>
  <c r="P2022" i="9"/>
  <c r="O2023" i="9"/>
  <c r="P2023" i="9"/>
  <c r="O2024" i="9"/>
  <c r="P2024" i="9"/>
  <c r="O2025" i="9"/>
  <c r="P2025" i="9"/>
  <c r="O2026" i="9"/>
  <c r="P2026" i="9"/>
  <c r="O2027" i="9"/>
  <c r="P2027" i="9"/>
  <c r="O2028" i="9"/>
  <c r="P2028" i="9"/>
  <c r="O2029" i="9"/>
  <c r="P2029" i="9"/>
  <c r="O2030" i="9"/>
  <c r="P2030" i="9"/>
  <c r="O2031" i="9"/>
  <c r="P2031" i="9"/>
  <c r="O2032" i="9"/>
  <c r="P2032" i="9"/>
  <c r="O2033" i="9"/>
  <c r="P2033" i="9"/>
  <c r="O2034" i="9"/>
  <c r="P2034" i="9"/>
  <c r="O2035" i="9"/>
  <c r="P2035" i="9"/>
  <c r="O2036" i="9"/>
  <c r="P2036" i="9"/>
  <c r="O2037" i="9"/>
  <c r="P2037" i="9"/>
  <c r="O2038" i="9"/>
  <c r="P2038" i="9"/>
  <c r="O2039" i="9"/>
  <c r="P2039" i="9"/>
  <c r="O2040" i="9"/>
  <c r="P2040" i="9"/>
  <c r="O2041" i="9"/>
  <c r="P2041" i="9"/>
  <c r="O2042" i="9"/>
  <c r="P2042" i="9"/>
  <c r="O2043" i="9"/>
  <c r="P2043" i="9"/>
  <c r="O2044" i="9"/>
  <c r="P2044" i="9"/>
  <c r="O2045" i="9"/>
  <c r="P2045" i="9"/>
  <c r="O2046" i="9"/>
  <c r="P2046" i="9"/>
  <c r="O2047" i="9"/>
  <c r="P2047" i="9"/>
  <c r="O2048" i="9"/>
  <c r="P2048" i="9"/>
  <c r="O2049" i="9"/>
  <c r="P2049" i="9"/>
  <c r="O2050" i="9"/>
  <c r="P2050" i="9"/>
  <c r="O2051" i="9"/>
  <c r="P2051" i="9"/>
  <c r="O2052" i="9"/>
  <c r="P2052" i="9"/>
  <c r="O2053" i="9"/>
  <c r="P2053" i="9"/>
  <c r="O2054" i="9"/>
  <c r="P2054" i="9"/>
  <c r="O2055" i="9"/>
  <c r="P2055" i="9"/>
  <c r="O2056" i="9"/>
  <c r="P2056" i="9"/>
  <c r="O2057" i="9"/>
  <c r="P2057" i="9"/>
  <c r="O2058" i="9"/>
  <c r="P2058" i="9"/>
  <c r="O2059" i="9"/>
  <c r="P2059" i="9"/>
  <c r="O2060" i="9"/>
  <c r="P2060" i="9"/>
  <c r="O2061" i="9"/>
  <c r="P2061" i="9"/>
  <c r="O2062" i="9"/>
  <c r="P2062" i="9"/>
  <c r="O2063" i="9"/>
  <c r="P2063" i="9"/>
  <c r="O2064" i="9"/>
  <c r="P2064" i="9"/>
  <c r="O2065" i="9"/>
  <c r="P2065" i="9"/>
  <c r="O2066" i="9"/>
  <c r="P2066" i="9"/>
  <c r="O2067" i="9"/>
  <c r="P2067" i="9"/>
  <c r="O2068" i="9"/>
  <c r="P2068" i="9"/>
  <c r="O2069" i="9"/>
  <c r="P2069" i="9"/>
  <c r="O2070" i="9"/>
  <c r="P2070" i="9"/>
  <c r="O2071" i="9"/>
  <c r="P2071" i="9"/>
  <c r="O2072" i="9"/>
  <c r="P2072" i="9"/>
  <c r="O2073" i="9"/>
  <c r="P2073" i="9"/>
  <c r="O2074" i="9"/>
  <c r="P2074" i="9"/>
  <c r="O2075" i="9"/>
  <c r="P2075" i="9"/>
  <c r="O2076" i="9"/>
  <c r="P2076" i="9"/>
  <c r="O2077" i="9"/>
  <c r="P2077" i="9"/>
  <c r="O2078" i="9"/>
  <c r="P2078" i="9"/>
  <c r="O2079" i="9"/>
  <c r="P2079" i="9"/>
  <c r="O2080" i="9"/>
  <c r="P2080" i="9"/>
  <c r="O2081" i="9"/>
  <c r="P2081" i="9"/>
  <c r="O2082" i="9"/>
  <c r="P2082" i="9"/>
  <c r="O2083" i="9"/>
  <c r="P2083" i="9"/>
  <c r="O2084" i="9"/>
  <c r="P2084" i="9"/>
  <c r="O2085" i="9"/>
  <c r="P2085" i="9"/>
  <c r="O2086" i="9"/>
  <c r="P2086" i="9"/>
  <c r="O2087" i="9"/>
  <c r="P2087" i="9"/>
  <c r="O2088" i="9"/>
  <c r="P2088" i="9"/>
  <c r="O2089" i="9"/>
  <c r="P2089" i="9"/>
  <c r="O2090" i="9"/>
  <c r="P2090" i="9"/>
  <c r="O2091" i="9"/>
  <c r="P2091" i="9"/>
  <c r="O2092" i="9"/>
  <c r="P2092" i="9"/>
  <c r="O2093" i="9"/>
  <c r="P2093" i="9"/>
  <c r="O2094" i="9"/>
  <c r="P2094" i="9"/>
  <c r="O2095" i="9"/>
  <c r="P2095" i="9"/>
  <c r="O2096" i="9"/>
  <c r="P2096" i="9"/>
  <c r="O2097" i="9"/>
  <c r="P2097" i="9"/>
  <c r="O2098" i="9"/>
  <c r="P2098" i="9"/>
  <c r="O2099" i="9"/>
  <c r="P2099" i="9"/>
  <c r="O2100" i="9"/>
  <c r="P2100" i="9"/>
  <c r="O2101" i="9"/>
  <c r="P2101" i="9"/>
  <c r="O2102" i="9"/>
  <c r="P2102" i="9"/>
  <c r="O2103" i="9"/>
  <c r="P2103" i="9"/>
  <c r="O2104" i="9"/>
  <c r="P2104" i="9"/>
  <c r="O2105" i="9"/>
  <c r="P2105" i="9"/>
  <c r="O2106" i="9"/>
  <c r="P2106" i="9"/>
  <c r="O2107" i="9"/>
  <c r="P2107" i="9"/>
  <c r="O2108" i="9"/>
  <c r="P2108" i="9"/>
  <c r="O2109" i="9"/>
  <c r="P2109" i="9"/>
  <c r="O2110" i="9"/>
  <c r="P2110" i="9"/>
  <c r="O2111" i="9"/>
  <c r="P2111" i="9"/>
  <c r="O2112" i="9"/>
  <c r="P2112" i="9"/>
  <c r="O2113" i="9"/>
  <c r="P2113" i="9"/>
  <c r="O2114" i="9"/>
  <c r="P2114" i="9"/>
  <c r="O2115" i="9"/>
  <c r="P2115" i="9"/>
  <c r="O2116" i="9"/>
  <c r="P2116" i="9"/>
  <c r="O2117" i="9"/>
  <c r="P2117" i="9"/>
  <c r="O2118" i="9"/>
  <c r="P2118" i="9"/>
  <c r="O2119" i="9"/>
  <c r="P2119" i="9"/>
  <c r="O2120" i="9"/>
  <c r="P2120" i="9"/>
  <c r="O2121" i="9"/>
  <c r="P2121" i="9"/>
  <c r="O2122" i="9"/>
  <c r="P2122" i="9"/>
  <c r="O2123" i="9"/>
  <c r="P2123" i="9"/>
  <c r="O2124" i="9"/>
  <c r="P2124" i="9"/>
  <c r="O2125" i="9"/>
  <c r="P2125" i="9"/>
  <c r="O2126" i="9"/>
  <c r="P2126" i="9"/>
  <c r="O2127" i="9"/>
  <c r="P2127" i="9"/>
  <c r="O2128" i="9"/>
  <c r="P2128" i="9"/>
  <c r="O2129" i="9"/>
  <c r="P2129" i="9"/>
  <c r="O2130" i="9"/>
  <c r="P2130" i="9"/>
  <c r="O2131" i="9"/>
  <c r="P2131" i="9"/>
  <c r="O2132" i="9"/>
  <c r="P2132" i="9"/>
  <c r="O2133" i="9"/>
  <c r="P2133" i="9"/>
  <c r="O2134" i="9"/>
  <c r="P2134" i="9"/>
  <c r="O2135" i="9"/>
  <c r="P2135" i="9"/>
  <c r="O2136" i="9"/>
  <c r="P2136" i="9"/>
  <c r="O2137" i="9"/>
  <c r="P2137" i="9"/>
  <c r="O2138" i="9"/>
  <c r="P2138" i="9"/>
  <c r="O2139" i="9"/>
  <c r="P2139" i="9"/>
  <c r="O2140" i="9"/>
  <c r="P2140" i="9"/>
  <c r="O2141" i="9"/>
  <c r="P2141" i="9"/>
  <c r="O2142" i="9"/>
  <c r="P2142" i="9"/>
  <c r="O2143" i="9"/>
  <c r="P2143" i="9"/>
  <c r="O2144" i="9"/>
  <c r="P2144" i="9"/>
  <c r="O2145" i="9"/>
  <c r="P2145" i="9"/>
  <c r="O2146" i="9"/>
  <c r="P2146" i="9"/>
  <c r="O2147" i="9"/>
  <c r="P2147" i="9"/>
  <c r="O2148" i="9"/>
  <c r="P2148" i="9"/>
  <c r="O2149" i="9"/>
  <c r="P2149" i="9"/>
  <c r="O2150" i="9"/>
  <c r="P2150" i="9"/>
  <c r="O2151" i="9"/>
  <c r="P2151" i="9"/>
  <c r="O2152" i="9"/>
  <c r="P2152" i="9"/>
  <c r="O2153" i="9"/>
  <c r="P2153" i="9"/>
  <c r="O2154" i="9"/>
  <c r="P2154" i="9"/>
  <c r="O2155" i="9"/>
  <c r="P2155" i="9"/>
  <c r="O2156" i="9"/>
  <c r="P2156" i="9"/>
  <c r="O2157" i="9"/>
  <c r="P2157" i="9"/>
  <c r="O2158" i="9"/>
  <c r="P2158" i="9"/>
  <c r="O2159" i="9"/>
  <c r="P2159" i="9"/>
  <c r="O2160" i="9"/>
  <c r="P2160" i="9"/>
  <c r="O2161" i="9"/>
  <c r="P2161" i="9"/>
  <c r="O2162" i="9"/>
  <c r="P2162" i="9"/>
  <c r="O2163" i="9"/>
  <c r="P2163" i="9"/>
  <c r="O2164" i="9"/>
  <c r="P2164" i="9"/>
  <c r="O2165" i="9"/>
  <c r="P2165" i="9"/>
  <c r="O2166" i="9"/>
  <c r="P2166" i="9"/>
  <c r="O2167" i="9"/>
  <c r="P2167" i="9"/>
  <c r="O2168" i="9"/>
  <c r="P2168" i="9"/>
  <c r="O2169" i="9"/>
  <c r="P2169" i="9"/>
  <c r="O2170" i="9"/>
  <c r="P2170" i="9"/>
  <c r="O2171" i="9"/>
  <c r="P2171" i="9"/>
  <c r="O2172" i="9"/>
  <c r="P2172" i="9"/>
  <c r="O2173" i="9"/>
  <c r="P2173" i="9"/>
  <c r="O2174" i="9"/>
  <c r="P2174" i="9"/>
  <c r="O2175" i="9"/>
  <c r="P2175" i="9"/>
  <c r="O2176" i="9"/>
  <c r="P2176" i="9"/>
  <c r="O2177" i="9"/>
  <c r="P2177" i="9"/>
  <c r="O2178" i="9"/>
  <c r="P2178" i="9"/>
  <c r="O2179" i="9"/>
  <c r="P2179" i="9"/>
  <c r="O2180" i="9"/>
  <c r="P2180" i="9"/>
  <c r="O2181" i="9"/>
  <c r="P2181" i="9"/>
  <c r="O2182" i="9"/>
  <c r="P2182" i="9"/>
  <c r="O2183" i="9"/>
  <c r="P2183" i="9"/>
  <c r="O2184" i="9"/>
  <c r="P2184" i="9"/>
  <c r="O2185" i="9"/>
  <c r="P2185" i="9"/>
  <c r="O2186" i="9"/>
  <c r="P2186" i="9"/>
  <c r="O2187" i="9"/>
  <c r="P2187" i="9"/>
  <c r="O2188" i="9"/>
  <c r="P2188" i="9"/>
  <c r="O2189" i="9"/>
  <c r="P2189" i="9"/>
  <c r="O2190" i="9"/>
  <c r="P2190" i="9"/>
  <c r="O2191" i="9"/>
  <c r="P2191" i="9"/>
  <c r="O2192" i="9"/>
  <c r="P2192" i="9"/>
  <c r="O2193" i="9"/>
  <c r="P2193" i="9"/>
  <c r="O2194" i="9"/>
  <c r="P2194" i="9"/>
  <c r="O2195" i="9"/>
  <c r="P2195" i="9"/>
  <c r="O2196" i="9"/>
  <c r="P2196" i="9"/>
  <c r="O2197" i="9"/>
  <c r="P2197" i="9"/>
  <c r="O2198" i="9"/>
  <c r="P2198" i="9"/>
  <c r="O2199" i="9"/>
  <c r="P2199" i="9"/>
  <c r="O2200" i="9"/>
  <c r="P2200" i="9"/>
  <c r="O2201" i="9"/>
  <c r="P2201" i="9"/>
  <c r="O2202" i="9"/>
  <c r="P2202" i="9"/>
  <c r="O2203" i="9"/>
  <c r="P2203" i="9"/>
  <c r="O2204" i="9"/>
  <c r="P2204" i="9"/>
  <c r="O2205" i="9"/>
  <c r="P2205" i="9"/>
  <c r="O2206" i="9"/>
  <c r="P2206" i="9"/>
  <c r="O2207" i="9"/>
  <c r="P2207" i="9"/>
  <c r="O2208" i="9"/>
  <c r="P2208" i="9"/>
  <c r="O2209" i="9"/>
  <c r="P2209" i="9"/>
  <c r="O2210" i="9"/>
  <c r="P2210" i="9"/>
  <c r="O2211" i="9"/>
  <c r="P2211" i="9"/>
  <c r="O2212" i="9"/>
  <c r="P2212" i="9"/>
  <c r="O2213" i="9"/>
  <c r="P2213" i="9"/>
  <c r="O2214" i="9"/>
  <c r="P2214" i="9"/>
  <c r="O2215" i="9"/>
  <c r="P2215" i="9"/>
  <c r="O2216" i="9"/>
  <c r="P2216" i="9"/>
  <c r="O2217" i="9"/>
  <c r="P2217" i="9"/>
  <c r="O2218" i="9"/>
  <c r="P2218" i="9"/>
  <c r="O2219" i="9"/>
  <c r="P2219" i="9"/>
  <c r="O2220" i="9"/>
  <c r="P2220" i="9"/>
  <c r="O2221" i="9"/>
  <c r="P2221" i="9"/>
  <c r="O2222" i="9"/>
  <c r="P2222" i="9"/>
  <c r="O2223" i="9"/>
  <c r="P2223" i="9"/>
  <c r="O2224" i="9"/>
  <c r="P2224" i="9"/>
  <c r="O2225" i="9"/>
  <c r="P2225" i="9"/>
  <c r="O2226" i="9"/>
  <c r="P2226" i="9"/>
  <c r="O2227" i="9"/>
  <c r="P2227" i="9"/>
  <c r="O2228" i="9"/>
  <c r="P2228" i="9"/>
  <c r="O2229" i="9"/>
  <c r="P2229" i="9"/>
  <c r="O2230" i="9"/>
  <c r="P2230" i="9"/>
  <c r="O2231" i="9"/>
  <c r="P2231" i="9"/>
  <c r="O2232" i="9"/>
  <c r="P2232" i="9"/>
  <c r="O2233" i="9"/>
  <c r="P2233" i="9"/>
  <c r="O2234" i="9"/>
  <c r="P2234" i="9"/>
  <c r="O2235" i="9"/>
  <c r="P2235" i="9"/>
  <c r="O2236" i="9"/>
  <c r="P2236" i="9"/>
  <c r="O2237" i="9"/>
  <c r="P2237" i="9"/>
  <c r="O2238" i="9"/>
  <c r="P2238" i="9"/>
  <c r="O2239" i="9"/>
  <c r="P2239" i="9"/>
  <c r="O2240" i="9"/>
  <c r="P2240" i="9"/>
  <c r="O2241" i="9"/>
  <c r="P2241" i="9"/>
  <c r="O2242" i="9"/>
  <c r="P2242" i="9"/>
  <c r="O2243" i="9"/>
  <c r="P2243" i="9"/>
  <c r="O2244" i="9"/>
  <c r="P2244" i="9"/>
  <c r="O2245" i="9"/>
  <c r="P2245" i="9"/>
  <c r="O2246" i="9"/>
  <c r="P2246" i="9"/>
  <c r="O2247" i="9"/>
  <c r="P2247" i="9"/>
  <c r="O2248" i="9"/>
  <c r="P2248" i="9"/>
  <c r="O2249" i="9"/>
  <c r="P2249" i="9"/>
  <c r="O2250" i="9"/>
  <c r="P2250" i="9"/>
  <c r="O2251" i="9"/>
  <c r="P2251" i="9"/>
  <c r="O2252" i="9"/>
  <c r="P2252" i="9"/>
  <c r="O2253" i="9"/>
  <c r="P2253" i="9"/>
  <c r="O2254" i="9"/>
  <c r="P2254" i="9"/>
  <c r="O2255" i="9"/>
  <c r="P2255" i="9"/>
  <c r="O2256" i="9"/>
  <c r="P2256" i="9"/>
  <c r="O2257" i="9"/>
  <c r="P2257" i="9"/>
  <c r="O2258" i="9"/>
  <c r="P2258" i="9"/>
  <c r="O2259" i="9"/>
  <c r="P2259" i="9"/>
  <c r="O2260" i="9"/>
  <c r="P2260" i="9"/>
  <c r="O2261" i="9"/>
  <c r="P2261" i="9"/>
  <c r="O2262" i="9"/>
  <c r="P2262" i="9"/>
  <c r="O2263" i="9"/>
  <c r="P2263" i="9"/>
  <c r="O2264" i="9"/>
  <c r="P2264" i="9"/>
  <c r="O2265" i="9"/>
  <c r="P2265" i="9"/>
  <c r="O2266" i="9"/>
  <c r="P2266" i="9"/>
  <c r="O2267" i="9"/>
  <c r="P2267" i="9"/>
  <c r="O2268" i="9"/>
  <c r="P2268" i="9"/>
  <c r="O2269" i="9"/>
  <c r="P2269" i="9"/>
  <c r="O2270" i="9"/>
  <c r="P2270" i="9"/>
  <c r="O2271" i="9"/>
  <c r="P2271" i="9"/>
  <c r="O2272" i="9"/>
  <c r="P2272" i="9"/>
  <c r="O2273" i="9"/>
  <c r="P2273" i="9"/>
  <c r="O2274" i="9"/>
  <c r="P2274" i="9"/>
  <c r="O2275" i="9"/>
  <c r="P2275" i="9"/>
  <c r="O2276" i="9"/>
  <c r="P2276" i="9"/>
  <c r="O2277" i="9"/>
  <c r="P2277" i="9"/>
  <c r="O2278" i="9"/>
  <c r="P2278" i="9"/>
  <c r="O2279" i="9"/>
  <c r="P2279" i="9"/>
  <c r="O2280" i="9"/>
  <c r="P2280" i="9"/>
  <c r="O2281" i="9"/>
  <c r="P2281" i="9"/>
  <c r="O2282" i="9"/>
  <c r="P2282" i="9"/>
  <c r="O2283" i="9"/>
  <c r="P2283" i="9"/>
  <c r="O2284" i="9"/>
  <c r="P2284" i="9"/>
  <c r="O2285" i="9"/>
  <c r="P2285" i="9"/>
  <c r="O2286" i="9"/>
  <c r="P2286" i="9"/>
  <c r="O2287" i="9"/>
  <c r="P2287" i="9"/>
  <c r="O2288" i="9"/>
  <c r="P2288" i="9"/>
  <c r="O2289" i="9"/>
  <c r="P2289" i="9"/>
  <c r="O2290" i="9"/>
  <c r="P2290" i="9"/>
  <c r="O2291" i="9"/>
  <c r="P2291" i="9"/>
  <c r="O2292" i="9"/>
  <c r="P2292" i="9"/>
  <c r="O2293" i="9"/>
  <c r="P2293" i="9"/>
  <c r="O2294" i="9"/>
  <c r="P2294" i="9"/>
  <c r="O2295" i="9"/>
  <c r="P2295" i="9"/>
  <c r="O2296" i="9"/>
  <c r="P2296" i="9"/>
  <c r="O2297" i="9"/>
  <c r="P2297" i="9"/>
  <c r="O2298" i="9"/>
  <c r="P2298" i="9"/>
  <c r="O2299" i="9"/>
  <c r="P2299" i="9"/>
  <c r="O2300" i="9"/>
  <c r="P2300" i="9"/>
  <c r="O2301" i="9"/>
  <c r="P2301" i="9"/>
  <c r="O2302" i="9"/>
  <c r="P2302" i="9"/>
  <c r="O2303" i="9"/>
  <c r="P2303" i="9"/>
  <c r="O2304" i="9"/>
  <c r="P2304" i="9"/>
  <c r="O2305" i="9"/>
  <c r="P2305" i="9"/>
  <c r="O2306" i="9"/>
  <c r="P2306" i="9"/>
  <c r="O2307" i="9"/>
  <c r="P2307" i="9"/>
  <c r="O2308" i="9"/>
  <c r="P2308" i="9"/>
  <c r="O2309" i="9"/>
  <c r="P2309" i="9"/>
  <c r="O2310" i="9"/>
  <c r="P2310" i="9"/>
  <c r="O2311" i="9"/>
  <c r="P2311" i="9"/>
  <c r="O2312" i="9"/>
  <c r="P2312" i="9"/>
  <c r="O2313" i="9"/>
  <c r="P2313" i="9"/>
  <c r="O2314" i="9"/>
  <c r="P2314" i="9"/>
  <c r="O2315" i="9"/>
  <c r="P2315" i="9"/>
  <c r="O2316" i="9"/>
  <c r="P2316" i="9"/>
  <c r="O2317" i="9"/>
  <c r="P2317" i="9"/>
  <c r="O2318" i="9"/>
  <c r="P2318" i="9"/>
  <c r="O2319" i="9"/>
  <c r="P2319" i="9"/>
  <c r="O2320" i="9"/>
  <c r="P2320" i="9"/>
  <c r="O2321" i="9"/>
  <c r="P2321" i="9"/>
  <c r="O2322" i="9"/>
  <c r="P2322" i="9"/>
  <c r="O2323" i="9"/>
  <c r="P2323" i="9"/>
  <c r="O2324" i="9"/>
  <c r="P2324" i="9"/>
  <c r="O2325" i="9"/>
  <c r="P2325" i="9"/>
  <c r="O2326" i="9"/>
  <c r="P2326" i="9"/>
  <c r="O2327" i="9"/>
  <c r="P2327" i="9"/>
  <c r="O2328" i="9"/>
  <c r="P2328" i="9"/>
  <c r="O2329" i="9"/>
  <c r="P2329" i="9"/>
  <c r="O2330" i="9"/>
  <c r="P2330" i="9"/>
  <c r="O2331" i="9"/>
  <c r="P2331" i="9"/>
  <c r="O2332" i="9"/>
  <c r="P2332" i="9"/>
  <c r="O2333" i="9"/>
  <c r="P2333" i="9"/>
  <c r="O2334" i="9"/>
  <c r="P2334" i="9"/>
  <c r="O2335" i="9"/>
  <c r="P2335" i="9"/>
  <c r="O2336" i="9"/>
  <c r="P2336" i="9"/>
  <c r="O2337" i="9"/>
  <c r="P2337" i="9"/>
  <c r="O2338" i="9"/>
  <c r="P2338" i="9"/>
  <c r="O2339" i="9"/>
  <c r="P2339" i="9"/>
  <c r="O2340" i="9"/>
  <c r="P2340" i="9"/>
  <c r="O2341" i="9"/>
  <c r="P2341" i="9"/>
  <c r="O2342" i="9"/>
  <c r="P2342" i="9"/>
  <c r="O2343" i="9"/>
  <c r="P2343" i="9"/>
  <c r="O2344" i="9"/>
  <c r="P2344" i="9"/>
  <c r="O2345" i="9"/>
  <c r="P2345" i="9"/>
  <c r="O2346" i="9"/>
  <c r="P2346" i="9"/>
  <c r="O2347" i="9"/>
  <c r="P2347" i="9"/>
  <c r="O2348" i="9"/>
  <c r="P2348" i="9"/>
  <c r="O2349" i="9"/>
  <c r="P2349" i="9"/>
  <c r="O2350" i="9"/>
  <c r="P2350" i="9"/>
  <c r="O2351" i="9"/>
  <c r="P2351" i="9"/>
  <c r="O2352" i="9"/>
  <c r="P2352" i="9"/>
  <c r="O2353" i="9"/>
  <c r="P2353" i="9"/>
  <c r="O2354" i="9"/>
  <c r="P2354" i="9"/>
  <c r="O2355" i="9"/>
  <c r="P2355" i="9"/>
  <c r="O2356" i="9"/>
  <c r="P2356" i="9"/>
  <c r="O2357" i="9"/>
  <c r="P2357" i="9"/>
  <c r="O2358" i="9"/>
  <c r="P2358" i="9"/>
  <c r="O2359" i="9"/>
  <c r="P2359" i="9"/>
  <c r="O2360" i="9"/>
  <c r="P2360" i="9"/>
  <c r="O2361" i="9"/>
  <c r="P2361" i="9"/>
  <c r="O2362" i="9"/>
  <c r="P2362" i="9"/>
  <c r="O2363" i="9"/>
  <c r="P2363" i="9"/>
  <c r="O2364" i="9"/>
  <c r="P2364" i="9"/>
  <c r="O2365" i="9"/>
  <c r="P2365" i="9"/>
  <c r="O2366" i="9"/>
  <c r="P2366" i="9"/>
  <c r="O2367" i="9"/>
  <c r="P2367" i="9"/>
  <c r="O2368" i="9"/>
  <c r="P2368" i="9"/>
  <c r="O2369" i="9"/>
  <c r="P2369" i="9"/>
  <c r="O2370" i="9"/>
  <c r="P2370" i="9"/>
  <c r="O2371" i="9"/>
  <c r="P2371" i="9"/>
  <c r="O2372" i="9"/>
  <c r="P2372" i="9"/>
  <c r="O2373" i="9"/>
  <c r="P2373" i="9"/>
  <c r="O2374" i="9"/>
  <c r="P2374" i="9"/>
  <c r="O2375" i="9"/>
  <c r="P2375" i="9"/>
  <c r="O2376" i="9"/>
  <c r="P2376" i="9"/>
  <c r="O2377" i="9"/>
  <c r="P2377" i="9"/>
  <c r="O2378" i="9"/>
  <c r="P2378" i="9"/>
  <c r="O2379" i="9"/>
  <c r="P2379" i="9"/>
  <c r="O2380" i="9"/>
  <c r="P2380" i="9"/>
  <c r="O2381" i="9"/>
  <c r="P2381" i="9"/>
  <c r="O2382" i="9"/>
  <c r="P2382" i="9"/>
  <c r="O2383" i="9"/>
  <c r="P2383" i="9"/>
  <c r="O2384" i="9"/>
  <c r="P2384" i="9"/>
  <c r="O2385" i="9"/>
  <c r="P2385" i="9"/>
  <c r="O2386" i="9"/>
  <c r="P2386" i="9"/>
  <c r="O2387" i="9"/>
  <c r="P2387" i="9"/>
  <c r="O2388" i="9"/>
  <c r="P2388" i="9"/>
  <c r="O2389" i="9"/>
  <c r="P2389" i="9"/>
  <c r="O2390" i="9"/>
  <c r="P2390" i="9"/>
  <c r="O2391" i="9"/>
  <c r="P2391" i="9"/>
  <c r="O2392" i="9"/>
  <c r="P2392" i="9"/>
  <c r="O2393" i="9"/>
  <c r="P2393" i="9"/>
  <c r="O2394" i="9"/>
  <c r="P2394" i="9"/>
  <c r="O2395" i="9"/>
  <c r="P2395" i="9"/>
  <c r="O2396" i="9"/>
  <c r="P2396" i="9"/>
  <c r="O2397" i="9"/>
  <c r="P2397" i="9"/>
  <c r="O2398" i="9"/>
  <c r="P2398" i="9"/>
  <c r="O2399" i="9"/>
  <c r="P2399" i="9"/>
  <c r="O2400" i="9"/>
  <c r="P2400" i="9"/>
  <c r="O2401" i="9"/>
  <c r="P2401" i="9"/>
  <c r="O2402" i="9"/>
  <c r="P2402" i="9"/>
  <c r="O2403" i="9"/>
  <c r="P2403" i="9"/>
  <c r="O2404" i="9"/>
  <c r="P2404" i="9"/>
  <c r="O2405" i="9"/>
  <c r="P2405" i="9"/>
  <c r="O2406" i="9"/>
  <c r="P2406" i="9"/>
  <c r="O2407" i="9"/>
  <c r="P2407" i="9"/>
  <c r="O2408" i="9"/>
  <c r="P2408" i="9"/>
  <c r="O2409" i="9"/>
  <c r="P2409" i="9"/>
  <c r="O2410" i="9"/>
  <c r="P2410" i="9"/>
  <c r="O2411" i="9"/>
  <c r="P2411" i="9"/>
  <c r="O2412" i="9"/>
  <c r="P2412" i="9"/>
  <c r="O2413" i="9"/>
  <c r="P2413" i="9"/>
  <c r="O2414" i="9"/>
  <c r="P2414" i="9"/>
  <c r="O2415" i="9"/>
  <c r="P2415" i="9"/>
  <c r="O2416" i="9"/>
  <c r="P2416" i="9"/>
  <c r="O2417" i="9"/>
  <c r="P2417" i="9"/>
  <c r="O2418" i="9"/>
  <c r="P2418" i="9"/>
  <c r="O2419" i="9"/>
  <c r="P2419" i="9"/>
  <c r="O2420" i="9"/>
  <c r="P2420" i="9"/>
  <c r="O2421" i="9"/>
  <c r="P2421" i="9"/>
  <c r="O2422" i="9"/>
  <c r="P2422" i="9"/>
  <c r="O2423" i="9"/>
  <c r="P2423" i="9"/>
  <c r="O2424" i="9"/>
  <c r="P2424" i="9"/>
  <c r="O2425" i="9"/>
  <c r="P2425" i="9"/>
  <c r="O2426" i="9"/>
  <c r="P2426" i="9"/>
  <c r="O2427" i="9"/>
  <c r="P2427" i="9"/>
  <c r="O2428" i="9"/>
  <c r="P2428" i="9"/>
  <c r="O2429" i="9"/>
  <c r="P2429" i="9"/>
  <c r="O2430" i="9"/>
  <c r="P2430" i="9"/>
  <c r="O2431" i="9"/>
  <c r="P2431" i="9"/>
  <c r="O2432" i="9"/>
  <c r="P2432" i="9"/>
  <c r="O2433" i="9"/>
  <c r="P2433" i="9"/>
  <c r="O2434" i="9"/>
  <c r="P2434" i="9"/>
  <c r="O2435" i="9"/>
  <c r="P2435" i="9"/>
  <c r="O2436" i="9"/>
  <c r="P2436" i="9"/>
  <c r="O2437" i="9"/>
  <c r="P2437" i="9"/>
  <c r="O2438" i="9"/>
  <c r="P2438" i="9"/>
  <c r="O2439" i="9"/>
  <c r="P2439" i="9"/>
  <c r="O2440" i="9"/>
  <c r="P2440" i="9"/>
  <c r="O2441" i="9"/>
  <c r="P2441" i="9"/>
  <c r="O2442" i="9"/>
  <c r="P2442" i="9"/>
  <c r="O2443" i="9"/>
  <c r="P2443" i="9"/>
  <c r="O2444" i="9"/>
  <c r="P2444" i="9"/>
  <c r="O2445" i="9"/>
  <c r="P2445" i="9"/>
  <c r="O2446" i="9"/>
  <c r="P2446" i="9"/>
  <c r="O2447" i="9"/>
  <c r="P2447" i="9"/>
  <c r="O2448" i="9"/>
  <c r="P2448" i="9"/>
  <c r="O2449" i="9"/>
  <c r="P2449" i="9"/>
  <c r="O2450" i="9"/>
  <c r="P2450" i="9"/>
  <c r="O2451" i="9"/>
  <c r="P2451" i="9"/>
  <c r="O2452" i="9"/>
  <c r="P2452" i="9"/>
  <c r="O2453" i="9"/>
  <c r="P2453" i="9"/>
  <c r="O2454" i="9"/>
  <c r="P2454" i="9"/>
  <c r="O2455" i="9"/>
  <c r="P2455" i="9"/>
  <c r="O2456" i="9"/>
  <c r="P2456" i="9"/>
  <c r="O2457" i="9"/>
  <c r="P2457" i="9"/>
  <c r="O2458" i="9"/>
  <c r="P2458" i="9"/>
  <c r="O2459" i="9"/>
  <c r="P2459" i="9"/>
  <c r="O2460" i="9"/>
  <c r="P2460" i="9"/>
  <c r="O2461" i="9"/>
  <c r="P2461" i="9"/>
  <c r="O2462" i="9"/>
  <c r="P2462" i="9"/>
  <c r="O2463" i="9"/>
  <c r="P2463" i="9"/>
  <c r="O2464" i="9"/>
  <c r="P2464" i="9"/>
  <c r="O2465" i="9"/>
  <c r="P2465" i="9"/>
  <c r="O2466" i="9"/>
  <c r="P2466" i="9"/>
  <c r="O2467" i="9"/>
  <c r="P2467" i="9"/>
  <c r="O2468" i="9"/>
  <c r="P2468" i="9"/>
  <c r="O2469" i="9"/>
  <c r="P2469" i="9"/>
  <c r="O2470" i="9"/>
  <c r="P2470" i="9"/>
  <c r="O2471" i="9"/>
  <c r="P2471" i="9"/>
  <c r="O2472" i="9"/>
  <c r="P2472" i="9"/>
  <c r="O2473" i="9"/>
  <c r="P2473" i="9"/>
  <c r="O2474" i="9"/>
  <c r="P2474" i="9"/>
  <c r="O2475" i="9"/>
  <c r="P2475" i="9"/>
  <c r="O2476" i="9"/>
  <c r="P2476" i="9"/>
  <c r="O2477" i="9"/>
  <c r="P2477" i="9"/>
  <c r="O2478" i="9"/>
  <c r="P2478" i="9"/>
  <c r="O2479" i="9"/>
  <c r="P2479" i="9"/>
  <c r="O2480" i="9"/>
  <c r="P2480" i="9"/>
  <c r="O2481" i="9"/>
  <c r="P2481" i="9"/>
  <c r="O2482" i="9"/>
  <c r="P2482" i="9"/>
  <c r="O2483" i="9"/>
  <c r="P2483" i="9"/>
  <c r="O2484" i="9"/>
  <c r="P2484" i="9"/>
  <c r="O2485" i="9"/>
  <c r="P2485" i="9"/>
  <c r="O2486" i="9"/>
  <c r="P2486" i="9"/>
  <c r="O2487" i="9"/>
  <c r="P2487" i="9"/>
  <c r="O2488" i="9"/>
  <c r="P2488" i="9"/>
  <c r="O2489" i="9"/>
  <c r="P2489" i="9"/>
  <c r="O2490" i="9"/>
  <c r="P2490" i="9"/>
  <c r="O2491" i="9"/>
  <c r="P2491" i="9"/>
  <c r="O2492" i="9"/>
  <c r="P2492" i="9"/>
  <c r="O2493" i="9"/>
  <c r="P2493" i="9"/>
  <c r="O2494" i="9"/>
  <c r="P2494" i="9"/>
  <c r="O2495" i="9"/>
  <c r="P2495" i="9"/>
  <c r="O2496" i="9"/>
  <c r="P2496" i="9"/>
  <c r="O2497" i="9"/>
  <c r="P2497" i="9"/>
  <c r="O2498" i="9"/>
  <c r="P2498" i="9"/>
  <c r="O2499" i="9"/>
  <c r="P2499" i="9"/>
  <c r="O2500" i="9"/>
  <c r="P2500" i="9"/>
  <c r="O2501" i="9"/>
  <c r="P2501" i="9"/>
  <c r="O2502" i="9"/>
  <c r="P2502" i="9"/>
  <c r="O2503" i="9"/>
  <c r="P2503" i="9"/>
  <c r="O2504" i="9"/>
  <c r="P2504" i="9"/>
  <c r="O2505" i="9"/>
  <c r="P2505" i="9"/>
  <c r="O2506" i="9"/>
  <c r="P2506" i="9"/>
  <c r="O2507" i="9"/>
  <c r="P2507" i="9"/>
  <c r="O2508" i="9"/>
  <c r="P2508" i="9"/>
  <c r="O2509" i="9"/>
  <c r="P2509" i="9"/>
  <c r="O2510" i="9"/>
  <c r="P2510" i="9"/>
  <c r="O2511" i="9"/>
  <c r="P2511" i="9"/>
  <c r="O2512" i="9"/>
  <c r="P2512" i="9"/>
  <c r="O2513" i="9"/>
  <c r="P2513" i="9"/>
  <c r="O2514" i="9"/>
  <c r="P2514" i="9"/>
  <c r="O2515" i="9"/>
  <c r="P2515" i="9"/>
  <c r="O2516" i="9"/>
  <c r="P2516" i="9"/>
  <c r="O2517" i="9"/>
  <c r="P2517" i="9"/>
  <c r="O2518" i="9"/>
  <c r="P2518" i="9"/>
  <c r="O2519" i="9"/>
  <c r="P2519" i="9"/>
  <c r="O2520" i="9"/>
  <c r="P2520" i="9"/>
  <c r="O2521" i="9"/>
  <c r="P2521" i="9"/>
  <c r="O2522" i="9"/>
  <c r="P2522" i="9"/>
  <c r="O2523" i="9"/>
  <c r="P2523" i="9"/>
  <c r="O2524" i="9"/>
  <c r="P2524" i="9"/>
  <c r="O2525" i="9"/>
  <c r="P2525" i="9"/>
  <c r="O2526" i="9"/>
  <c r="P2526" i="9"/>
  <c r="O2527" i="9"/>
  <c r="P2527" i="9"/>
  <c r="O2528" i="9"/>
  <c r="P2528" i="9"/>
  <c r="O2529" i="9"/>
  <c r="P2529" i="9"/>
  <c r="O2530" i="9"/>
  <c r="P2530" i="9"/>
  <c r="O2531" i="9"/>
  <c r="P2531" i="9"/>
  <c r="O2532" i="9"/>
  <c r="P2532" i="9"/>
  <c r="O2533" i="9"/>
  <c r="P2533" i="9"/>
  <c r="O2534" i="9"/>
  <c r="P2534" i="9"/>
  <c r="O2535" i="9"/>
  <c r="P2535" i="9"/>
  <c r="O2536" i="9"/>
  <c r="P2536" i="9"/>
  <c r="O2537" i="9"/>
  <c r="P2537" i="9"/>
  <c r="O2538" i="9"/>
  <c r="P2538" i="9"/>
  <c r="O2539" i="9"/>
  <c r="P2539" i="9"/>
  <c r="O2540" i="9"/>
  <c r="P2540" i="9"/>
  <c r="O2541" i="9"/>
  <c r="P2541" i="9"/>
  <c r="O2542" i="9"/>
  <c r="P2542" i="9"/>
  <c r="O2543" i="9"/>
  <c r="P2543" i="9"/>
  <c r="O2544" i="9"/>
  <c r="P2544" i="9"/>
  <c r="O2545" i="9"/>
  <c r="P2545" i="9"/>
  <c r="O2546" i="9"/>
  <c r="P2546" i="9"/>
  <c r="O2547" i="9"/>
  <c r="P2547" i="9"/>
  <c r="O2548" i="9"/>
  <c r="P2548" i="9"/>
  <c r="O2549" i="9"/>
  <c r="P2549" i="9"/>
  <c r="O2550" i="9"/>
  <c r="P2550" i="9"/>
  <c r="O2551" i="9"/>
  <c r="P2551" i="9"/>
  <c r="O2552" i="9"/>
  <c r="P2552" i="9"/>
  <c r="O2553" i="9"/>
  <c r="P2553" i="9"/>
  <c r="O2554" i="9"/>
  <c r="P2554" i="9"/>
  <c r="O2555" i="9"/>
  <c r="P2555" i="9"/>
  <c r="O2556" i="9"/>
  <c r="P2556" i="9"/>
  <c r="O2557" i="9"/>
  <c r="P2557" i="9"/>
  <c r="O2558" i="9"/>
  <c r="P2558" i="9"/>
  <c r="O2559" i="9"/>
  <c r="P2559" i="9"/>
  <c r="O2560" i="9"/>
  <c r="P2560" i="9"/>
  <c r="O2561" i="9"/>
  <c r="P2561" i="9"/>
  <c r="O2562" i="9"/>
  <c r="P2562" i="9"/>
  <c r="O2563" i="9"/>
  <c r="P2563" i="9"/>
  <c r="O2564" i="9"/>
  <c r="P2564" i="9"/>
  <c r="O2565" i="9"/>
  <c r="P2565" i="9"/>
  <c r="O2566" i="9"/>
  <c r="P2566" i="9"/>
  <c r="O2567" i="9"/>
  <c r="P2567" i="9"/>
  <c r="O2568" i="9"/>
  <c r="P2568" i="9"/>
  <c r="O2569" i="9"/>
  <c r="P2569" i="9"/>
  <c r="O2570" i="9"/>
  <c r="P2570" i="9"/>
  <c r="O2571" i="9"/>
  <c r="P2571" i="9"/>
  <c r="O2572" i="9"/>
  <c r="P2572" i="9"/>
  <c r="O2573" i="9"/>
  <c r="P2573" i="9"/>
  <c r="O2574" i="9"/>
  <c r="P2574" i="9"/>
  <c r="O2575" i="9"/>
  <c r="P2575" i="9"/>
  <c r="O2576" i="9"/>
  <c r="P2576" i="9"/>
  <c r="O2577" i="9"/>
  <c r="P2577" i="9"/>
  <c r="O2578" i="9"/>
  <c r="P2578" i="9"/>
  <c r="O2579" i="9"/>
  <c r="P2579" i="9"/>
  <c r="O2580" i="9"/>
  <c r="P2580" i="9"/>
  <c r="O2581" i="9"/>
  <c r="P2581" i="9"/>
  <c r="O2582" i="9"/>
  <c r="P2582" i="9"/>
  <c r="O2583" i="9"/>
  <c r="P2583" i="9"/>
  <c r="O2584" i="9"/>
  <c r="P2584" i="9"/>
  <c r="O2585" i="9"/>
  <c r="P2585" i="9"/>
  <c r="O2586" i="9"/>
  <c r="P2586" i="9"/>
  <c r="O2587" i="9"/>
  <c r="P2587" i="9"/>
  <c r="O2588" i="9"/>
  <c r="P2588" i="9"/>
  <c r="O2589" i="9"/>
  <c r="P2589" i="9"/>
  <c r="O2590" i="9"/>
  <c r="P2590" i="9"/>
  <c r="O2591" i="9"/>
  <c r="P2591" i="9"/>
  <c r="O2592" i="9"/>
  <c r="P2592" i="9"/>
  <c r="O2593" i="9"/>
  <c r="P2593" i="9"/>
  <c r="O2594" i="9"/>
  <c r="P2594" i="9"/>
  <c r="O2595" i="9"/>
  <c r="P2595" i="9"/>
  <c r="O2596" i="9"/>
  <c r="P2596" i="9"/>
  <c r="O2597" i="9"/>
  <c r="P2597" i="9"/>
  <c r="O2598" i="9"/>
  <c r="P2598" i="9"/>
  <c r="O2599" i="9"/>
  <c r="P2599" i="9"/>
  <c r="O2600" i="9"/>
  <c r="P2600" i="9"/>
  <c r="O2601" i="9"/>
  <c r="P2601" i="9"/>
  <c r="O2602" i="9"/>
  <c r="P2602" i="9"/>
  <c r="O2603" i="9"/>
  <c r="P2603" i="9"/>
  <c r="O2604" i="9"/>
  <c r="P2604" i="9"/>
  <c r="O2605" i="9"/>
  <c r="P2605" i="9"/>
  <c r="O2606" i="9"/>
  <c r="P2606" i="9"/>
  <c r="O2607" i="9"/>
  <c r="P2607" i="9"/>
  <c r="O2608" i="9"/>
  <c r="P2608" i="9"/>
  <c r="O2609" i="9"/>
  <c r="P2609" i="9"/>
  <c r="O2610" i="9"/>
  <c r="P2610" i="9"/>
  <c r="O2611" i="9"/>
  <c r="P2611" i="9"/>
  <c r="O2612" i="9"/>
  <c r="P2612" i="9"/>
  <c r="O2613" i="9"/>
  <c r="P2613" i="9"/>
  <c r="O2614" i="9"/>
  <c r="P2614" i="9"/>
  <c r="O2615" i="9"/>
  <c r="P2615" i="9"/>
  <c r="O2616" i="9"/>
  <c r="P2616" i="9"/>
  <c r="O2617" i="9"/>
  <c r="P2617" i="9"/>
  <c r="O2618" i="9"/>
  <c r="P2618" i="9"/>
  <c r="O2619" i="9"/>
  <c r="P2619" i="9"/>
  <c r="O2620" i="9"/>
  <c r="P2620" i="9"/>
  <c r="O2621" i="9"/>
  <c r="P2621" i="9"/>
  <c r="O2622" i="9"/>
  <c r="P2622" i="9"/>
  <c r="O2623" i="9"/>
  <c r="P2623" i="9"/>
  <c r="O2624" i="9"/>
  <c r="P2624" i="9"/>
  <c r="O2625" i="9"/>
  <c r="P2625" i="9"/>
  <c r="O2626" i="9"/>
  <c r="P2626" i="9"/>
  <c r="O2627" i="9"/>
  <c r="P2627" i="9"/>
  <c r="O2628" i="9"/>
  <c r="P2628" i="9"/>
  <c r="O2629" i="9"/>
  <c r="P2629" i="9"/>
  <c r="O2630" i="9"/>
  <c r="P2630" i="9"/>
  <c r="O2631" i="9"/>
  <c r="P2631" i="9"/>
  <c r="O2632" i="9"/>
  <c r="P2632" i="9"/>
  <c r="O2633" i="9"/>
  <c r="P2633" i="9"/>
  <c r="O2634" i="9"/>
  <c r="P2634" i="9"/>
  <c r="O2635" i="9"/>
  <c r="P2635" i="9"/>
  <c r="O2636" i="9"/>
  <c r="P2636" i="9"/>
  <c r="O2637" i="9"/>
  <c r="P2637" i="9"/>
  <c r="O2638" i="9"/>
  <c r="P2638" i="9"/>
  <c r="O2639" i="9"/>
  <c r="P2639" i="9"/>
  <c r="O2640" i="9"/>
  <c r="P2640" i="9"/>
  <c r="O2641" i="9"/>
  <c r="P2641" i="9"/>
  <c r="O2642" i="9"/>
  <c r="P2642" i="9"/>
  <c r="O2643" i="9"/>
  <c r="P2643" i="9"/>
  <c r="O2644" i="9"/>
  <c r="P2644" i="9"/>
  <c r="O2645" i="9"/>
  <c r="P2645" i="9"/>
  <c r="O2646" i="9"/>
  <c r="P2646" i="9"/>
  <c r="O2647" i="9"/>
  <c r="P2647" i="9"/>
  <c r="O2648" i="9"/>
  <c r="P2648" i="9"/>
  <c r="O2649" i="9"/>
  <c r="P2649" i="9"/>
  <c r="O2650" i="9"/>
  <c r="P2650" i="9"/>
  <c r="O2651" i="9"/>
  <c r="P2651" i="9"/>
  <c r="O2652" i="9"/>
  <c r="P2652" i="9"/>
  <c r="O2653" i="9"/>
  <c r="P2653" i="9"/>
  <c r="O2654" i="9"/>
  <c r="P2654" i="9"/>
  <c r="O2655" i="9"/>
  <c r="P2655" i="9"/>
  <c r="O2656" i="9"/>
  <c r="P2656" i="9"/>
  <c r="O2657" i="9"/>
  <c r="P2657" i="9"/>
  <c r="O2658" i="9"/>
  <c r="P2658" i="9"/>
  <c r="O2659" i="9"/>
  <c r="P2659" i="9"/>
  <c r="O2660" i="9"/>
  <c r="P2660" i="9"/>
  <c r="O2661" i="9"/>
  <c r="P2661" i="9"/>
  <c r="O2662" i="9"/>
  <c r="P2662" i="9"/>
  <c r="O2663" i="9"/>
  <c r="P2663" i="9"/>
  <c r="O2664" i="9"/>
  <c r="P2664" i="9"/>
  <c r="O2665" i="9"/>
  <c r="P2665" i="9"/>
  <c r="O2666" i="9"/>
  <c r="P2666" i="9"/>
  <c r="O2667" i="9"/>
  <c r="P2667" i="9"/>
  <c r="O2668" i="9"/>
  <c r="P2668" i="9"/>
  <c r="O2669" i="9"/>
  <c r="P2669" i="9"/>
  <c r="O2670" i="9"/>
  <c r="P2670" i="9"/>
  <c r="O2671" i="9"/>
  <c r="P2671" i="9"/>
  <c r="O2672" i="9"/>
  <c r="P2672" i="9"/>
  <c r="O2673" i="9"/>
  <c r="P2673" i="9"/>
  <c r="O2674" i="9"/>
  <c r="P2674" i="9"/>
  <c r="O2675" i="9"/>
  <c r="P2675" i="9"/>
  <c r="O2676" i="9"/>
  <c r="P2676" i="9"/>
  <c r="O2677" i="9"/>
  <c r="P2677" i="9"/>
  <c r="O2678" i="9"/>
  <c r="P2678" i="9"/>
  <c r="O2679" i="9"/>
  <c r="P2679" i="9"/>
  <c r="O2680" i="9"/>
  <c r="P2680" i="9"/>
  <c r="O2681" i="9"/>
  <c r="P2681" i="9"/>
  <c r="O2682" i="9"/>
  <c r="P2682" i="9"/>
  <c r="O2683" i="9"/>
  <c r="P2683" i="9"/>
  <c r="O2684" i="9"/>
  <c r="P2684" i="9"/>
  <c r="O2685" i="9"/>
  <c r="P2685" i="9"/>
  <c r="O2686" i="9"/>
  <c r="P2686" i="9"/>
  <c r="O2687" i="9"/>
  <c r="P2687" i="9"/>
  <c r="O2688" i="9"/>
  <c r="P2688" i="9"/>
  <c r="O2689" i="9"/>
  <c r="P2689" i="9"/>
  <c r="O2690" i="9"/>
  <c r="P2690" i="9"/>
  <c r="O2691" i="9"/>
  <c r="P2691" i="9"/>
  <c r="O2692" i="9"/>
  <c r="P2692" i="9"/>
  <c r="O2693" i="9"/>
  <c r="P2693" i="9"/>
  <c r="O2694" i="9"/>
  <c r="P2694" i="9"/>
  <c r="O2695" i="9"/>
  <c r="P2695" i="9"/>
  <c r="O2696" i="9"/>
  <c r="P2696" i="9"/>
  <c r="O2697" i="9"/>
  <c r="P2697" i="9"/>
  <c r="O2698" i="9"/>
  <c r="P2698" i="9"/>
  <c r="O2699" i="9"/>
  <c r="P2699" i="9"/>
  <c r="O2700" i="9"/>
  <c r="P2700" i="9"/>
  <c r="O2701" i="9"/>
  <c r="P2701" i="9"/>
  <c r="O2702" i="9"/>
  <c r="P2702" i="9"/>
  <c r="O2703" i="9"/>
  <c r="P2703" i="9"/>
  <c r="O2704" i="9"/>
  <c r="P2704" i="9"/>
  <c r="O2705" i="9"/>
  <c r="P2705" i="9"/>
  <c r="O2706" i="9"/>
  <c r="P2706" i="9"/>
  <c r="O2707" i="9"/>
  <c r="P2707" i="9"/>
  <c r="O2708" i="9"/>
  <c r="P2708" i="9"/>
  <c r="O2709" i="9"/>
  <c r="P2709" i="9"/>
  <c r="O2710" i="9"/>
  <c r="P2710" i="9"/>
  <c r="O2711" i="9"/>
  <c r="P2711" i="9"/>
  <c r="O2712" i="9"/>
  <c r="P2712" i="9"/>
  <c r="O2713" i="9"/>
  <c r="P2713" i="9"/>
  <c r="O2714" i="9"/>
  <c r="P2714" i="9"/>
  <c r="O2715" i="9"/>
  <c r="P2715" i="9"/>
  <c r="O2716" i="9"/>
  <c r="P2716" i="9"/>
  <c r="O2717" i="9"/>
  <c r="P2717" i="9"/>
  <c r="O2718" i="9"/>
  <c r="P2718" i="9"/>
  <c r="O2719" i="9"/>
  <c r="P2719" i="9"/>
  <c r="O2720" i="9"/>
  <c r="P2720" i="9"/>
  <c r="O2721" i="9"/>
  <c r="P2721" i="9"/>
  <c r="O2722" i="9"/>
  <c r="P2722" i="9"/>
  <c r="O2723" i="9"/>
  <c r="P2723" i="9"/>
  <c r="O2724" i="9"/>
  <c r="P2724" i="9"/>
  <c r="O2725" i="9"/>
  <c r="P2725" i="9"/>
  <c r="O2726" i="9"/>
  <c r="P2726" i="9"/>
  <c r="O2727" i="9"/>
  <c r="P2727" i="9"/>
  <c r="O2728" i="9"/>
  <c r="P2728" i="9"/>
  <c r="O2729" i="9"/>
  <c r="P2729" i="9"/>
  <c r="O2730" i="9"/>
  <c r="P2730" i="9"/>
  <c r="O2731" i="9"/>
  <c r="P2731" i="9"/>
  <c r="O2732" i="9"/>
  <c r="P2732" i="9"/>
  <c r="O2733" i="9"/>
  <c r="P2733" i="9"/>
  <c r="O2734" i="9"/>
  <c r="P2734" i="9"/>
  <c r="O2735" i="9"/>
  <c r="P2735" i="9"/>
  <c r="O2736" i="9"/>
  <c r="P2736" i="9"/>
  <c r="O2737" i="9"/>
  <c r="P2737" i="9"/>
  <c r="O2738" i="9"/>
  <c r="P2738" i="9"/>
  <c r="O2739" i="9"/>
  <c r="P2739" i="9"/>
  <c r="O2740" i="9"/>
  <c r="P2740" i="9"/>
  <c r="O2741" i="9"/>
  <c r="P2741" i="9"/>
  <c r="O2742" i="9"/>
  <c r="P2742" i="9"/>
  <c r="O2743" i="9"/>
  <c r="P2743" i="9"/>
  <c r="O2744" i="9"/>
  <c r="P2744" i="9"/>
  <c r="O2745" i="9"/>
  <c r="P2745" i="9"/>
  <c r="O2746" i="9"/>
  <c r="P2746" i="9"/>
  <c r="O2747" i="9"/>
  <c r="P2747" i="9"/>
  <c r="O2748" i="9"/>
  <c r="P2748" i="9"/>
  <c r="O2749" i="9"/>
  <c r="P2749" i="9"/>
  <c r="O2750" i="9"/>
  <c r="P2750" i="9"/>
  <c r="O2751" i="9"/>
  <c r="P2751" i="9"/>
  <c r="O2752" i="9"/>
  <c r="P2752" i="9"/>
  <c r="O2753" i="9"/>
  <c r="P2753" i="9"/>
  <c r="O2754" i="9"/>
  <c r="P2754" i="9"/>
  <c r="O2755" i="9"/>
  <c r="P2755" i="9"/>
  <c r="O2756" i="9"/>
  <c r="P2756" i="9"/>
  <c r="O2757" i="9"/>
  <c r="P2757" i="9"/>
  <c r="O2758" i="9"/>
  <c r="P2758" i="9"/>
  <c r="O2759" i="9"/>
  <c r="P2759" i="9"/>
  <c r="O2760" i="9"/>
  <c r="P2760" i="9"/>
  <c r="O2761" i="9"/>
  <c r="P2761" i="9"/>
  <c r="O2762" i="9"/>
  <c r="P2762" i="9"/>
  <c r="O2763" i="9"/>
  <c r="P2763" i="9"/>
  <c r="O2764" i="9"/>
  <c r="P2764" i="9"/>
  <c r="O2765" i="9"/>
  <c r="P2765" i="9"/>
  <c r="O2766" i="9"/>
  <c r="P2766" i="9"/>
  <c r="O2767" i="9"/>
  <c r="P2767" i="9"/>
  <c r="O2768" i="9"/>
  <c r="P2768" i="9"/>
  <c r="O2769" i="9"/>
  <c r="P2769" i="9"/>
  <c r="O2770" i="9"/>
  <c r="P2770" i="9"/>
  <c r="O2771" i="9"/>
  <c r="P2771" i="9"/>
  <c r="O2772" i="9"/>
  <c r="P2772" i="9"/>
  <c r="O2773" i="9"/>
  <c r="P2773" i="9"/>
  <c r="O2774" i="9"/>
  <c r="P2774" i="9"/>
  <c r="O2775" i="9"/>
  <c r="P2775" i="9"/>
  <c r="O2776" i="9"/>
  <c r="P2776" i="9"/>
  <c r="O2777" i="9"/>
  <c r="P2777" i="9"/>
  <c r="O2778" i="9"/>
  <c r="P2778" i="9"/>
  <c r="O2779" i="9"/>
  <c r="P2779" i="9"/>
  <c r="O2780" i="9"/>
  <c r="P2780" i="9"/>
  <c r="O2781" i="9"/>
  <c r="P2781" i="9"/>
  <c r="O2782" i="9"/>
  <c r="P2782" i="9"/>
  <c r="O2783" i="9"/>
  <c r="P2783" i="9"/>
  <c r="O2784" i="9"/>
  <c r="P2784" i="9"/>
  <c r="O2785" i="9"/>
  <c r="P2785" i="9"/>
  <c r="O2786" i="9"/>
  <c r="P2786" i="9"/>
  <c r="O2787" i="9"/>
  <c r="P2787" i="9"/>
  <c r="O2788" i="9"/>
  <c r="P2788" i="9"/>
  <c r="O2789" i="9"/>
  <c r="P2789" i="9"/>
  <c r="O2790" i="9"/>
  <c r="P2790" i="9"/>
  <c r="O2791" i="9"/>
  <c r="P2791" i="9"/>
  <c r="O2792" i="9"/>
  <c r="P2792" i="9"/>
  <c r="O2793" i="9"/>
  <c r="P2793" i="9"/>
  <c r="O2794" i="9"/>
  <c r="P2794" i="9"/>
  <c r="O2795" i="9"/>
  <c r="P2795" i="9"/>
  <c r="O2796" i="9"/>
  <c r="P2796" i="9"/>
  <c r="O2797" i="9"/>
  <c r="P2797" i="9"/>
  <c r="O2798" i="9"/>
  <c r="P2798" i="9"/>
  <c r="O2799" i="9"/>
  <c r="P2799" i="9"/>
  <c r="O2800" i="9"/>
  <c r="P2800" i="9"/>
  <c r="O2801" i="9"/>
  <c r="P2801" i="9"/>
  <c r="O2802" i="9"/>
  <c r="P2802" i="9"/>
  <c r="O2803" i="9"/>
  <c r="P2803" i="9"/>
  <c r="O2804" i="9"/>
  <c r="P2804" i="9"/>
  <c r="O2805" i="9"/>
  <c r="P2805" i="9"/>
  <c r="O2806" i="9"/>
  <c r="P2806" i="9"/>
  <c r="O2807" i="9"/>
  <c r="P2807" i="9"/>
  <c r="O2808" i="9"/>
  <c r="P2808" i="9"/>
  <c r="O2809" i="9"/>
  <c r="P2809" i="9"/>
  <c r="O2810" i="9"/>
  <c r="P2810" i="9"/>
  <c r="O2811" i="9"/>
  <c r="P2811" i="9"/>
  <c r="O2812" i="9"/>
  <c r="P2812" i="9"/>
  <c r="O2813" i="9"/>
  <c r="P2813" i="9"/>
  <c r="O2814" i="9"/>
  <c r="P2814" i="9"/>
  <c r="O2815" i="9"/>
  <c r="P2815" i="9"/>
  <c r="O2816" i="9"/>
  <c r="P2816" i="9"/>
  <c r="O2817" i="9"/>
  <c r="P2817" i="9"/>
  <c r="O2818" i="9"/>
  <c r="P2818" i="9"/>
  <c r="O2819" i="9"/>
  <c r="P2819" i="9"/>
  <c r="O2820" i="9"/>
  <c r="P2820" i="9"/>
  <c r="O2821" i="9"/>
  <c r="P2821" i="9"/>
  <c r="O2822" i="9"/>
  <c r="P2822" i="9"/>
  <c r="O2823" i="9"/>
  <c r="P2823" i="9"/>
  <c r="O2824" i="9"/>
  <c r="P2824" i="9"/>
  <c r="O2825" i="9"/>
  <c r="P2825" i="9"/>
  <c r="O2826" i="9"/>
  <c r="P2826" i="9"/>
  <c r="O2827" i="9"/>
  <c r="P2827" i="9"/>
  <c r="O2828" i="9"/>
  <c r="P2828" i="9"/>
  <c r="O2829" i="9"/>
  <c r="P2829" i="9"/>
  <c r="O2830" i="9"/>
  <c r="P2830" i="9"/>
  <c r="O2831" i="9"/>
  <c r="P2831" i="9"/>
  <c r="O2832" i="9"/>
  <c r="P2832" i="9"/>
  <c r="O2833" i="9"/>
  <c r="P2833" i="9"/>
  <c r="O2834" i="9"/>
  <c r="P2834" i="9"/>
  <c r="O2835" i="9"/>
  <c r="P2835" i="9"/>
  <c r="O2836" i="9"/>
  <c r="P2836" i="9"/>
  <c r="O2837" i="9"/>
  <c r="P2837" i="9"/>
  <c r="O2838" i="9"/>
  <c r="P2838" i="9"/>
  <c r="O2839" i="9"/>
  <c r="P2839" i="9"/>
  <c r="O2840" i="9"/>
  <c r="P2840" i="9"/>
  <c r="O2841" i="9"/>
  <c r="P2841" i="9"/>
  <c r="O2842" i="9"/>
  <c r="P2842" i="9"/>
  <c r="O2843" i="9"/>
  <c r="P2843" i="9"/>
  <c r="O2844" i="9"/>
  <c r="P2844" i="9"/>
  <c r="O2845" i="9"/>
  <c r="P2845" i="9"/>
  <c r="O2846" i="9"/>
  <c r="P2846" i="9"/>
  <c r="O2847" i="9"/>
  <c r="P2847" i="9"/>
  <c r="O2848" i="9"/>
  <c r="P2848" i="9"/>
  <c r="O2849" i="9"/>
  <c r="P2849" i="9"/>
  <c r="O2850" i="9"/>
  <c r="P2850" i="9"/>
  <c r="O2851" i="9"/>
  <c r="P2851" i="9"/>
  <c r="O2852" i="9"/>
  <c r="P2852" i="9"/>
  <c r="O2853" i="9"/>
  <c r="P2853" i="9"/>
  <c r="O2854" i="9"/>
  <c r="P2854" i="9"/>
  <c r="O2855" i="9"/>
  <c r="P2855" i="9"/>
  <c r="O2856" i="9"/>
  <c r="P2856" i="9"/>
  <c r="O2857" i="9"/>
  <c r="P2857" i="9"/>
  <c r="O2858" i="9"/>
  <c r="P2858" i="9"/>
  <c r="O2859" i="9"/>
  <c r="P2859" i="9"/>
  <c r="O2860" i="9"/>
  <c r="P2860" i="9"/>
  <c r="O2861" i="9"/>
  <c r="P2861" i="9"/>
  <c r="O2862" i="9"/>
  <c r="P2862" i="9"/>
  <c r="O2863" i="9"/>
  <c r="P2863" i="9"/>
  <c r="O2864" i="9"/>
  <c r="P2864" i="9"/>
  <c r="O2865" i="9"/>
  <c r="P2865" i="9"/>
  <c r="O2866" i="9"/>
  <c r="P2866" i="9"/>
  <c r="O2867" i="9"/>
  <c r="P2867" i="9"/>
  <c r="O2868" i="9"/>
  <c r="P2868" i="9"/>
  <c r="O2869" i="9"/>
  <c r="P2869" i="9"/>
  <c r="O2870" i="9"/>
  <c r="P2870" i="9"/>
  <c r="O2871" i="9"/>
  <c r="P2871" i="9"/>
  <c r="O2872" i="9"/>
  <c r="P2872" i="9"/>
  <c r="O2873" i="9"/>
  <c r="P2873" i="9"/>
  <c r="O2874" i="9"/>
  <c r="P2874" i="9"/>
  <c r="O2875" i="9"/>
  <c r="P2875" i="9"/>
  <c r="O2876" i="9"/>
  <c r="P2876" i="9"/>
  <c r="O2877" i="9"/>
  <c r="P2877" i="9"/>
  <c r="O2878" i="9"/>
  <c r="P2878" i="9"/>
  <c r="O2879" i="9"/>
  <c r="P2879" i="9"/>
  <c r="O2880" i="9"/>
  <c r="P2880" i="9"/>
  <c r="O2881" i="9"/>
  <c r="P2881" i="9"/>
  <c r="O2882" i="9"/>
  <c r="P2882" i="9"/>
  <c r="O2883" i="9"/>
  <c r="P2883" i="9"/>
  <c r="O2884" i="9"/>
  <c r="P2884" i="9"/>
  <c r="O2885" i="9"/>
  <c r="P2885" i="9"/>
  <c r="O2886" i="9"/>
  <c r="P2886" i="9"/>
  <c r="O2887" i="9"/>
  <c r="P2887" i="9"/>
  <c r="O2888" i="9"/>
  <c r="P2888" i="9"/>
  <c r="O2889" i="9"/>
  <c r="P2889" i="9"/>
  <c r="O2890" i="9"/>
  <c r="P2890" i="9"/>
  <c r="O2891" i="9"/>
  <c r="P2891" i="9"/>
  <c r="O2892" i="9"/>
  <c r="P2892" i="9"/>
  <c r="O2893" i="9"/>
  <c r="P2893" i="9"/>
  <c r="O2894" i="9"/>
  <c r="P2894" i="9"/>
  <c r="O2895" i="9"/>
  <c r="P2895" i="9"/>
  <c r="O2896" i="9"/>
  <c r="P2896" i="9"/>
  <c r="O2897" i="9"/>
  <c r="P2897" i="9"/>
  <c r="O2898" i="9"/>
  <c r="P2898" i="9"/>
  <c r="O2899" i="9"/>
  <c r="P2899" i="9"/>
  <c r="O2900" i="9"/>
  <c r="P2900" i="9"/>
  <c r="O2901" i="9"/>
  <c r="P2901" i="9"/>
  <c r="O2902" i="9"/>
  <c r="P2902" i="9"/>
  <c r="O2903" i="9"/>
  <c r="P2903" i="9"/>
  <c r="O2904" i="9"/>
  <c r="P2904" i="9"/>
  <c r="O2905" i="9"/>
  <c r="P2905" i="9"/>
  <c r="O2906" i="9"/>
  <c r="P2906" i="9"/>
  <c r="O2907" i="9"/>
  <c r="P2907" i="9"/>
  <c r="O2908" i="9"/>
  <c r="P2908" i="9"/>
  <c r="O2909" i="9"/>
  <c r="P2909" i="9"/>
  <c r="O2910" i="9"/>
  <c r="P2910" i="9"/>
  <c r="O2911" i="9"/>
  <c r="P2911" i="9"/>
  <c r="O2912" i="9"/>
  <c r="P2912" i="9"/>
  <c r="O2913" i="9"/>
  <c r="P2913" i="9"/>
  <c r="O2914" i="9"/>
  <c r="P2914" i="9"/>
  <c r="O2915" i="9"/>
  <c r="P2915" i="9"/>
  <c r="O2916" i="9"/>
  <c r="P2916" i="9"/>
  <c r="O2917" i="9"/>
  <c r="P2917" i="9"/>
  <c r="O2918" i="9"/>
  <c r="P2918" i="9"/>
  <c r="O2919" i="9"/>
  <c r="P2919" i="9"/>
  <c r="O2920" i="9"/>
  <c r="P2920" i="9"/>
  <c r="O2921" i="9"/>
  <c r="P2921" i="9"/>
  <c r="O2922" i="9"/>
  <c r="P2922" i="9"/>
  <c r="O2923" i="9"/>
  <c r="P2923" i="9"/>
  <c r="O2924" i="9"/>
  <c r="P2924" i="9"/>
  <c r="O2925" i="9"/>
  <c r="P2925" i="9"/>
  <c r="O2926" i="9"/>
  <c r="P2926" i="9"/>
  <c r="O2927" i="9"/>
  <c r="P2927" i="9"/>
  <c r="O2928" i="9"/>
  <c r="P2928" i="9"/>
  <c r="O2929" i="9"/>
  <c r="P2929" i="9"/>
  <c r="O2930" i="9"/>
  <c r="P2930" i="9"/>
  <c r="O2931" i="9"/>
  <c r="P2931" i="9"/>
  <c r="O2932" i="9"/>
  <c r="P2932" i="9"/>
  <c r="O2933" i="9"/>
  <c r="P2933" i="9"/>
  <c r="O2934" i="9"/>
  <c r="P2934" i="9"/>
  <c r="O2935" i="9"/>
  <c r="P2935" i="9"/>
  <c r="O2936" i="9"/>
  <c r="P2936" i="9"/>
  <c r="O2937" i="9"/>
  <c r="P2937" i="9"/>
  <c r="O2938" i="9"/>
  <c r="P2938" i="9"/>
  <c r="O2939" i="9"/>
  <c r="P2939" i="9"/>
  <c r="O2940" i="9"/>
  <c r="P2940" i="9"/>
  <c r="O2941" i="9"/>
  <c r="P2941" i="9"/>
  <c r="O2942" i="9"/>
  <c r="P2942" i="9"/>
  <c r="O2943" i="9"/>
  <c r="P2943" i="9"/>
  <c r="O2944" i="9"/>
  <c r="P2944" i="9"/>
  <c r="O2945" i="9"/>
  <c r="P2945" i="9"/>
  <c r="O2946" i="9"/>
  <c r="P2946" i="9"/>
  <c r="O2947" i="9"/>
  <c r="P2947" i="9"/>
  <c r="O2948" i="9"/>
  <c r="P2948" i="9"/>
  <c r="O2949" i="9"/>
  <c r="P2949" i="9"/>
  <c r="O2950" i="9"/>
  <c r="P2950" i="9"/>
  <c r="O2951" i="9"/>
  <c r="P2951" i="9"/>
  <c r="O2952" i="9"/>
  <c r="P2952" i="9"/>
  <c r="O2953" i="9"/>
  <c r="P2953" i="9"/>
  <c r="O2954" i="9"/>
  <c r="P2954" i="9"/>
  <c r="O2955" i="9"/>
  <c r="P2955" i="9"/>
  <c r="O2956" i="9"/>
  <c r="P2956" i="9"/>
  <c r="O2957" i="9"/>
  <c r="P2957" i="9"/>
  <c r="O2958" i="9"/>
  <c r="P2958" i="9"/>
  <c r="O2959" i="9"/>
  <c r="P2959" i="9"/>
  <c r="O2960" i="9"/>
  <c r="P2960" i="9"/>
  <c r="O2961" i="9"/>
  <c r="P2961" i="9"/>
  <c r="O2962" i="9"/>
  <c r="P2962" i="9"/>
  <c r="O2963" i="9"/>
  <c r="P2963" i="9"/>
  <c r="O2964" i="9"/>
  <c r="P2964" i="9"/>
  <c r="O2965" i="9"/>
  <c r="P2965" i="9"/>
  <c r="O2966" i="9"/>
  <c r="P2966" i="9"/>
  <c r="O2967" i="9"/>
  <c r="P2967" i="9"/>
  <c r="O2968" i="9"/>
  <c r="P2968" i="9"/>
  <c r="O2969" i="9"/>
  <c r="P2969" i="9"/>
  <c r="O2970" i="9"/>
  <c r="P2970" i="9"/>
  <c r="O2971" i="9"/>
  <c r="P2971" i="9"/>
  <c r="O2972" i="9"/>
  <c r="P2972" i="9"/>
  <c r="O2973" i="9"/>
  <c r="P2973" i="9"/>
  <c r="O2974" i="9"/>
  <c r="P2974" i="9"/>
  <c r="O2975" i="9"/>
  <c r="P2975" i="9"/>
  <c r="O2976" i="9"/>
  <c r="P2976" i="9"/>
  <c r="O2977" i="9"/>
  <c r="P2977" i="9"/>
  <c r="O2978" i="9"/>
  <c r="P2978" i="9"/>
  <c r="O2979" i="9"/>
  <c r="P2979" i="9"/>
  <c r="O2980" i="9"/>
  <c r="P2980" i="9"/>
  <c r="O2981" i="9"/>
  <c r="P2981" i="9"/>
  <c r="O2982" i="9"/>
  <c r="P2982" i="9"/>
  <c r="O2983" i="9"/>
  <c r="P2983" i="9"/>
  <c r="O2984" i="9"/>
  <c r="P2984" i="9"/>
  <c r="O2985" i="9"/>
  <c r="P2985" i="9"/>
  <c r="O2986" i="9"/>
  <c r="P2986" i="9"/>
  <c r="O2987" i="9"/>
  <c r="P2987" i="9"/>
  <c r="O2988" i="9"/>
  <c r="P2988" i="9"/>
  <c r="O2989" i="9"/>
  <c r="P2989" i="9"/>
  <c r="O2990" i="9"/>
  <c r="P2990" i="9"/>
  <c r="O2991" i="9"/>
  <c r="P2991" i="9"/>
  <c r="O2992" i="9"/>
  <c r="P2992" i="9"/>
  <c r="O2993" i="9"/>
  <c r="P2993" i="9"/>
  <c r="O2994" i="9"/>
  <c r="P2994" i="9"/>
  <c r="O2995" i="9"/>
  <c r="P2995" i="9"/>
  <c r="O2996" i="9"/>
  <c r="P2996" i="9"/>
  <c r="O2997" i="9"/>
  <c r="P2997" i="9"/>
  <c r="O2998" i="9"/>
  <c r="P2998" i="9"/>
  <c r="O2999" i="9"/>
  <c r="P2999" i="9"/>
  <c r="O3000" i="9"/>
  <c r="P3000" i="9"/>
  <c r="O3001" i="9"/>
  <c r="P3001" i="9"/>
  <c r="O3002" i="9"/>
  <c r="P3002" i="9"/>
  <c r="O3003" i="9"/>
  <c r="P3003" i="9"/>
  <c r="O3004" i="9"/>
  <c r="P3004" i="9"/>
  <c r="O3005" i="9"/>
  <c r="P3005" i="9"/>
  <c r="O3006" i="9"/>
  <c r="P3006" i="9"/>
  <c r="O3007" i="9"/>
  <c r="P3007" i="9"/>
  <c r="O3008" i="9"/>
  <c r="P3008" i="9"/>
  <c r="O3009" i="9"/>
  <c r="P3009" i="9"/>
  <c r="O3010" i="9"/>
  <c r="P3010" i="9"/>
  <c r="O3011" i="9"/>
  <c r="P3011" i="9"/>
  <c r="O3012" i="9"/>
  <c r="P3012" i="9"/>
  <c r="O3013" i="9"/>
  <c r="P3013" i="9"/>
  <c r="O3014" i="9"/>
  <c r="P3014" i="9"/>
  <c r="O3015" i="9"/>
  <c r="P3015" i="9"/>
  <c r="O3016" i="9"/>
  <c r="P3016" i="9"/>
  <c r="O3017" i="9"/>
  <c r="P3017" i="9"/>
  <c r="O3018" i="9"/>
  <c r="P3018" i="9"/>
  <c r="O3019" i="9"/>
  <c r="P3019" i="9"/>
  <c r="O3020" i="9"/>
  <c r="P3020" i="9"/>
  <c r="O3021" i="9"/>
  <c r="P3021" i="9"/>
  <c r="O3022" i="9"/>
  <c r="P3022" i="9"/>
  <c r="O3023" i="9"/>
  <c r="P3023" i="9"/>
  <c r="O3024" i="9"/>
  <c r="P3024" i="9"/>
  <c r="O3025" i="9"/>
  <c r="P3025" i="9"/>
  <c r="O3026" i="9"/>
  <c r="P3026" i="9"/>
  <c r="O3027" i="9"/>
  <c r="P3027" i="9"/>
  <c r="O3028" i="9"/>
  <c r="P3028" i="9"/>
  <c r="O3029" i="9"/>
  <c r="P3029" i="9"/>
  <c r="O3030" i="9"/>
  <c r="P3030" i="9"/>
  <c r="O3031" i="9"/>
  <c r="P3031" i="9"/>
  <c r="O3032" i="9"/>
  <c r="P3032" i="9"/>
  <c r="O3033" i="9"/>
  <c r="P3033" i="9"/>
  <c r="O3034" i="9"/>
  <c r="P3034" i="9"/>
  <c r="O3035" i="9"/>
  <c r="P3035" i="9"/>
  <c r="O3036" i="9"/>
  <c r="P3036" i="9"/>
  <c r="O3037" i="9"/>
  <c r="P3037" i="9"/>
  <c r="O3038" i="9"/>
  <c r="P3038" i="9"/>
  <c r="O3039" i="9"/>
  <c r="P3039" i="9"/>
  <c r="O3040" i="9"/>
  <c r="P3040" i="9"/>
  <c r="O3041" i="9"/>
  <c r="P3041" i="9"/>
  <c r="O3042" i="9"/>
  <c r="P3042" i="9"/>
  <c r="O3043" i="9"/>
  <c r="P3043" i="9"/>
  <c r="O3044" i="9"/>
  <c r="P3044" i="9"/>
  <c r="O3045" i="9"/>
  <c r="P3045" i="9"/>
  <c r="O3046" i="9"/>
  <c r="P3046" i="9"/>
  <c r="O3047" i="9"/>
  <c r="P3047" i="9"/>
  <c r="O3048" i="9"/>
  <c r="P3048" i="9"/>
  <c r="O3049" i="9"/>
  <c r="P3049" i="9"/>
  <c r="O3050" i="9"/>
  <c r="P3050" i="9"/>
  <c r="O3051" i="9"/>
  <c r="P3051" i="9"/>
  <c r="O3052" i="9"/>
  <c r="P3052" i="9"/>
  <c r="O3053" i="9"/>
  <c r="P3053" i="9"/>
  <c r="O3054" i="9"/>
  <c r="P3054" i="9"/>
  <c r="O3055" i="9"/>
  <c r="P3055" i="9"/>
  <c r="O3056" i="9"/>
  <c r="P3056" i="9"/>
  <c r="O3057" i="9"/>
  <c r="P3057" i="9"/>
  <c r="O3058" i="9"/>
  <c r="P3058" i="9"/>
  <c r="O3059" i="9"/>
  <c r="P3059" i="9"/>
  <c r="O3060" i="9"/>
  <c r="P3060" i="9"/>
  <c r="O3061" i="9"/>
  <c r="P3061" i="9"/>
  <c r="O3062" i="9"/>
  <c r="P3062" i="9"/>
  <c r="O3063" i="9"/>
  <c r="P3063" i="9"/>
  <c r="O3064" i="9"/>
  <c r="P3064" i="9"/>
  <c r="O3065" i="9"/>
  <c r="P3065" i="9"/>
  <c r="O3066" i="9"/>
  <c r="P3066" i="9"/>
  <c r="O3067" i="9"/>
  <c r="P3067" i="9"/>
  <c r="O3068" i="9"/>
  <c r="P3068" i="9"/>
  <c r="O3069" i="9"/>
  <c r="P3069" i="9"/>
  <c r="O3070" i="9"/>
  <c r="P3070" i="9"/>
  <c r="O3071" i="9"/>
  <c r="P3071" i="9"/>
  <c r="O3072" i="9"/>
  <c r="P3072" i="9"/>
  <c r="O3073" i="9"/>
  <c r="P3073" i="9"/>
  <c r="O3074" i="9"/>
  <c r="P3074" i="9"/>
  <c r="O3075" i="9"/>
  <c r="P3075" i="9"/>
  <c r="O3076" i="9"/>
  <c r="P3076" i="9"/>
  <c r="O3077" i="9"/>
  <c r="P3077" i="9"/>
  <c r="O3078" i="9"/>
  <c r="P3078" i="9"/>
  <c r="O3079" i="9"/>
  <c r="P3079" i="9"/>
  <c r="O3080" i="9"/>
  <c r="P3080" i="9"/>
  <c r="O3081" i="9"/>
  <c r="P3081" i="9"/>
  <c r="O3082" i="9"/>
  <c r="P3082" i="9"/>
  <c r="O3083" i="9"/>
  <c r="P3083" i="9"/>
  <c r="O3084" i="9"/>
  <c r="P3084" i="9"/>
  <c r="O3085" i="9"/>
  <c r="P3085" i="9"/>
  <c r="O3086" i="9"/>
  <c r="P3086" i="9"/>
  <c r="O3087" i="9"/>
  <c r="P3087" i="9"/>
  <c r="O3088" i="9"/>
  <c r="P3088" i="9"/>
  <c r="O3089" i="9"/>
  <c r="P3089" i="9"/>
  <c r="O3090" i="9"/>
  <c r="P3090" i="9"/>
  <c r="O3091" i="9"/>
  <c r="P3091" i="9"/>
  <c r="O3092" i="9"/>
  <c r="P3092" i="9"/>
  <c r="O3093" i="9"/>
  <c r="P3093" i="9"/>
  <c r="O3094" i="9"/>
  <c r="P3094" i="9"/>
  <c r="O3095" i="9"/>
  <c r="P3095" i="9"/>
  <c r="O3096" i="9"/>
  <c r="P3096" i="9"/>
  <c r="O3097" i="9"/>
  <c r="P3097" i="9"/>
  <c r="O3098" i="9"/>
  <c r="P3098" i="9"/>
  <c r="O3099" i="9"/>
  <c r="P3099" i="9"/>
  <c r="O3100" i="9"/>
  <c r="P3100" i="9"/>
  <c r="O3101" i="9"/>
  <c r="P3101" i="9"/>
  <c r="O3102" i="9"/>
  <c r="P3102" i="9"/>
  <c r="O3103" i="9"/>
  <c r="P3103" i="9"/>
  <c r="O3104" i="9"/>
  <c r="P3104" i="9"/>
  <c r="O3105" i="9"/>
  <c r="P3105" i="9"/>
  <c r="O3106" i="9"/>
  <c r="P3106" i="9"/>
  <c r="O3107" i="9"/>
  <c r="P3107" i="9"/>
  <c r="O3108" i="9"/>
  <c r="P3108" i="9"/>
  <c r="O3109" i="9"/>
  <c r="P3109" i="9"/>
  <c r="O3110" i="9"/>
  <c r="P3110" i="9"/>
  <c r="O3111" i="9"/>
  <c r="P3111" i="9"/>
  <c r="O3112" i="9"/>
  <c r="P3112" i="9"/>
  <c r="O3113" i="9"/>
  <c r="P3113" i="9"/>
  <c r="O3114" i="9"/>
  <c r="P3114" i="9"/>
  <c r="O3115" i="9"/>
  <c r="P3115" i="9"/>
  <c r="O3116" i="9"/>
  <c r="P3116" i="9"/>
  <c r="O3117" i="9"/>
  <c r="P3117" i="9"/>
  <c r="O3118" i="9"/>
  <c r="P3118" i="9"/>
  <c r="O3119" i="9"/>
  <c r="P3119" i="9"/>
  <c r="O3120" i="9"/>
  <c r="P3120" i="9"/>
  <c r="O3121" i="9"/>
  <c r="P3121" i="9"/>
  <c r="O3122" i="9"/>
  <c r="P3122" i="9"/>
  <c r="O3123" i="9"/>
  <c r="P3123" i="9"/>
  <c r="O3124" i="9"/>
  <c r="P3124" i="9"/>
  <c r="O3125" i="9"/>
  <c r="P3125" i="9"/>
  <c r="O3126" i="9"/>
  <c r="P3126" i="9"/>
  <c r="O3127" i="9"/>
  <c r="P3127" i="9"/>
  <c r="O3128" i="9"/>
  <c r="P3128" i="9"/>
  <c r="O3129" i="9"/>
  <c r="P3129" i="9"/>
  <c r="O3130" i="9"/>
  <c r="P3130" i="9"/>
  <c r="O3131" i="9"/>
  <c r="P3131" i="9"/>
  <c r="O3132" i="9"/>
  <c r="P3132" i="9"/>
  <c r="O3133" i="9"/>
  <c r="P3133" i="9"/>
  <c r="O3134" i="9"/>
  <c r="P3134" i="9"/>
  <c r="O3135" i="9"/>
  <c r="P3135" i="9"/>
  <c r="O3136" i="9"/>
  <c r="P3136" i="9"/>
  <c r="O3137" i="9"/>
  <c r="P3137" i="9"/>
  <c r="O3138" i="9"/>
  <c r="P3138" i="9"/>
  <c r="O3139" i="9"/>
  <c r="P3139" i="9"/>
  <c r="O3140" i="9"/>
  <c r="P3140" i="9"/>
  <c r="O3141" i="9"/>
  <c r="P3141" i="9"/>
  <c r="O3142" i="9"/>
  <c r="P3142" i="9"/>
  <c r="O3143" i="9"/>
  <c r="P3143" i="9"/>
  <c r="O3144" i="9"/>
  <c r="P3144" i="9"/>
  <c r="O3145" i="9"/>
  <c r="P3145" i="9"/>
  <c r="O3146" i="9"/>
  <c r="P3146" i="9"/>
  <c r="O3147" i="9"/>
  <c r="P3147" i="9"/>
  <c r="O3148" i="9"/>
  <c r="P3148" i="9"/>
  <c r="O3149" i="9"/>
  <c r="P3149" i="9"/>
  <c r="O3150" i="9"/>
  <c r="P3150" i="9"/>
  <c r="O3151" i="9"/>
  <c r="P3151" i="9"/>
  <c r="O3152" i="9"/>
  <c r="P3152" i="9"/>
  <c r="O3153" i="9"/>
  <c r="P3153" i="9"/>
  <c r="O3154" i="9"/>
  <c r="P3154" i="9"/>
  <c r="O3155" i="9"/>
  <c r="P3155" i="9"/>
  <c r="O3156" i="9"/>
  <c r="P3156" i="9"/>
  <c r="O3157" i="9"/>
  <c r="P3157" i="9"/>
  <c r="O3158" i="9"/>
  <c r="P3158" i="9"/>
  <c r="O3159" i="9"/>
  <c r="P3159" i="9"/>
  <c r="O3160" i="9"/>
  <c r="P3160" i="9"/>
  <c r="O3161" i="9"/>
  <c r="P3161" i="9"/>
  <c r="O3162" i="9"/>
  <c r="P3162" i="9"/>
  <c r="O3163" i="9"/>
  <c r="P3163" i="9"/>
  <c r="O3164" i="9"/>
  <c r="P3164" i="9"/>
  <c r="O3165" i="9"/>
  <c r="P3165" i="9"/>
  <c r="O3166" i="9"/>
  <c r="P3166" i="9"/>
  <c r="O3167" i="9"/>
  <c r="P3167" i="9"/>
  <c r="O3168" i="9"/>
  <c r="P3168" i="9"/>
  <c r="O3169" i="9"/>
  <c r="P3169" i="9"/>
  <c r="O3170" i="9"/>
  <c r="P3170" i="9"/>
  <c r="O3171" i="9"/>
  <c r="P3171" i="9"/>
  <c r="O3172" i="9"/>
  <c r="P3172" i="9"/>
  <c r="O3173" i="9"/>
  <c r="P3173" i="9"/>
  <c r="O3174" i="9"/>
  <c r="P3174" i="9"/>
  <c r="O3175" i="9"/>
  <c r="P3175" i="9"/>
  <c r="O3176" i="9"/>
  <c r="P3176" i="9"/>
  <c r="O3177" i="9"/>
  <c r="P3177" i="9"/>
  <c r="O3178" i="9"/>
  <c r="P3178" i="9"/>
  <c r="O3179" i="9"/>
  <c r="P3179" i="9"/>
  <c r="O3180" i="9"/>
  <c r="P3180" i="9"/>
  <c r="O3181" i="9"/>
  <c r="P3181" i="9"/>
  <c r="O3182" i="9"/>
  <c r="P3182" i="9"/>
  <c r="O3183" i="9"/>
  <c r="P3183" i="9"/>
  <c r="O3184" i="9"/>
  <c r="P3184" i="9"/>
  <c r="O3185" i="9"/>
  <c r="P3185" i="9"/>
  <c r="O3186" i="9"/>
  <c r="P3186" i="9"/>
  <c r="O3187" i="9"/>
  <c r="P3187" i="9"/>
  <c r="O3188" i="9"/>
  <c r="P3188" i="9"/>
  <c r="O3189" i="9"/>
  <c r="P3189" i="9"/>
  <c r="O3190" i="9"/>
  <c r="P3190" i="9"/>
  <c r="O3191" i="9"/>
  <c r="P3191" i="9"/>
  <c r="O3192" i="9"/>
  <c r="P3192" i="9"/>
  <c r="O3193" i="9"/>
  <c r="P3193" i="9"/>
  <c r="O3194" i="9"/>
  <c r="P3194" i="9"/>
  <c r="O3195" i="9"/>
  <c r="P3195" i="9"/>
  <c r="O3196" i="9"/>
  <c r="P3196" i="9"/>
  <c r="O3197" i="9"/>
  <c r="P3197" i="9"/>
  <c r="O3198" i="9"/>
  <c r="P3198" i="9"/>
  <c r="O3199" i="9"/>
  <c r="P3199" i="9"/>
  <c r="O3200" i="9"/>
  <c r="P3200" i="9"/>
  <c r="O3201" i="9"/>
  <c r="P3201" i="9"/>
  <c r="O3202" i="9"/>
  <c r="P3202" i="9"/>
  <c r="O3203" i="9"/>
  <c r="P3203" i="9"/>
  <c r="O3204" i="9"/>
  <c r="P3204" i="9"/>
  <c r="O3205" i="9"/>
  <c r="P3205" i="9"/>
  <c r="O3206" i="9"/>
  <c r="P3206" i="9"/>
  <c r="O3207" i="9"/>
  <c r="P3207" i="9"/>
  <c r="O3208" i="9"/>
  <c r="P3208" i="9"/>
  <c r="O3209" i="9"/>
  <c r="P3209" i="9"/>
  <c r="O3210" i="9"/>
  <c r="P3210" i="9"/>
  <c r="O3211" i="9"/>
  <c r="P3211" i="9"/>
  <c r="O3212" i="9"/>
  <c r="P3212" i="9"/>
  <c r="O3213" i="9"/>
  <c r="P3213" i="9"/>
  <c r="O3214" i="9"/>
  <c r="P3214" i="9"/>
  <c r="O3215" i="9"/>
  <c r="P3215" i="9"/>
  <c r="O3216" i="9"/>
  <c r="P3216" i="9"/>
  <c r="O3217" i="9"/>
  <c r="P3217" i="9"/>
  <c r="O3218" i="9"/>
  <c r="P3218" i="9"/>
  <c r="O3219" i="9"/>
  <c r="P3219" i="9"/>
  <c r="O3220" i="9"/>
  <c r="P3220" i="9"/>
  <c r="O3221" i="9"/>
  <c r="P3221" i="9"/>
  <c r="O3222" i="9"/>
  <c r="P3222" i="9"/>
  <c r="O3223" i="9"/>
  <c r="P3223" i="9"/>
  <c r="O3224" i="9"/>
  <c r="P3224" i="9"/>
  <c r="O3225" i="9"/>
  <c r="P3225" i="9"/>
  <c r="O3226" i="9"/>
  <c r="P3226" i="9"/>
  <c r="O3227" i="9"/>
  <c r="P3227" i="9"/>
  <c r="O3228" i="9"/>
  <c r="P3228" i="9"/>
  <c r="O3229" i="9"/>
  <c r="P3229" i="9"/>
  <c r="O3230" i="9"/>
  <c r="P3230" i="9"/>
  <c r="O3231" i="9"/>
  <c r="P3231" i="9"/>
  <c r="O3232" i="9"/>
  <c r="P3232" i="9"/>
  <c r="O3233" i="9"/>
  <c r="P3233" i="9"/>
  <c r="O3234" i="9"/>
  <c r="P3234" i="9"/>
  <c r="O3235" i="9"/>
  <c r="P3235" i="9"/>
  <c r="O3236" i="9"/>
  <c r="P3236" i="9"/>
  <c r="O3237" i="9"/>
  <c r="P3237" i="9"/>
  <c r="O3238" i="9"/>
  <c r="P3238" i="9"/>
  <c r="O3239" i="9"/>
  <c r="P3239" i="9"/>
  <c r="O3240" i="9"/>
  <c r="P3240" i="9"/>
  <c r="O3241" i="9"/>
  <c r="P3241" i="9"/>
  <c r="O3242" i="9"/>
  <c r="P3242" i="9"/>
  <c r="O3243" i="9"/>
  <c r="P3243" i="9"/>
  <c r="O3244" i="9"/>
  <c r="P3244" i="9"/>
  <c r="O3245" i="9"/>
  <c r="P3245" i="9"/>
  <c r="O3246" i="9"/>
  <c r="P3246" i="9"/>
  <c r="O3247" i="9"/>
  <c r="P3247" i="9"/>
  <c r="O3248" i="9"/>
  <c r="P3248" i="9"/>
  <c r="O3249" i="9"/>
  <c r="P3249" i="9"/>
  <c r="O3250" i="9"/>
  <c r="P3250" i="9"/>
  <c r="O3251" i="9"/>
  <c r="P3251" i="9"/>
  <c r="O3252" i="9"/>
  <c r="P3252" i="9"/>
  <c r="O3253" i="9"/>
  <c r="P3253" i="9"/>
  <c r="O3254" i="9"/>
  <c r="P3254" i="9"/>
  <c r="O3255" i="9"/>
  <c r="P3255" i="9"/>
  <c r="O3256" i="9"/>
  <c r="P3256" i="9"/>
  <c r="O3257" i="9"/>
  <c r="P3257" i="9"/>
  <c r="O3258" i="9"/>
  <c r="P3258" i="9"/>
  <c r="O3259" i="9"/>
  <c r="P3259" i="9"/>
  <c r="O3260" i="9"/>
  <c r="P3260" i="9"/>
  <c r="O3261" i="9"/>
  <c r="P3261" i="9"/>
  <c r="O3262" i="9"/>
  <c r="P3262" i="9"/>
  <c r="O3263" i="9"/>
  <c r="P3263" i="9"/>
  <c r="O3264" i="9"/>
  <c r="P3264" i="9"/>
  <c r="O3265" i="9"/>
  <c r="P3265" i="9"/>
  <c r="O3266" i="9"/>
  <c r="P3266" i="9"/>
  <c r="O3267" i="9"/>
  <c r="P3267" i="9"/>
  <c r="O3268" i="9"/>
  <c r="P3268" i="9"/>
  <c r="O3269" i="9"/>
  <c r="P3269" i="9"/>
  <c r="O3270" i="9"/>
  <c r="P3270" i="9"/>
  <c r="O3271" i="9"/>
  <c r="P3271" i="9"/>
  <c r="O3272" i="9"/>
  <c r="P3272" i="9"/>
  <c r="O3273" i="9"/>
  <c r="P3273" i="9"/>
  <c r="O3274" i="9"/>
  <c r="P3274" i="9"/>
  <c r="O3275" i="9"/>
  <c r="P3275" i="9"/>
  <c r="O3276" i="9"/>
  <c r="P3276" i="9"/>
  <c r="O3277" i="9"/>
  <c r="P3277" i="9"/>
  <c r="O3278" i="9"/>
  <c r="P3278" i="9"/>
  <c r="O3279" i="9"/>
  <c r="P3279" i="9"/>
  <c r="O3280" i="9"/>
  <c r="P3280" i="9"/>
  <c r="O3281" i="9"/>
  <c r="P3281" i="9"/>
  <c r="O3282" i="9"/>
  <c r="P3282" i="9"/>
  <c r="O3283" i="9"/>
  <c r="P3283" i="9"/>
  <c r="O3284" i="9"/>
  <c r="P3284" i="9"/>
  <c r="O3285" i="9"/>
  <c r="P3285" i="9"/>
  <c r="O3286" i="9"/>
  <c r="P3286" i="9"/>
  <c r="O3287" i="9"/>
  <c r="P3287" i="9"/>
  <c r="O3288" i="9"/>
  <c r="P3288" i="9"/>
  <c r="O3289" i="9"/>
  <c r="P3289" i="9"/>
  <c r="O3290" i="9"/>
  <c r="P3290" i="9"/>
  <c r="O3291" i="9"/>
  <c r="P3291" i="9"/>
  <c r="O3292" i="9"/>
  <c r="P3292" i="9"/>
  <c r="O3293" i="9"/>
  <c r="P3293" i="9"/>
  <c r="O3294" i="9"/>
  <c r="P3294" i="9"/>
  <c r="O3295" i="9"/>
  <c r="P3295" i="9"/>
  <c r="O3296" i="9"/>
  <c r="P3296" i="9"/>
  <c r="O3297" i="9"/>
  <c r="P3297" i="9"/>
  <c r="O3298" i="9"/>
  <c r="P3298" i="9"/>
  <c r="O3299" i="9"/>
  <c r="P3299" i="9"/>
  <c r="O3300" i="9"/>
  <c r="P3300" i="9"/>
  <c r="O3301" i="9"/>
  <c r="P3301" i="9"/>
  <c r="O3302" i="9"/>
  <c r="P3302" i="9"/>
  <c r="O3303" i="9"/>
  <c r="P3303" i="9"/>
  <c r="O3304" i="9"/>
  <c r="P3304" i="9"/>
  <c r="O3305" i="9"/>
  <c r="P3305" i="9"/>
  <c r="O3306" i="9"/>
  <c r="P3306" i="9"/>
  <c r="O3307" i="9"/>
  <c r="P3307" i="9"/>
  <c r="O3308" i="9"/>
  <c r="P3308" i="9"/>
  <c r="O3309" i="9"/>
  <c r="P3309" i="9"/>
  <c r="O3310" i="9"/>
  <c r="P3310" i="9"/>
  <c r="O3311" i="9"/>
  <c r="P3311" i="9"/>
  <c r="O3312" i="9"/>
  <c r="P3312" i="9"/>
  <c r="O3313" i="9"/>
  <c r="P3313" i="9"/>
  <c r="O3314" i="9"/>
  <c r="P3314" i="9"/>
  <c r="O3315" i="9"/>
  <c r="P3315" i="9"/>
  <c r="O3316" i="9"/>
  <c r="P3316" i="9"/>
  <c r="O3317" i="9"/>
  <c r="P3317" i="9"/>
  <c r="O3318" i="9"/>
  <c r="P3318" i="9"/>
  <c r="O3319" i="9"/>
  <c r="P3319" i="9"/>
  <c r="O3320" i="9"/>
  <c r="P3320" i="9"/>
  <c r="O3321" i="9"/>
  <c r="P3321" i="9"/>
  <c r="O3322" i="9"/>
  <c r="P3322" i="9"/>
  <c r="O3323" i="9"/>
  <c r="P3323" i="9"/>
  <c r="O3324" i="9"/>
  <c r="P3324" i="9"/>
  <c r="O3325" i="9"/>
  <c r="P3325" i="9"/>
  <c r="O3326" i="9"/>
  <c r="P3326" i="9"/>
  <c r="O3327" i="9"/>
  <c r="P3327" i="9"/>
  <c r="O3328" i="9"/>
  <c r="P3328" i="9"/>
  <c r="O3329" i="9"/>
  <c r="P3329" i="9"/>
  <c r="O3330" i="9"/>
  <c r="P3330" i="9"/>
  <c r="O3331" i="9"/>
  <c r="P3331" i="9"/>
  <c r="O3332" i="9"/>
  <c r="P3332" i="9"/>
  <c r="O3333" i="9"/>
  <c r="P3333" i="9"/>
  <c r="O3334" i="9"/>
  <c r="P3334" i="9"/>
  <c r="O3335" i="9"/>
  <c r="P3335" i="9"/>
  <c r="O3336" i="9"/>
  <c r="P3336" i="9"/>
  <c r="O3337" i="9"/>
  <c r="P3337" i="9"/>
  <c r="O3338" i="9"/>
  <c r="P3338" i="9"/>
  <c r="O3339" i="9"/>
  <c r="P3339" i="9"/>
  <c r="O3340" i="9"/>
  <c r="P3340" i="9"/>
  <c r="O3341" i="9"/>
  <c r="P3341" i="9"/>
  <c r="O3342" i="9"/>
  <c r="P3342" i="9"/>
  <c r="O3343" i="9"/>
  <c r="P3343" i="9"/>
  <c r="O3344" i="9"/>
  <c r="P3344" i="9"/>
  <c r="O3345" i="9"/>
  <c r="P3345" i="9"/>
  <c r="O3346" i="9"/>
  <c r="P3346" i="9"/>
  <c r="O3347" i="9"/>
  <c r="P3347" i="9"/>
  <c r="O3348" i="9"/>
  <c r="P3348" i="9"/>
  <c r="O3349" i="9"/>
  <c r="P3349" i="9"/>
  <c r="O3350" i="9"/>
  <c r="P3350" i="9"/>
  <c r="O3351" i="9"/>
  <c r="P3351" i="9"/>
  <c r="O3352" i="9"/>
  <c r="P3352" i="9"/>
  <c r="O3353" i="9"/>
  <c r="P3353" i="9"/>
  <c r="O3354" i="9"/>
  <c r="P3354" i="9"/>
  <c r="O3355" i="9"/>
  <c r="P3355" i="9"/>
  <c r="O3356" i="9"/>
  <c r="P3356" i="9"/>
  <c r="O3357" i="9"/>
  <c r="P3357" i="9"/>
  <c r="O3358" i="9"/>
  <c r="P3358" i="9"/>
  <c r="O3359" i="9"/>
  <c r="P3359" i="9"/>
  <c r="O3360" i="9"/>
  <c r="P3360" i="9"/>
  <c r="O3361" i="9"/>
  <c r="P3361" i="9"/>
  <c r="O3362" i="9"/>
  <c r="P3362" i="9"/>
  <c r="O3363" i="9"/>
  <c r="P3363" i="9"/>
  <c r="O3364" i="9"/>
  <c r="P3364" i="9"/>
  <c r="O3365" i="9"/>
  <c r="P3365" i="9"/>
  <c r="O3366" i="9"/>
  <c r="P3366" i="9"/>
  <c r="O3367" i="9"/>
  <c r="P3367" i="9"/>
  <c r="O3368" i="9"/>
  <c r="P3368" i="9"/>
  <c r="O3369" i="9"/>
  <c r="P3369" i="9"/>
  <c r="O3370" i="9"/>
  <c r="P3370" i="9"/>
  <c r="O3371" i="9"/>
  <c r="P3371" i="9"/>
  <c r="O3372" i="9"/>
  <c r="P3372" i="9"/>
  <c r="O3373" i="9"/>
  <c r="P3373" i="9"/>
  <c r="O3374" i="9"/>
  <c r="P3374" i="9"/>
  <c r="O3375" i="9"/>
  <c r="P3375" i="9"/>
  <c r="O3376" i="9"/>
  <c r="P3376" i="9"/>
  <c r="O3377" i="9"/>
  <c r="P3377" i="9"/>
  <c r="O3378" i="9"/>
  <c r="P3378" i="9"/>
  <c r="O3379" i="9"/>
  <c r="P3379" i="9"/>
  <c r="O3380" i="9"/>
  <c r="P3380" i="9"/>
  <c r="O3381" i="9"/>
  <c r="P3381" i="9"/>
  <c r="O3382" i="9"/>
  <c r="P3382" i="9"/>
  <c r="O3383" i="9"/>
  <c r="P3383" i="9"/>
  <c r="O3384" i="9"/>
  <c r="P3384" i="9"/>
  <c r="O3385" i="9"/>
  <c r="P3385" i="9"/>
  <c r="O3386" i="9"/>
  <c r="P3386" i="9"/>
  <c r="O3387" i="9"/>
  <c r="P3387" i="9"/>
  <c r="O3388" i="9"/>
  <c r="P3388" i="9"/>
  <c r="O3389" i="9"/>
  <c r="P3389" i="9"/>
  <c r="O3390" i="9"/>
  <c r="P3390" i="9"/>
  <c r="O3391" i="9"/>
  <c r="P3391" i="9"/>
  <c r="O3392" i="9"/>
  <c r="P3392" i="9"/>
  <c r="O3393" i="9"/>
  <c r="P3393" i="9"/>
  <c r="O3394" i="9"/>
  <c r="P3394" i="9"/>
  <c r="O3395" i="9"/>
  <c r="P3395" i="9"/>
  <c r="O3396" i="9"/>
  <c r="P3396" i="9"/>
  <c r="O3397" i="9"/>
  <c r="P3397" i="9"/>
  <c r="O3398" i="9"/>
  <c r="P3398" i="9"/>
  <c r="O3399" i="9"/>
  <c r="P3399" i="9"/>
  <c r="O3400" i="9"/>
  <c r="P3400" i="9"/>
  <c r="O3401" i="9"/>
  <c r="P3401" i="9"/>
  <c r="O3402" i="9"/>
  <c r="P3402" i="9"/>
  <c r="O3403" i="9"/>
  <c r="P3403" i="9"/>
  <c r="O3404" i="9"/>
  <c r="P3404" i="9"/>
  <c r="O3405" i="9"/>
  <c r="P3405" i="9"/>
  <c r="O3406" i="9"/>
  <c r="P3406" i="9"/>
  <c r="O3407" i="9"/>
  <c r="P3407" i="9"/>
  <c r="O3408" i="9"/>
  <c r="P3408" i="9"/>
  <c r="O3409" i="9"/>
  <c r="P3409" i="9"/>
  <c r="O3410" i="9"/>
  <c r="P3410" i="9"/>
  <c r="O3411" i="9"/>
  <c r="P3411" i="9"/>
  <c r="O3412" i="9"/>
  <c r="P3412" i="9"/>
  <c r="O3413" i="9"/>
  <c r="P3413" i="9"/>
  <c r="O3414" i="9"/>
  <c r="P3414" i="9"/>
  <c r="O3415" i="9"/>
  <c r="P3415" i="9"/>
  <c r="O3416" i="9"/>
  <c r="P3416" i="9"/>
  <c r="O3417" i="9"/>
  <c r="P3417" i="9"/>
  <c r="O3418" i="9"/>
  <c r="P3418" i="9"/>
  <c r="O3419" i="9"/>
  <c r="P3419" i="9"/>
  <c r="O3420" i="9"/>
  <c r="P3420" i="9"/>
  <c r="O3421" i="9"/>
  <c r="P3421" i="9"/>
  <c r="O3422" i="9"/>
  <c r="P3422" i="9"/>
  <c r="O3423" i="9"/>
  <c r="P3423" i="9"/>
  <c r="O3424" i="9"/>
  <c r="P3424" i="9"/>
  <c r="O3425" i="9"/>
  <c r="P3425" i="9"/>
  <c r="O3426" i="9"/>
  <c r="P3426" i="9"/>
  <c r="O3427" i="9"/>
  <c r="P3427" i="9"/>
  <c r="O3428" i="9"/>
  <c r="P3428" i="9"/>
  <c r="O3429" i="9"/>
  <c r="P3429" i="9"/>
  <c r="O3430" i="9"/>
  <c r="P3430" i="9"/>
  <c r="O3431" i="9"/>
  <c r="P3431" i="9"/>
  <c r="O3432" i="9"/>
  <c r="P3432" i="9"/>
  <c r="O3433" i="9"/>
  <c r="P3433" i="9"/>
  <c r="O3434" i="9"/>
  <c r="P3434" i="9"/>
  <c r="O3435" i="9"/>
  <c r="P3435" i="9"/>
  <c r="O3436" i="9"/>
  <c r="P3436" i="9"/>
  <c r="O3437" i="9"/>
  <c r="P3437" i="9"/>
  <c r="O3438" i="9"/>
  <c r="P3438" i="9"/>
  <c r="O3439" i="9"/>
  <c r="P3439" i="9"/>
  <c r="O3440" i="9"/>
  <c r="P3440" i="9"/>
  <c r="O3441" i="9"/>
  <c r="P3441" i="9"/>
  <c r="O3442" i="9"/>
  <c r="P3442" i="9"/>
  <c r="O3443" i="9"/>
  <c r="P3443" i="9"/>
  <c r="O3444" i="9"/>
  <c r="P3444" i="9"/>
  <c r="O3445" i="9"/>
  <c r="P3445" i="9"/>
  <c r="O3446" i="9"/>
  <c r="P3446" i="9"/>
  <c r="O3447" i="9"/>
  <c r="P3447" i="9"/>
  <c r="O3448" i="9"/>
  <c r="P3448" i="9"/>
  <c r="O3449" i="9"/>
  <c r="P3449" i="9"/>
  <c r="O3450" i="9"/>
  <c r="P3450" i="9"/>
  <c r="O3451" i="9"/>
  <c r="P3451" i="9"/>
  <c r="O3452" i="9"/>
  <c r="P3452" i="9"/>
  <c r="O3453" i="9"/>
  <c r="P3453" i="9"/>
  <c r="O3454" i="9"/>
  <c r="P3454" i="9"/>
  <c r="O3455" i="9"/>
  <c r="P3455" i="9"/>
  <c r="O3456" i="9"/>
  <c r="P3456" i="9"/>
  <c r="O3457" i="9"/>
  <c r="P3457" i="9"/>
  <c r="O3458" i="9"/>
  <c r="P3458" i="9"/>
  <c r="O3459" i="9"/>
  <c r="P3459" i="9"/>
  <c r="O3460" i="9"/>
  <c r="P3460" i="9"/>
  <c r="O3461" i="9"/>
  <c r="P3461" i="9"/>
  <c r="O3462" i="9"/>
  <c r="P3462" i="9"/>
  <c r="O3463" i="9"/>
  <c r="P3463" i="9"/>
  <c r="O3464" i="9"/>
  <c r="P3464" i="9"/>
  <c r="O3465" i="9"/>
  <c r="P3465" i="9"/>
  <c r="O3466" i="9"/>
  <c r="P3466" i="9"/>
  <c r="O3467" i="9"/>
  <c r="P3467" i="9"/>
  <c r="O3468" i="9"/>
  <c r="P3468" i="9"/>
  <c r="O3469" i="9"/>
  <c r="P3469" i="9"/>
  <c r="O3470" i="9"/>
  <c r="P3470" i="9"/>
  <c r="O3471" i="9"/>
  <c r="P3471" i="9"/>
  <c r="O3472" i="9"/>
  <c r="P3472" i="9"/>
  <c r="O3473" i="9"/>
  <c r="P3473" i="9"/>
  <c r="O3474" i="9"/>
  <c r="P3474" i="9"/>
  <c r="O3475" i="9"/>
  <c r="P3475" i="9"/>
  <c r="O3476" i="9"/>
  <c r="P3476" i="9"/>
  <c r="O3477" i="9"/>
  <c r="P3477" i="9"/>
  <c r="O3478" i="9"/>
  <c r="P3478" i="9"/>
  <c r="O3479" i="9"/>
  <c r="P3479" i="9"/>
  <c r="O3480" i="9"/>
  <c r="P3480" i="9"/>
  <c r="O3481" i="9"/>
  <c r="P3481" i="9"/>
  <c r="O3482" i="9"/>
  <c r="P3482" i="9"/>
  <c r="O3483" i="9"/>
  <c r="P3483" i="9"/>
  <c r="O3484" i="9"/>
  <c r="P3484" i="9"/>
  <c r="O3485" i="9"/>
  <c r="P3485" i="9"/>
  <c r="O3486" i="9"/>
  <c r="P3486" i="9"/>
  <c r="O3487" i="9"/>
  <c r="P3487" i="9"/>
  <c r="O3488" i="9"/>
  <c r="P3488" i="9"/>
  <c r="O3489" i="9"/>
  <c r="P3489" i="9"/>
  <c r="O3490" i="9"/>
  <c r="P3490" i="9"/>
  <c r="O3491" i="9"/>
  <c r="P3491" i="9"/>
  <c r="O3492" i="9"/>
  <c r="P3492" i="9"/>
  <c r="O3493" i="9"/>
  <c r="P3493" i="9"/>
  <c r="O3494" i="9"/>
  <c r="P3494" i="9"/>
  <c r="O3495" i="9"/>
  <c r="P3495" i="9"/>
  <c r="O3496" i="9"/>
  <c r="P3496" i="9"/>
  <c r="O3497" i="9"/>
  <c r="P3497" i="9"/>
  <c r="O3498" i="9"/>
  <c r="P3498" i="9"/>
  <c r="O3499" i="9"/>
  <c r="P3499" i="9"/>
  <c r="O3500" i="9"/>
  <c r="P3500" i="9"/>
  <c r="O3501" i="9"/>
  <c r="P3501" i="9"/>
  <c r="O3502" i="9"/>
  <c r="P3502" i="9"/>
  <c r="O3503" i="9"/>
  <c r="P3503" i="9"/>
  <c r="O3504" i="9"/>
  <c r="P3504" i="9"/>
  <c r="O3505" i="9"/>
  <c r="P3505" i="9"/>
  <c r="O3506" i="9"/>
  <c r="P3506" i="9"/>
  <c r="O3507" i="9"/>
  <c r="P3507" i="9"/>
  <c r="O3508" i="9"/>
  <c r="P3508" i="9"/>
  <c r="O3509" i="9"/>
  <c r="P3509" i="9"/>
  <c r="O3510" i="9"/>
  <c r="P3510" i="9"/>
  <c r="O3511" i="9"/>
  <c r="P3511" i="9"/>
  <c r="O3512" i="9"/>
  <c r="P3512" i="9"/>
  <c r="O3513" i="9"/>
  <c r="P3513" i="9"/>
  <c r="O3514" i="9"/>
  <c r="P3514" i="9"/>
  <c r="O3515" i="9"/>
  <c r="P3515" i="9"/>
  <c r="O3516" i="9"/>
  <c r="P3516" i="9"/>
  <c r="O3517" i="9"/>
  <c r="P3517" i="9"/>
  <c r="O3518" i="9"/>
  <c r="P3518" i="9"/>
  <c r="O3519" i="9"/>
  <c r="P3519" i="9"/>
  <c r="O3520" i="9"/>
  <c r="P3520" i="9"/>
  <c r="O3521" i="9"/>
  <c r="P3521" i="9"/>
  <c r="O3522" i="9"/>
  <c r="P3522" i="9"/>
  <c r="O3523" i="9"/>
  <c r="P3523" i="9"/>
  <c r="O3524" i="9"/>
  <c r="P3524" i="9"/>
  <c r="O3525" i="9"/>
  <c r="P3525" i="9"/>
  <c r="O3526" i="9"/>
  <c r="P3526" i="9"/>
  <c r="O3527" i="9"/>
  <c r="P3527" i="9"/>
  <c r="O3528" i="9"/>
  <c r="P3528" i="9"/>
  <c r="O3529" i="9"/>
  <c r="P3529" i="9"/>
  <c r="O3530" i="9"/>
  <c r="P3530" i="9"/>
  <c r="O3531" i="9"/>
  <c r="P3531" i="9"/>
  <c r="O3532" i="9"/>
  <c r="P3532" i="9"/>
  <c r="O3533" i="9"/>
  <c r="P3533" i="9"/>
  <c r="O3534" i="9"/>
  <c r="P3534" i="9"/>
  <c r="O3535" i="9"/>
  <c r="P3535" i="9"/>
  <c r="O3536" i="9"/>
  <c r="P3536" i="9"/>
  <c r="O3537" i="9"/>
  <c r="P3537" i="9"/>
  <c r="O3538" i="9"/>
  <c r="P3538" i="9"/>
  <c r="O3539" i="9"/>
  <c r="P3539" i="9"/>
  <c r="O3540" i="9"/>
  <c r="P3540" i="9"/>
  <c r="O3541" i="9"/>
  <c r="P3541" i="9"/>
  <c r="O3542" i="9"/>
  <c r="P3542" i="9"/>
  <c r="O3543" i="9"/>
  <c r="P3543" i="9"/>
  <c r="O3544" i="9"/>
  <c r="P3544" i="9"/>
  <c r="O3545" i="9"/>
  <c r="P3545" i="9"/>
  <c r="O3546" i="9"/>
  <c r="P3546" i="9"/>
  <c r="O3547" i="9"/>
  <c r="P3547" i="9"/>
  <c r="O3548" i="9"/>
  <c r="P3548" i="9"/>
  <c r="O3549" i="9"/>
  <c r="P3549" i="9"/>
  <c r="O3550" i="9"/>
  <c r="P3550" i="9"/>
  <c r="O3551" i="9"/>
  <c r="P3551" i="9"/>
  <c r="O3552" i="9"/>
  <c r="P3552" i="9"/>
  <c r="O3553" i="9"/>
  <c r="P3553" i="9"/>
  <c r="O3554" i="9"/>
  <c r="P3554" i="9"/>
  <c r="O3555" i="9"/>
  <c r="P3555" i="9"/>
  <c r="O3556" i="9"/>
  <c r="P3556" i="9"/>
  <c r="O3557" i="9"/>
  <c r="P3557" i="9"/>
  <c r="O3558" i="9"/>
  <c r="P3558" i="9"/>
  <c r="O3559" i="9"/>
  <c r="P3559" i="9"/>
  <c r="O3560" i="9"/>
  <c r="P3560" i="9"/>
  <c r="O3561" i="9"/>
  <c r="P3561" i="9"/>
  <c r="O3562" i="9"/>
  <c r="P3562" i="9"/>
  <c r="O3563" i="9"/>
  <c r="P3563" i="9"/>
  <c r="O3564" i="9"/>
  <c r="P3564" i="9"/>
  <c r="O3565" i="9"/>
  <c r="P3565" i="9"/>
  <c r="O3566" i="9"/>
  <c r="P3566" i="9"/>
  <c r="O3567" i="9"/>
  <c r="P3567" i="9"/>
  <c r="O3568" i="9"/>
  <c r="P3568" i="9"/>
  <c r="O3569" i="9"/>
  <c r="P3569" i="9"/>
  <c r="O3570" i="9"/>
  <c r="P3570" i="9"/>
  <c r="O3571" i="9"/>
  <c r="P3571" i="9"/>
  <c r="O3572" i="9"/>
  <c r="P3572" i="9"/>
  <c r="O3573" i="9"/>
  <c r="P3573" i="9"/>
  <c r="O3574" i="9"/>
  <c r="P3574" i="9"/>
  <c r="O3575" i="9"/>
  <c r="P3575" i="9"/>
  <c r="O3576" i="9"/>
  <c r="P3576" i="9"/>
  <c r="O3577" i="9"/>
  <c r="P3577" i="9"/>
  <c r="O3578" i="9"/>
  <c r="P3578" i="9"/>
  <c r="O3579" i="9"/>
  <c r="P3579" i="9"/>
  <c r="O3580" i="9"/>
  <c r="P3580" i="9"/>
  <c r="O3581" i="9"/>
  <c r="P3581" i="9"/>
  <c r="O3582" i="9"/>
  <c r="P3582" i="9"/>
  <c r="O3583" i="9"/>
  <c r="P3583" i="9"/>
  <c r="O3584" i="9"/>
  <c r="P3584" i="9"/>
  <c r="O3585" i="9"/>
  <c r="P3585" i="9"/>
  <c r="O3586" i="9"/>
  <c r="P3586" i="9"/>
  <c r="O3587" i="9"/>
  <c r="P3587" i="9"/>
  <c r="O3588" i="9"/>
  <c r="P3588" i="9"/>
  <c r="O3589" i="9"/>
  <c r="P3589" i="9"/>
  <c r="O3590" i="9"/>
  <c r="P3590" i="9"/>
  <c r="O3591" i="9"/>
  <c r="P3591" i="9"/>
  <c r="O3592" i="9"/>
  <c r="P3592" i="9"/>
  <c r="O3593" i="9"/>
  <c r="P3593" i="9"/>
  <c r="O3594" i="9"/>
  <c r="P3594" i="9"/>
  <c r="O3595" i="9"/>
  <c r="P3595" i="9"/>
  <c r="O3596" i="9"/>
  <c r="P3596" i="9"/>
  <c r="O3597" i="9"/>
  <c r="P3597" i="9"/>
  <c r="O3598" i="9"/>
  <c r="P3598" i="9"/>
  <c r="O3599" i="9"/>
  <c r="P3599" i="9"/>
  <c r="O3600" i="9"/>
  <c r="P3600" i="9"/>
  <c r="O3601" i="9"/>
  <c r="P3601" i="9"/>
  <c r="O3602" i="9"/>
  <c r="P3602" i="9"/>
  <c r="O3603" i="9"/>
  <c r="P3603" i="9"/>
  <c r="O3604" i="9"/>
  <c r="P3604" i="9"/>
  <c r="O3605" i="9"/>
  <c r="P3605" i="9"/>
  <c r="O3606" i="9"/>
  <c r="P3606" i="9"/>
  <c r="O3607" i="9"/>
  <c r="P3607" i="9"/>
  <c r="O3608" i="9"/>
  <c r="P3608" i="9"/>
  <c r="O3609" i="9"/>
  <c r="P3609" i="9"/>
  <c r="O3610" i="9"/>
  <c r="P3610" i="9"/>
  <c r="O3611" i="9"/>
  <c r="P3611" i="9"/>
  <c r="O3612" i="9"/>
  <c r="P3612" i="9"/>
  <c r="O3613" i="9"/>
  <c r="P3613" i="9"/>
  <c r="O3614" i="9"/>
  <c r="P3614" i="9"/>
  <c r="O3615" i="9"/>
  <c r="P3615" i="9"/>
  <c r="O3616" i="9"/>
  <c r="P3616" i="9"/>
  <c r="O3617" i="9"/>
  <c r="P3617" i="9"/>
  <c r="O3618" i="9"/>
  <c r="P3618" i="9"/>
  <c r="O3619" i="9"/>
  <c r="P3619" i="9"/>
  <c r="O3620" i="9"/>
  <c r="P3620" i="9"/>
  <c r="O3621" i="9"/>
  <c r="P3621" i="9"/>
  <c r="O3622" i="9"/>
  <c r="P3622" i="9"/>
  <c r="O3623" i="9"/>
  <c r="P3623" i="9"/>
  <c r="O3624" i="9"/>
  <c r="P3624" i="9"/>
  <c r="O3625" i="9"/>
  <c r="P3625" i="9"/>
  <c r="O3626" i="9"/>
  <c r="P3626" i="9"/>
  <c r="O3627" i="9"/>
  <c r="P3627" i="9"/>
  <c r="O3628" i="9"/>
  <c r="P3628" i="9"/>
  <c r="O3629" i="9"/>
  <c r="P3629" i="9"/>
  <c r="O3630" i="9"/>
  <c r="P3630" i="9"/>
  <c r="O3631" i="9"/>
  <c r="P3631" i="9"/>
  <c r="O3632" i="9"/>
  <c r="P3632" i="9"/>
  <c r="O3633" i="9"/>
  <c r="P3633" i="9"/>
  <c r="O3634" i="9"/>
  <c r="P3634" i="9"/>
  <c r="O3635" i="9"/>
  <c r="P3635" i="9"/>
  <c r="O3636" i="9"/>
  <c r="P3636" i="9"/>
  <c r="O3637" i="9"/>
  <c r="P3637" i="9"/>
  <c r="O3638" i="9"/>
  <c r="P3638" i="9"/>
  <c r="O3639" i="9"/>
  <c r="P3639" i="9"/>
  <c r="O3640" i="9"/>
  <c r="P3640" i="9"/>
  <c r="O3641" i="9"/>
  <c r="P3641" i="9"/>
  <c r="O3642" i="9"/>
  <c r="P3642" i="9"/>
  <c r="O3643" i="9"/>
  <c r="P3643" i="9"/>
  <c r="O3644" i="9"/>
  <c r="P3644" i="9"/>
  <c r="O3645" i="9"/>
  <c r="P3645" i="9"/>
  <c r="O3646" i="9"/>
  <c r="P3646" i="9"/>
  <c r="O3647" i="9"/>
  <c r="P3647" i="9"/>
  <c r="O3648" i="9"/>
  <c r="P3648" i="9"/>
  <c r="O3649" i="9"/>
  <c r="P3649" i="9"/>
  <c r="O3650" i="9"/>
  <c r="P3650" i="9"/>
  <c r="O3651" i="9"/>
  <c r="P3651" i="9"/>
  <c r="O3652" i="9"/>
  <c r="P3652" i="9"/>
  <c r="O3653" i="9"/>
  <c r="P3653" i="9"/>
  <c r="O3654" i="9"/>
  <c r="P3654" i="9"/>
  <c r="O3655" i="9"/>
  <c r="P3655" i="9"/>
  <c r="O3656" i="9"/>
  <c r="P3656" i="9"/>
  <c r="O3657" i="9"/>
  <c r="P3657" i="9"/>
  <c r="O3658" i="9"/>
  <c r="P3658" i="9"/>
  <c r="O3659" i="9"/>
  <c r="P3659" i="9"/>
  <c r="O3660" i="9"/>
  <c r="P3660" i="9"/>
  <c r="O3661" i="9"/>
  <c r="P3661" i="9"/>
  <c r="O3662" i="9"/>
  <c r="P3662" i="9"/>
  <c r="O3663" i="9"/>
  <c r="P3663" i="9"/>
  <c r="O3664" i="9"/>
  <c r="P3664" i="9"/>
  <c r="O3665" i="9"/>
  <c r="P3665" i="9"/>
  <c r="O3666" i="9"/>
  <c r="P3666" i="9"/>
  <c r="O3667" i="9"/>
  <c r="P3667" i="9"/>
  <c r="O3668" i="9"/>
  <c r="P3668" i="9"/>
  <c r="O3669" i="9"/>
  <c r="P3669" i="9"/>
  <c r="O3670" i="9"/>
  <c r="P3670" i="9"/>
  <c r="O3671" i="9"/>
  <c r="P3671" i="9"/>
  <c r="O3672" i="9"/>
  <c r="P3672" i="9"/>
  <c r="O3673" i="9"/>
  <c r="P3673" i="9"/>
  <c r="O3674" i="9"/>
  <c r="P3674" i="9"/>
  <c r="O3675" i="9"/>
  <c r="P3675" i="9"/>
  <c r="O3676" i="9"/>
  <c r="P3676" i="9"/>
  <c r="O3677" i="9"/>
  <c r="P3677" i="9"/>
  <c r="O3678" i="9"/>
  <c r="P3678" i="9"/>
  <c r="O3679" i="9"/>
  <c r="P3679" i="9"/>
  <c r="O3680" i="9"/>
  <c r="P3680" i="9"/>
  <c r="O3681" i="9"/>
  <c r="P3681" i="9"/>
  <c r="O3682" i="9"/>
  <c r="P3682" i="9"/>
  <c r="O3683" i="9"/>
  <c r="P3683" i="9"/>
  <c r="O3684" i="9"/>
  <c r="P3684" i="9"/>
  <c r="O3685" i="9"/>
  <c r="P3685" i="9"/>
  <c r="O3686" i="9"/>
  <c r="P3686" i="9"/>
  <c r="O3687" i="9"/>
  <c r="P3687" i="9"/>
  <c r="O3688" i="9"/>
  <c r="P3688" i="9"/>
  <c r="O3689" i="9"/>
  <c r="P3689" i="9"/>
  <c r="O3690" i="9"/>
  <c r="P3690" i="9"/>
  <c r="O3691" i="9"/>
  <c r="P3691" i="9"/>
  <c r="O3692" i="9"/>
  <c r="P3692" i="9"/>
  <c r="O3693" i="9"/>
  <c r="P3693" i="9"/>
  <c r="O3694" i="9"/>
  <c r="P3694" i="9"/>
  <c r="O3695" i="9"/>
  <c r="P3695" i="9"/>
  <c r="O3696" i="9"/>
  <c r="P3696" i="9"/>
  <c r="O3697" i="9"/>
  <c r="P3697" i="9"/>
  <c r="O3698" i="9"/>
  <c r="P3698" i="9"/>
  <c r="O3699" i="9"/>
  <c r="P3699" i="9"/>
  <c r="O3700" i="9"/>
  <c r="P3700" i="9"/>
  <c r="O3701" i="9"/>
  <c r="P3701" i="9"/>
  <c r="O3702" i="9"/>
  <c r="P3702" i="9"/>
  <c r="O3703" i="9"/>
  <c r="P3703" i="9"/>
  <c r="O3704" i="9"/>
  <c r="P3704" i="9"/>
  <c r="O3705" i="9"/>
  <c r="P3705" i="9"/>
  <c r="O3706" i="9"/>
  <c r="P3706" i="9"/>
  <c r="O3707" i="9"/>
  <c r="P3707" i="9"/>
  <c r="O3708" i="9"/>
  <c r="P3708" i="9"/>
  <c r="O3709" i="9"/>
  <c r="P3709" i="9"/>
  <c r="O3710" i="9"/>
  <c r="P3710" i="9"/>
  <c r="O3711" i="9"/>
  <c r="P3711" i="9"/>
  <c r="O3712" i="9"/>
  <c r="P3712" i="9"/>
  <c r="O3713" i="9"/>
  <c r="P3713" i="9"/>
  <c r="O3714" i="9"/>
  <c r="P3714" i="9"/>
  <c r="O3715" i="9"/>
  <c r="P3715" i="9"/>
  <c r="O3716" i="9"/>
  <c r="P3716" i="9"/>
  <c r="O3717" i="9"/>
  <c r="P3717" i="9"/>
  <c r="O3718" i="9"/>
  <c r="P3718" i="9"/>
  <c r="O3719" i="9"/>
  <c r="P3719" i="9"/>
  <c r="O3720" i="9"/>
  <c r="P3720" i="9"/>
  <c r="O3721" i="9"/>
  <c r="P3721" i="9"/>
  <c r="O3722" i="9"/>
  <c r="P3722" i="9"/>
  <c r="O3723" i="9"/>
  <c r="P3723" i="9"/>
  <c r="O3724" i="9"/>
  <c r="P3724" i="9"/>
  <c r="O3725" i="9"/>
  <c r="P3725" i="9"/>
  <c r="O3726" i="9"/>
  <c r="P3726" i="9"/>
  <c r="O3727" i="9"/>
  <c r="P3727" i="9"/>
  <c r="O3728" i="9"/>
  <c r="P3728" i="9"/>
  <c r="O3729" i="9"/>
  <c r="P3729" i="9"/>
  <c r="O3730" i="9"/>
  <c r="P3730" i="9"/>
  <c r="O3731" i="9"/>
  <c r="P3731" i="9"/>
  <c r="O3732" i="9"/>
  <c r="P3732" i="9"/>
  <c r="O3733" i="9"/>
  <c r="P3733" i="9"/>
  <c r="O3734" i="9"/>
  <c r="P3734" i="9"/>
  <c r="O3735" i="9"/>
  <c r="P3735" i="9"/>
  <c r="O3736" i="9"/>
  <c r="P3736" i="9"/>
  <c r="O3737" i="9"/>
  <c r="P3737" i="9"/>
  <c r="O3738" i="9"/>
  <c r="P3738" i="9"/>
  <c r="O3739" i="9"/>
  <c r="P3739" i="9"/>
  <c r="O3740" i="9"/>
  <c r="P3740" i="9"/>
  <c r="O3741" i="9"/>
  <c r="P3741" i="9"/>
  <c r="O3742" i="9"/>
  <c r="P3742" i="9"/>
  <c r="O3743" i="9"/>
  <c r="P3743" i="9"/>
  <c r="O3744" i="9"/>
  <c r="P3744" i="9"/>
  <c r="O3745" i="9"/>
  <c r="P3745" i="9"/>
  <c r="O3746" i="9"/>
  <c r="P3746" i="9"/>
  <c r="O3747" i="9"/>
  <c r="P3747" i="9"/>
  <c r="O3748" i="9"/>
  <c r="P3748" i="9"/>
  <c r="O3749" i="9"/>
  <c r="P3749" i="9"/>
  <c r="O3750" i="9"/>
  <c r="P3750" i="9"/>
  <c r="O3751" i="9"/>
  <c r="P3751" i="9"/>
  <c r="O3752" i="9"/>
  <c r="P3752" i="9"/>
  <c r="O3753" i="9"/>
  <c r="P3753" i="9"/>
  <c r="O3754" i="9"/>
  <c r="P3754" i="9"/>
  <c r="O3755" i="9"/>
  <c r="P3755" i="9"/>
  <c r="O3756" i="9"/>
  <c r="P3756" i="9"/>
  <c r="O3757" i="9"/>
  <c r="P3757" i="9"/>
  <c r="O3758" i="9"/>
  <c r="P3758" i="9"/>
  <c r="O3759" i="9"/>
  <c r="P3759" i="9"/>
  <c r="O3760" i="9"/>
  <c r="P3760" i="9"/>
  <c r="O3761" i="9"/>
  <c r="P3761" i="9"/>
  <c r="O3762" i="9"/>
  <c r="P3762" i="9"/>
  <c r="O3763" i="9"/>
  <c r="P3763" i="9"/>
  <c r="O3764" i="9"/>
  <c r="P3764" i="9"/>
  <c r="O3765" i="9"/>
  <c r="P3765" i="9"/>
  <c r="O3766" i="9"/>
  <c r="P3766" i="9"/>
  <c r="O3767" i="9"/>
  <c r="P3767" i="9"/>
  <c r="O3768" i="9"/>
  <c r="P3768" i="9"/>
  <c r="O3769" i="9"/>
  <c r="P3769" i="9"/>
  <c r="O3770" i="9"/>
  <c r="P3770" i="9"/>
  <c r="O3771" i="9"/>
  <c r="P3771" i="9"/>
  <c r="O3772" i="9"/>
  <c r="P3772" i="9"/>
  <c r="O3773" i="9"/>
  <c r="P3773" i="9"/>
  <c r="O3774" i="9"/>
  <c r="P3774" i="9"/>
  <c r="O3775" i="9"/>
  <c r="P3775" i="9"/>
  <c r="O3776" i="9"/>
  <c r="P3776" i="9"/>
  <c r="O3777" i="9"/>
  <c r="P3777" i="9"/>
  <c r="O3778" i="9"/>
  <c r="P3778" i="9"/>
  <c r="O3779" i="9"/>
  <c r="P3779" i="9"/>
  <c r="O3780" i="9"/>
  <c r="P3780" i="9"/>
  <c r="O3781" i="9"/>
  <c r="P3781" i="9"/>
  <c r="O3782" i="9"/>
  <c r="P3782" i="9"/>
  <c r="O3783" i="9"/>
  <c r="P3783" i="9"/>
  <c r="O3784" i="9"/>
  <c r="P3784" i="9"/>
  <c r="O3785" i="9"/>
  <c r="P3785" i="9"/>
  <c r="O3786" i="9"/>
  <c r="P3786" i="9"/>
  <c r="O3787" i="9"/>
  <c r="P3787" i="9"/>
  <c r="O3788" i="9"/>
  <c r="P3788" i="9"/>
  <c r="O3789" i="9"/>
  <c r="P3789" i="9"/>
  <c r="O3790" i="9"/>
  <c r="P3790" i="9"/>
  <c r="O3791" i="9"/>
  <c r="P3791" i="9"/>
  <c r="O3792" i="9"/>
  <c r="P3792" i="9"/>
  <c r="O3793" i="9"/>
  <c r="P3793" i="9"/>
  <c r="O3794" i="9"/>
  <c r="P3794" i="9"/>
  <c r="O3795" i="9"/>
  <c r="P3795" i="9"/>
  <c r="O3796" i="9"/>
  <c r="P3796" i="9"/>
  <c r="O3797" i="9"/>
  <c r="P3797" i="9"/>
  <c r="O3798" i="9"/>
  <c r="P3798" i="9"/>
  <c r="O3799" i="9"/>
  <c r="P3799" i="9"/>
  <c r="O3800" i="9"/>
  <c r="P3800" i="9"/>
  <c r="O3801" i="9"/>
  <c r="P3801" i="9"/>
  <c r="O3802" i="9"/>
  <c r="P3802" i="9"/>
  <c r="O3803" i="9"/>
  <c r="P3803" i="9"/>
  <c r="O3804" i="9"/>
  <c r="P3804" i="9"/>
  <c r="O3805" i="9"/>
  <c r="P3805" i="9"/>
  <c r="O3806" i="9"/>
  <c r="P3806" i="9"/>
  <c r="O3807" i="9"/>
  <c r="P3807" i="9"/>
  <c r="O3808" i="9"/>
  <c r="P3808" i="9"/>
  <c r="O3809" i="9"/>
  <c r="P3809" i="9"/>
  <c r="O3810" i="9"/>
  <c r="P3810" i="9"/>
  <c r="O3811" i="9"/>
  <c r="P3811" i="9"/>
  <c r="O3812" i="9"/>
  <c r="P3812" i="9"/>
  <c r="O3813" i="9"/>
  <c r="P3813" i="9"/>
  <c r="O3814" i="9"/>
  <c r="P3814" i="9"/>
  <c r="O3815" i="9"/>
  <c r="P3815" i="9"/>
  <c r="O3816" i="9"/>
  <c r="P3816" i="9"/>
  <c r="O3817" i="9"/>
  <c r="P3817" i="9"/>
  <c r="O3818" i="9"/>
  <c r="P3818" i="9"/>
  <c r="O3819" i="9"/>
  <c r="P3819" i="9"/>
  <c r="O3820" i="9"/>
  <c r="P3820" i="9"/>
  <c r="O3821" i="9"/>
  <c r="P3821" i="9"/>
  <c r="O3822" i="9"/>
  <c r="P3822" i="9"/>
  <c r="O3823" i="9"/>
  <c r="P3823" i="9"/>
  <c r="O3824" i="9"/>
  <c r="P3824" i="9"/>
  <c r="O3825" i="9"/>
  <c r="P3825" i="9"/>
  <c r="O3826" i="9"/>
  <c r="P3826" i="9"/>
  <c r="O3827" i="9"/>
  <c r="P3827" i="9"/>
  <c r="O3828" i="9"/>
  <c r="P3828" i="9"/>
  <c r="O3829" i="9"/>
  <c r="P3829" i="9"/>
  <c r="O3830" i="9"/>
  <c r="P3830" i="9"/>
  <c r="O3831" i="9"/>
  <c r="P3831" i="9"/>
  <c r="O3832" i="9"/>
  <c r="P3832" i="9"/>
  <c r="O3833" i="9"/>
  <c r="P3833" i="9"/>
  <c r="O3834" i="9"/>
  <c r="P3834" i="9"/>
  <c r="O3835" i="9"/>
  <c r="P3835" i="9"/>
  <c r="O3836" i="9"/>
  <c r="P3836" i="9"/>
  <c r="O3837" i="9"/>
  <c r="P3837" i="9"/>
  <c r="O3838" i="9"/>
  <c r="P3838" i="9"/>
  <c r="O3839" i="9"/>
  <c r="P3839" i="9"/>
  <c r="O3840" i="9"/>
  <c r="P3840" i="9"/>
  <c r="O3841" i="9"/>
  <c r="P3841" i="9"/>
  <c r="O3842" i="9"/>
  <c r="P3842" i="9"/>
  <c r="O3843" i="9"/>
  <c r="P3843" i="9"/>
  <c r="O3844" i="9"/>
  <c r="P3844" i="9"/>
  <c r="O3845" i="9"/>
  <c r="P3845" i="9"/>
  <c r="O3846" i="9"/>
  <c r="P3846" i="9"/>
  <c r="O3847" i="9"/>
  <c r="P3847" i="9"/>
  <c r="O3848" i="9"/>
  <c r="P3848" i="9"/>
  <c r="O3849" i="9"/>
  <c r="P3849" i="9"/>
  <c r="O3850" i="9"/>
  <c r="P3850" i="9"/>
  <c r="O3851" i="9"/>
  <c r="P3851" i="9"/>
  <c r="O3852" i="9"/>
  <c r="P3852" i="9"/>
  <c r="O3853" i="9"/>
  <c r="P3853" i="9"/>
  <c r="O3854" i="9"/>
  <c r="P3854" i="9"/>
  <c r="O3855" i="9"/>
  <c r="P3855" i="9"/>
  <c r="O3856" i="9"/>
  <c r="P3856" i="9"/>
  <c r="O3857" i="9"/>
  <c r="P3857" i="9"/>
  <c r="O3858" i="9"/>
  <c r="P3858" i="9"/>
  <c r="O3859" i="9"/>
  <c r="P3859" i="9"/>
  <c r="O3860" i="9"/>
  <c r="P3860" i="9"/>
  <c r="O3861" i="9"/>
  <c r="P3861" i="9"/>
  <c r="O3862" i="9"/>
  <c r="P3862" i="9"/>
  <c r="O3863" i="9"/>
  <c r="P3863" i="9"/>
  <c r="O3864" i="9"/>
  <c r="P3864" i="9"/>
  <c r="O3865" i="9"/>
  <c r="P3865" i="9"/>
  <c r="O3866" i="9"/>
  <c r="P3866" i="9"/>
  <c r="O3867" i="9"/>
  <c r="P3867" i="9"/>
  <c r="O3868" i="9"/>
  <c r="P3868" i="9"/>
  <c r="O3869" i="9"/>
  <c r="P3869" i="9"/>
  <c r="O3870" i="9"/>
  <c r="P3870" i="9"/>
  <c r="O3871" i="9"/>
  <c r="P3871" i="9"/>
  <c r="O3872" i="9"/>
  <c r="P3872" i="9"/>
  <c r="O3873" i="9"/>
  <c r="P3873" i="9"/>
  <c r="O3874" i="9"/>
  <c r="P3874" i="9"/>
  <c r="O3875" i="9"/>
  <c r="P3875" i="9"/>
  <c r="O3876" i="9"/>
  <c r="P3876" i="9"/>
  <c r="O3877" i="9"/>
  <c r="P3877" i="9"/>
  <c r="O3878" i="9"/>
  <c r="P3878" i="9"/>
  <c r="O3879" i="9"/>
  <c r="P3879" i="9"/>
  <c r="O3880" i="9"/>
  <c r="P3880" i="9"/>
  <c r="O3881" i="9"/>
  <c r="P3881" i="9"/>
  <c r="O3882" i="9"/>
  <c r="P3882" i="9"/>
  <c r="O3883" i="9"/>
  <c r="P3883" i="9"/>
  <c r="O3884" i="9"/>
  <c r="P3884" i="9"/>
  <c r="O3885" i="9"/>
  <c r="P3885" i="9"/>
  <c r="O3886" i="9"/>
  <c r="P3886" i="9"/>
  <c r="O3887" i="9"/>
  <c r="P3887" i="9"/>
  <c r="O3888" i="9"/>
  <c r="P3888" i="9"/>
  <c r="O3889" i="9"/>
  <c r="P3889" i="9"/>
  <c r="O3890" i="9"/>
  <c r="P3890" i="9"/>
  <c r="O3891" i="9"/>
  <c r="P3891" i="9"/>
  <c r="O3892" i="9"/>
  <c r="P3892" i="9"/>
  <c r="O3893" i="9"/>
  <c r="P3893" i="9"/>
  <c r="O3894" i="9"/>
  <c r="P3894" i="9"/>
  <c r="O3895" i="9"/>
  <c r="P3895" i="9"/>
  <c r="O3896" i="9"/>
  <c r="P3896" i="9"/>
  <c r="O3897" i="9"/>
  <c r="P3897" i="9"/>
  <c r="O3898" i="9"/>
  <c r="P3898" i="9"/>
  <c r="O3899" i="9"/>
  <c r="P3899" i="9"/>
  <c r="O3900" i="9"/>
  <c r="P3900" i="9"/>
  <c r="O3901" i="9"/>
  <c r="P3901" i="9"/>
  <c r="O3902" i="9"/>
  <c r="P3902" i="9"/>
  <c r="O3903" i="9"/>
  <c r="P3903" i="9"/>
  <c r="O3904" i="9"/>
  <c r="P3904" i="9"/>
  <c r="O3905" i="9"/>
  <c r="P3905" i="9"/>
  <c r="O3906" i="9"/>
  <c r="P3906" i="9"/>
  <c r="O3907" i="9"/>
  <c r="P3907" i="9"/>
  <c r="O3908" i="9"/>
  <c r="P3908" i="9"/>
  <c r="O3909" i="9"/>
  <c r="P3909" i="9"/>
  <c r="O3910" i="9"/>
  <c r="P3910" i="9"/>
  <c r="O3911" i="9"/>
  <c r="P3911" i="9"/>
  <c r="O3912" i="9"/>
  <c r="P3912" i="9"/>
  <c r="O3913" i="9"/>
  <c r="P3913" i="9"/>
  <c r="O3914" i="9"/>
  <c r="P3914" i="9"/>
  <c r="O3915" i="9"/>
  <c r="P3915" i="9"/>
  <c r="O3916" i="9"/>
  <c r="P3916" i="9"/>
  <c r="O3917" i="9"/>
  <c r="P3917" i="9"/>
  <c r="O3918" i="9"/>
  <c r="P3918" i="9"/>
  <c r="O3919" i="9"/>
  <c r="P3919" i="9"/>
  <c r="O3920" i="9"/>
  <c r="P3920" i="9"/>
  <c r="O3921" i="9"/>
  <c r="P3921" i="9"/>
  <c r="O3922" i="9"/>
  <c r="P3922" i="9"/>
  <c r="O3923" i="9"/>
  <c r="P3923" i="9"/>
  <c r="O3924" i="9"/>
  <c r="P3924" i="9"/>
  <c r="O3925" i="9"/>
  <c r="P3925" i="9"/>
  <c r="O3926" i="9"/>
  <c r="P3926" i="9"/>
  <c r="O3927" i="9"/>
  <c r="P3927" i="9"/>
  <c r="O3928" i="9"/>
  <c r="P3928" i="9"/>
  <c r="O3929" i="9"/>
  <c r="P3929" i="9"/>
  <c r="O3930" i="9"/>
  <c r="P3930" i="9"/>
  <c r="O3931" i="9"/>
  <c r="P3931" i="9"/>
  <c r="O3932" i="9"/>
  <c r="P3932" i="9"/>
  <c r="O3933" i="9"/>
  <c r="P3933" i="9"/>
  <c r="O3934" i="9"/>
  <c r="P3934" i="9"/>
  <c r="O3935" i="9"/>
  <c r="P3935" i="9"/>
  <c r="O3936" i="9"/>
  <c r="P3936" i="9"/>
  <c r="O3937" i="9"/>
  <c r="P3937" i="9"/>
  <c r="O3938" i="9"/>
  <c r="P3938" i="9"/>
  <c r="O3939" i="9"/>
  <c r="P3939" i="9"/>
  <c r="O3940" i="9"/>
  <c r="P3940" i="9"/>
  <c r="O3941" i="9"/>
  <c r="P3941" i="9"/>
  <c r="O3942" i="9"/>
  <c r="P3942" i="9"/>
  <c r="O3943" i="9"/>
  <c r="P3943" i="9"/>
  <c r="O3944" i="9"/>
  <c r="P3944" i="9"/>
  <c r="O3945" i="9"/>
  <c r="P3945" i="9"/>
  <c r="O3946" i="9"/>
  <c r="P3946" i="9"/>
  <c r="O3947" i="9"/>
  <c r="P3947" i="9"/>
  <c r="O3948" i="9"/>
  <c r="P3948" i="9"/>
  <c r="O3949" i="9"/>
  <c r="P3949" i="9"/>
  <c r="O3950" i="9"/>
  <c r="P3950" i="9"/>
  <c r="O3951" i="9"/>
  <c r="P3951" i="9"/>
  <c r="O3952" i="9"/>
  <c r="P3952" i="9"/>
  <c r="O3953" i="9"/>
  <c r="P3953" i="9"/>
  <c r="O3954" i="9"/>
  <c r="P3954" i="9"/>
  <c r="O3955" i="9"/>
  <c r="P3955" i="9"/>
  <c r="O3956" i="9"/>
  <c r="P3956" i="9"/>
  <c r="O3957" i="9"/>
  <c r="P3957" i="9"/>
  <c r="O3958" i="9"/>
  <c r="P3958" i="9"/>
  <c r="O3959" i="9"/>
  <c r="P3959" i="9"/>
  <c r="O3960" i="9"/>
  <c r="P3960" i="9"/>
  <c r="O3961" i="9"/>
  <c r="P3961" i="9"/>
  <c r="O3962" i="9"/>
  <c r="P3962" i="9"/>
  <c r="O3963" i="9"/>
  <c r="P3963" i="9"/>
  <c r="O3964" i="9"/>
  <c r="P3964" i="9"/>
  <c r="O3965" i="9"/>
  <c r="P3965" i="9"/>
  <c r="O3966" i="9"/>
  <c r="P3966" i="9"/>
  <c r="O3967" i="9"/>
  <c r="P3967" i="9"/>
  <c r="O3968" i="9"/>
  <c r="P3968" i="9"/>
  <c r="O3969" i="9"/>
  <c r="P3969" i="9"/>
  <c r="O3970" i="9"/>
  <c r="P3970" i="9"/>
  <c r="O3971" i="9"/>
  <c r="P3971" i="9"/>
  <c r="O3972" i="9"/>
  <c r="P3972" i="9"/>
  <c r="O3973" i="9"/>
  <c r="P3973" i="9"/>
  <c r="O3974" i="9"/>
  <c r="P3974" i="9"/>
  <c r="O3975" i="9"/>
  <c r="P3975" i="9"/>
  <c r="O3976" i="9"/>
  <c r="P3976" i="9"/>
  <c r="O3977" i="9"/>
  <c r="P3977" i="9"/>
  <c r="O3978" i="9"/>
  <c r="P3978" i="9"/>
  <c r="O3979" i="9"/>
  <c r="P3979" i="9"/>
  <c r="O3980" i="9"/>
  <c r="P3980" i="9"/>
  <c r="O3981" i="9"/>
  <c r="P3981" i="9"/>
  <c r="O3982" i="9"/>
  <c r="P3982" i="9"/>
  <c r="O3983" i="9"/>
  <c r="P3983" i="9"/>
  <c r="O3984" i="9"/>
  <c r="P3984" i="9"/>
  <c r="O3985" i="9"/>
  <c r="P3985" i="9"/>
  <c r="O3986" i="9"/>
  <c r="P3986" i="9"/>
  <c r="O3987" i="9"/>
  <c r="P3987" i="9"/>
  <c r="O3988" i="9"/>
  <c r="P3988" i="9"/>
  <c r="O3989" i="9"/>
  <c r="P3989" i="9"/>
  <c r="O3990" i="9"/>
  <c r="P3990" i="9"/>
  <c r="O3991" i="9"/>
  <c r="P3991" i="9"/>
  <c r="O3992" i="9"/>
  <c r="P3992" i="9"/>
  <c r="O3993" i="9"/>
  <c r="P3993" i="9"/>
  <c r="O3994" i="9"/>
  <c r="P3994" i="9"/>
  <c r="O3995" i="9"/>
  <c r="P3995" i="9"/>
  <c r="O3996" i="9"/>
  <c r="P3996" i="9"/>
  <c r="O3997" i="9"/>
  <c r="P3997" i="9"/>
  <c r="O3998" i="9"/>
  <c r="P3998" i="9"/>
  <c r="O3999" i="9"/>
  <c r="P3999" i="9"/>
  <c r="O4000" i="9"/>
  <c r="P4000" i="9"/>
  <c r="O4001" i="9"/>
  <c r="P4001" i="9"/>
  <c r="O4002" i="9"/>
  <c r="P4002" i="9"/>
  <c r="O4003" i="9"/>
  <c r="P4003" i="9"/>
  <c r="O4004" i="9"/>
  <c r="P4004" i="9"/>
  <c r="O4005" i="9"/>
  <c r="P4005" i="9"/>
  <c r="O4006" i="9"/>
  <c r="P4006" i="9"/>
  <c r="O4007" i="9"/>
  <c r="P4007" i="9"/>
  <c r="O4008" i="9"/>
  <c r="P4008" i="9"/>
  <c r="O4009" i="9"/>
  <c r="P4009" i="9"/>
  <c r="O4010" i="9"/>
  <c r="P4010" i="9"/>
  <c r="O4011" i="9"/>
  <c r="P4011" i="9"/>
  <c r="O4012" i="9"/>
  <c r="P4012" i="9"/>
  <c r="O4013" i="9"/>
  <c r="P4013" i="9"/>
  <c r="O4014" i="9"/>
  <c r="P4014" i="9"/>
  <c r="O4015" i="9"/>
  <c r="P4015" i="9"/>
  <c r="O4016" i="9"/>
  <c r="P4016" i="9"/>
  <c r="O4017" i="9"/>
  <c r="P4017" i="9"/>
  <c r="O4018" i="9"/>
  <c r="P4018" i="9"/>
  <c r="O4019" i="9"/>
  <c r="P4019" i="9"/>
  <c r="O4020" i="9"/>
  <c r="P4020" i="9"/>
  <c r="O4021" i="9"/>
  <c r="P4021" i="9"/>
  <c r="O4022" i="9"/>
  <c r="P4022" i="9"/>
  <c r="O4023" i="9"/>
  <c r="P4023" i="9"/>
  <c r="O4024" i="9"/>
  <c r="P4024" i="9"/>
  <c r="O4025" i="9"/>
  <c r="P4025" i="9"/>
  <c r="O4026" i="9"/>
  <c r="P4026" i="9"/>
  <c r="O4027" i="9"/>
  <c r="P4027" i="9"/>
  <c r="O4028" i="9"/>
  <c r="P4028" i="9"/>
  <c r="O4029" i="9"/>
  <c r="P4029" i="9"/>
  <c r="O4030" i="9"/>
  <c r="P4030" i="9"/>
  <c r="O4031" i="9"/>
  <c r="P4031" i="9"/>
  <c r="O4032" i="9"/>
  <c r="P4032" i="9"/>
  <c r="O4033" i="9"/>
  <c r="P4033" i="9"/>
  <c r="O4034" i="9"/>
  <c r="P4034" i="9"/>
  <c r="O4035" i="9"/>
  <c r="P4035" i="9"/>
  <c r="O4036" i="9"/>
  <c r="P4036" i="9"/>
  <c r="O4037" i="9"/>
  <c r="P4037" i="9"/>
  <c r="O4038" i="9"/>
  <c r="P4038" i="9"/>
  <c r="O4039" i="9"/>
  <c r="P4039" i="9"/>
  <c r="O4040" i="9"/>
  <c r="P4040" i="9"/>
  <c r="O4041" i="9"/>
  <c r="P4041" i="9"/>
  <c r="O4042" i="9"/>
  <c r="P4042" i="9"/>
  <c r="O4043" i="9"/>
  <c r="P4043" i="9"/>
  <c r="O4044" i="9"/>
  <c r="P4044" i="9"/>
  <c r="O4045" i="9"/>
  <c r="P4045" i="9"/>
  <c r="O4046" i="9"/>
  <c r="P4046" i="9"/>
  <c r="O4047" i="9"/>
  <c r="P4047" i="9"/>
  <c r="O4048" i="9"/>
  <c r="P4048" i="9"/>
  <c r="O4049" i="9"/>
  <c r="P4049" i="9"/>
  <c r="O4050" i="9"/>
  <c r="P4050" i="9"/>
  <c r="O4051" i="9"/>
  <c r="P4051" i="9"/>
  <c r="O4052" i="9"/>
  <c r="P4052" i="9"/>
  <c r="O4053" i="9"/>
  <c r="P4053" i="9"/>
  <c r="O4054" i="9"/>
  <c r="P4054" i="9"/>
  <c r="O4055" i="9"/>
  <c r="P4055" i="9"/>
  <c r="O4056" i="9"/>
  <c r="P4056" i="9"/>
  <c r="O4057" i="9"/>
  <c r="P4057" i="9"/>
  <c r="O4058" i="9"/>
  <c r="P4058" i="9"/>
  <c r="O4059" i="9"/>
  <c r="P4059" i="9"/>
  <c r="O4060" i="9"/>
  <c r="P4060" i="9"/>
  <c r="O4061" i="9"/>
  <c r="P4061" i="9"/>
  <c r="O4062" i="9"/>
  <c r="P4062" i="9"/>
  <c r="O4063" i="9"/>
  <c r="P4063" i="9"/>
  <c r="O4064" i="9"/>
  <c r="P4064" i="9"/>
  <c r="O4065" i="9"/>
  <c r="P4065" i="9"/>
  <c r="O4066" i="9"/>
  <c r="P4066" i="9"/>
  <c r="O4067" i="9"/>
  <c r="P4067" i="9"/>
  <c r="O4068" i="9"/>
  <c r="P4068" i="9"/>
  <c r="O4069" i="9"/>
  <c r="P4069" i="9"/>
  <c r="O4070" i="9"/>
  <c r="P4070" i="9"/>
  <c r="O4071" i="9"/>
  <c r="P4071" i="9"/>
  <c r="O4072" i="9"/>
  <c r="P4072" i="9"/>
  <c r="O4073" i="9"/>
  <c r="P4073" i="9"/>
  <c r="O4074" i="9"/>
  <c r="P4074" i="9"/>
  <c r="O4075" i="9"/>
  <c r="P4075" i="9"/>
  <c r="O4076" i="9"/>
  <c r="P4076" i="9"/>
  <c r="O4077" i="9"/>
  <c r="P4077" i="9"/>
  <c r="O4078" i="9"/>
  <c r="P4078" i="9"/>
  <c r="O4079" i="9"/>
  <c r="P4079" i="9"/>
  <c r="O4080" i="9"/>
  <c r="P4080" i="9"/>
  <c r="O4081" i="9"/>
  <c r="P4081" i="9"/>
  <c r="O4082" i="9"/>
  <c r="P4082" i="9"/>
  <c r="O4083" i="9"/>
  <c r="P4083" i="9"/>
  <c r="O4084" i="9"/>
  <c r="P4084" i="9"/>
  <c r="O4085" i="9"/>
  <c r="P4085" i="9"/>
  <c r="O4086" i="9"/>
  <c r="P4086" i="9"/>
  <c r="O4087" i="9"/>
  <c r="P4087" i="9"/>
  <c r="O4088" i="9"/>
  <c r="P4088" i="9"/>
  <c r="O4089" i="9"/>
  <c r="P4089" i="9"/>
  <c r="O4090" i="9"/>
  <c r="P4090" i="9"/>
  <c r="O4091" i="9"/>
  <c r="P4091" i="9"/>
  <c r="O4092" i="9"/>
  <c r="P4092" i="9"/>
  <c r="O4093" i="9"/>
  <c r="P4093" i="9"/>
  <c r="O4094" i="9"/>
  <c r="P4094" i="9"/>
  <c r="O4095" i="9"/>
  <c r="P4095" i="9"/>
  <c r="O4096" i="9"/>
  <c r="P4096" i="9"/>
  <c r="O4097" i="9"/>
  <c r="P4097" i="9"/>
  <c r="O4098" i="9"/>
  <c r="P4098" i="9"/>
  <c r="O4099" i="9"/>
  <c r="P4099" i="9"/>
  <c r="O4100" i="9"/>
  <c r="P4100" i="9"/>
  <c r="O4101" i="9"/>
  <c r="P4101" i="9"/>
  <c r="O4102" i="9"/>
  <c r="P4102" i="9"/>
  <c r="O4103" i="9"/>
  <c r="P4103" i="9"/>
  <c r="O4104" i="9"/>
  <c r="P4104" i="9"/>
  <c r="O4105" i="9"/>
  <c r="P4105" i="9"/>
  <c r="O4106" i="9"/>
  <c r="P4106" i="9"/>
  <c r="O4107" i="9"/>
  <c r="P4107" i="9"/>
  <c r="O4108" i="9"/>
  <c r="P4108" i="9"/>
  <c r="O4109" i="9"/>
  <c r="P4109" i="9"/>
  <c r="O4110" i="9"/>
  <c r="P4110" i="9"/>
  <c r="O4111" i="9"/>
  <c r="P4111" i="9"/>
  <c r="O4112" i="9"/>
  <c r="P4112" i="9"/>
  <c r="O4113" i="9"/>
  <c r="P4113" i="9"/>
  <c r="O4114" i="9"/>
  <c r="P4114" i="9"/>
  <c r="O4115" i="9"/>
  <c r="P4115" i="9"/>
  <c r="O4116" i="9"/>
  <c r="P4116" i="9"/>
  <c r="O4117" i="9"/>
  <c r="P4117" i="9"/>
  <c r="O4118" i="9"/>
  <c r="P4118" i="9"/>
  <c r="O4119" i="9"/>
  <c r="P4119" i="9"/>
  <c r="O4120" i="9"/>
  <c r="P4120" i="9"/>
  <c r="O4121" i="9"/>
  <c r="P4121" i="9"/>
  <c r="O4122" i="9"/>
  <c r="P4122" i="9"/>
  <c r="O4123" i="9"/>
  <c r="P4123" i="9"/>
  <c r="O4124" i="9"/>
  <c r="P4124" i="9"/>
  <c r="O4125" i="9"/>
  <c r="P4125" i="9"/>
  <c r="O4126" i="9"/>
  <c r="P4126" i="9"/>
  <c r="O4127" i="9"/>
  <c r="P4127" i="9"/>
  <c r="O4128" i="9"/>
  <c r="P4128" i="9"/>
  <c r="O4129" i="9"/>
  <c r="P4129" i="9"/>
  <c r="O4130" i="9"/>
  <c r="P4130" i="9"/>
  <c r="O4131" i="9"/>
  <c r="P4131" i="9"/>
  <c r="O4132" i="9"/>
  <c r="P4132" i="9"/>
  <c r="O4133" i="9"/>
  <c r="P4133" i="9"/>
  <c r="O4134" i="9"/>
  <c r="P4134" i="9"/>
  <c r="O4135" i="9"/>
  <c r="P4135" i="9"/>
  <c r="O4136" i="9"/>
  <c r="P4136" i="9"/>
  <c r="O4137" i="9"/>
  <c r="P4137" i="9"/>
  <c r="O4138" i="9"/>
  <c r="P4138" i="9"/>
  <c r="O4139" i="9"/>
  <c r="P4139" i="9"/>
  <c r="O4140" i="9"/>
  <c r="P4140" i="9"/>
  <c r="O4141" i="9"/>
  <c r="P4141" i="9"/>
  <c r="O4142" i="9"/>
  <c r="P4142" i="9"/>
  <c r="O4143" i="9"/>
  <c r="P4143" i="9"/>
  <c r="O4144" i="9"/>
  <c r="P4144" i="9"/>
  <c r="O4145" i="9"/>
  <c r="P4145" i="9"/>
  <c r="O4146" i="9"/>
  <c r="P4146" i="9"/>
  <c r="O4147" i="9"/>
  <c r="P4147" i="9"/>
  <c r="O4148" i="9"/>
  <c r="P4148" i="9"/>
  <c r="O4149" i="9"/>
  <c r="P4149" i="9"/>
  <c r="O4150" i="9"/>
  <c r="P4150" i="9"/>
  <c r="O4151" i="9"/>
  <c r="P4151" i="9"/>
  <c r="O4152" i="9"/>
  <c r="P4152" i="9"/>
  <c r="O4153" i="9"/>
  <c r="P4153" i="9"/>
  <c r="O4154" i="9"/>
  <c r="P4154" i="9"/>
  <c r="O4155" i="9"/>
  <c r="P4155" i="9"/>
  <c r="O4156" i="9"/>
  <c r="P4156" i="9"/>
  <c r="O4157" i="9"/>
  <c r="P4157" i="9"/>
  <c r="O4158" i="9"/>
  <c r="P4158" i="9"/>
  <c r="O4159" i="9"/>
  <c r="P4159" i="9"/>
  <c r="O4160" i="9"/>
  <c r="P4160" i="9"/>
  <c r="O4161" i="9"/>
  <c r="P4161" i="9"/>
  <c r="O4162" i="9"/>
  <c r="P4162" i="9"/>
  <c r="O4163" i="9"/>
  <c r="P4163" i="9"/>
  <c r="O4164" i="9"/>
  <c r="P4164" i="9"/>
  <c r="O4165" i="9"/>
  <c r="P4165" i="9"/>
  <c r="O4166" i="9"/>
  <c r="P4166" i="9"/>
  <c r="O4167" i="9"/>
  <c r="P4167" i="9"/>
  <c r="O4168" i="9"/>
  <c r="P4168" i="9"/>
  <c r="O4169" i="9"/>
  <c r="P4169" i="9"/>
  <c r="O4170" i="9"/>
  <c r="P4170" i="9"/>
  <c r="O4171" i="9"/>
  <c r="P4171" i="9"/>
  <c r="O4172" i="9"/>
  <c r="P4172" i="9"/>
  <c r="O4173" i="9"/>
  <c r="P4173" i="9"/>
  <c r="O4174" i="9"/>
  <c r="P4174" i="9"/>
  <c r="O4175" i="9"/>
  <c r="P4175" i="9"/>
  <c r="O4176" i="9"/>
  <c r="P4176" i="9"/>
  <c r="O4177" i="9"/>
  <c r="P4177" i="9"/>
  <c r="O4178" i="9"/>
  <c r="P4178" i="9"/>
  <c r="O4179" i="9"/>
  <c r="P4179" i="9"/>
  <c r="O4180" i="9"/>
  <c r="P4180" i="9"/>
  <c r="O4181" i="9"/>
  <c r="P4181" i="9"/>
  <c r="O4182" i="9"/>
  <c r="P4182" i="9"/>
  <c r="O4183" i="9"/>
  <c r="P4183" i="9"/>
  <c r="O4184" i="9"/>
  <c r="P4184" i="9"/>
  <c r="O4185" i="9"/>
  <c r="P4185" i="9"/>
  <c r="O4186" i="9"/>
  <c r="P4186" i="9"/>
  <c r="O4187" i="9"/>
  <c r="P4187" i="9"/>
  <c r="O4188" i="9"/>
  <c r="P4188" i="9"/>
  <c r="O4189" i="9"/>
  <c r="P4189" i="9"/>
  <c r="O4190" i="9"/>
  <c r="P4190" i="9"/>
  <c r="O4191" i="9"/>
  <c r="P4191" i="9"/>
  <c r="O4192" i="9"/>
  <c r="P4192" i="9"/>
  <c r="O4193" i="9"/>
  <c r="P4193" i="9"/>
  <c r="O4194" i="9"/>
  <c r="P4194" i="9"/>
  <c r="O4195" i="9"/>
  <c r="P4195" i="9"/>
  <c r="O4196" i="9"/>
  <c r="P4196" i="9"/>
  <c r="O4197" i="9"/>
  <c r="P4197" i="9"/>
  <c r="O4198" i="9"/>
  <c r="P4198" i="9"/>
  <c r="O4199" i="9"/>
  <c r="P4199" i="9"/>
  <c r="O4200" i="9"/>
  <c r="P4200" i="9"/>
  <c r="O4201" i="9"/>
  <c r="P4201" i="9"/>
  <c r="O4202" i="9"/>
  <c r="P4202" i="9"/>
  <c r="O4203" i="9"/>
  <c r="P4203" i="9"/>
  <c r="O4204" i="9"/>
  <c r="P4204" i="9"/>
  <c r="O4205" i="9"/>
  <c r="P4205" i="9"/>
  <c r="O4206" i="9"/>
  <c r="P4206" i="9"/>
  <c r="O4207" i="9"/>
  <c r="P4207" i="9"/>
  <c r="O4208" i="9"/>
  <c r="P4208" i="9"/>
  <c r="O4209" i="9"/>
  <c r="P4209" i="9"/>
  <c r="O4210" i="9"/>
  <c r="P4210" i="9"/>
  <c r="O4211" i="9"/>
  <c r="P4211" i="9"/>
  <c r="O4212" i="9"/>
  <c r="P4212" i="9"/>
  <c r="O4213" i="9"/>
  <c r="P4213" i="9"/>
  <c r="O4214" i="9"/>
  <c r="P4214" i="9"/>
  <c r="O4215" i="9"/>
  <c r="P4215" i="9"/>
  <c r="O4216" i="9"/>
  <c r="P4216" i="9"/>
  <c r="O4217" i="9"/>
  <c r="P4217" i="9"/>
  <c r="O4218" i="9"/>
  <c r="P4218" i="9"/>
  <c r="O4219" i="9"/>
  <c r="P4219" i="9"/>
  <c r="O4220" i="9"/>
  <c r="P4220" i="9"/>
  <c r="O4221" i="9"/>
  <c r="P4221" i="9"/>
  <c r="O4222" i="9"/>
  <c r="P4222" i="9"/>
  <c r="O4223" i="9"/>
  <c r="P4223" i="9"/>
  <c r="O4224" i="9"/>
  <c r="P4224" i="9"/>
  <c r="O4225" i="9"/>
  <c r="P4225" i="9"/>
  <c r="O4226" i="9"/>
  <c r="P4226" i="9"/>
  <c r="O4227" i="9"/>
  <c r="P4227" i="9"/>
  <c r="O4228" i="9"/>
  <c r="P4228" i="9"/>
  <c r="O4229" i="9"/>
  <c r="P4229" i="9"/>
  <c r="O4230" i="9"/>
  <c r="P4230" i="9"/>
  <c r="O4231" i="9"/>
  <c r="P4231" i="9"/>
  <c r="O4232" i="9"/>
  <c r="P4232" i="9"/>
  <c r="O4233" i="9"/>
  <c r="P4233" i="9"/>
  <c r="O4234" i="9"/>
  <c r="P4234" i="9"/>
  <c r="O4235" i="9"/>
  <c r="P4235" i="9"/>
  <c r="O4236" i="9"/>
  <c r="P4236" i="9"/>
  <c r="O4237" i="9"/>
  <c r="P4237" i="9"/>
  <c r="O4238" i="9"/>
  <c r="P4238" i="9"/>
  <c r="O4239" i="9"/>
  <c r="P4239" i="9"/>
  <c r="O4240" i="9"/>
  <c r="P4240" i="9"/>
  <c r="O4241" i="9"/>
  <c r="P4241" i="9"/>
  <c r="O4242" i="9"/>
  <c r="P4242" i="9"/>
  <c r="O4243" i="9"/>
  <c r="P4243" i="9"/>
  <c r="O4244" i="9"/>
  <c r="P4244" i="9"/>
  <c r="O4245" i="9"/>
  <c r="P4245" i="9"/>
  <c r="O4246" i="9"/>
  <c r="P4246" i="9"/>
  <c r="O4247" i="9"/>
  <c r="P4247" i="9"/>
  <c r="O4248" i="9"/>
  <c r="P4248" i="9"/>
  <c r="O4249" i="9"/>
  <c r="P4249" i="9"/>
  <c r="O4250" i="9"/>
  <c r="P4250" i="9"/>
  <c r="O4251" i="9"/>
  <c r="P4251" i="9"/>
  <c r="O4252" i="9"/>
  <c r="P4252" i="9"/>
  <c r="O4253" i="9"/>
  <c r="P4253" i="9"/>
  <c r="O4254" i="9"/>
  <c r="P4254" i="9"/>
  <c r="O4255" i="9"/>
  <c r="P4255" i="9"/>
  <c r="O4256" i="9"/>
  <c r="P4256" i="9"/>
  <c r="O4257" i="9"/>
  <c r="P4257" i="9"/>
  <c r="O4258" i="9"/>
  <c r="P4258" i="9"/>
  <c r="O4259" i="9"/>
  <c r="P4259" i="9"/>
  <c r="O4260" i="9"/>
  <c r="P4260" i="9"/>
  <c r="O4261" i="9"/>
  <c r="P4261" i="9"/>
  <c r="O4262" i="9"/>
  <c r="P4262" i="9"/>
  <c r="O4263" i="9"/>
  <c r="P4263" i="9"/>
  <c r="O4264" i="9"/>
  <c r="P4264" i="9"/>
  <c r="O4265" i="9"/>
  <c r="P4265" i="9"/>
  <c r="O4266" i="9"/>
  <c r="P4266" i="9"/>
  <c r="O4267" i="9"/>
  <c r="P4267" i="9"/>
  <c r="O4268" i="9"/>
  <c r="P4268" i="9"/>
  <c r="O4269" i="9"/>
  <c r="P4269" i="9"/>
  <c r="O4270" i="9"/>
  <c r="P4270" i="9"/>
  <c r="O4271" i="9"/>
  <c r="P4271" i="9"/>
  <c r="O4272" i="9"/>
  <c r="P4272" i="9"/>
  <c r="O4273" i="9"/>
  <c r="P4273" i="9"/>
  <c r="O4274" i="9"/>
  <c r="P4274" i="9"/>
  <c r="O4275" i="9"/>
  <c r="P4275" i="9"/>
  <c r="O4276" i="9"/>
  <c r="P4276" i="9"/>
  <c r="O4277" i="9"/>
  <c r="P4277" i="9"/>
  <c r="O4278" i="9"/>
  <c r="P4278" i="9"/>
  <c r="O4279" i="9"/>
  <c r="P4279" i="9"/>
  <c r="O4280" i="9"/>
  <c r="P4280" i="9"/>
  <c r="O4281" i="9"/>
  <c r="P4281" i="9"/>
  <c r="O4282" i="9"/>
  <c r="P4282" i="9"/>
  <c r="O4283" i="9"/>
  <c r="P4283" i="9"/>
  <c r="O4284" i="9"/>
  <c r="P4284" i="9"/>
  <c r="O4285" i="9"/>
  <c r="P4285" i="9"/>
  <c r="O4286" i="9"/>
  <c r="P4286" i="9"/>
  <c r="O4287" i="9"/>
  <c r="P4287" i="9"/>
  <c r="O4288" i="9"/>
  <c r="P4288" i="9"/>
  <c r="O4289" i="9"/>
  <c r="P4289" i="9"/>
  <c r="O4290" i="9"/>
  <c r="P4290" i="9"/>
  <c r="O4291" i="9"/>
  <c r="P4291" i="9"/>
  <c r="O4292" i="9"/>
  <c r="P4292" i="9"/>
  <c r="O4293" i="9"/>
  <c r="P4293" i="9"/>
  <c r="O4294" i="9"/>
  <c r="P4294" i="9"/>
  <c r="O4295" i="9"/>
  <c r="P4295" i="9"/>
  <c r="O4296" i="9"/>
  <c r="P4296" i="9"/>
  <c r="O4297" i="9"/>
  <c r="P4297" i="9"/>
  <c r="O4298" i="9"/>
  <c r="P4298" i="9"/>
  <c r="O4299" i="9"/>
  <c r="P4299" i="9"/>
  <c r="O4300" i="9"/>
  <c r="P4300" i="9"/>
  <c r="O4301" i="9"/>
  <c r="P4301" i="9"/>
  <c r="O4302" i="9"/>
  <c r="P4302" i="9"/>
  <c r="O4303" i="9"/>
  <c r="P4303" i="9"/>
  <c r="O4304" i="9"/>
  <c r="P4304" i="9"/>
  <c r="O4305" i="9"/>
  <c r="P4305" i="9"/>
  <c r="O4306" i="9"/>
  <c r="P4306" i="9"/>
  <c r="O4307" i="9"/>
  <c r="P4307" i="9"/>
  <c r="O4308" i="9"/>
  <c r="P4308" i="9"/>
  <c r="O4309" i="9"/>
  <c r="P4309" i="9"/>
  <c r="O4310" i="9"/>
  <c r="P4310" i="9"/>
  <c r="O4311" i="9"/>
  <c r="P4311" i="9"/>
  <c r="O4312" i="9"/>
  <c r="P4312" i="9"/>
  <c r="O4313" i="9"/>
  <c r="P4313" i="9"/>
  <c r="O4314" i="9"/>
  <c r="P4314" i="9"/>
  <c r="O4315" i="9"/>
  <c r="P4315" i="9"/>
  <c r="O4316" i="9"/>
  <c r="P4316" i="9"/>
  <c r="O4317" i="9"/>
  <c r="P4317" i="9"/>
  <c r="O4318" i="9"/>
  <c r="P4318" i="9"/>
  <c r="O4319" i="9"/>
  <c r="P4319" i="9"/>
  <c r="O4320" i="9"/>
  <c r="P4320" i="9"/>
  <c r="O4321" i="9"/>
  <c r="P4321" i="9"/>
  <c r="O4322" i="9"/>
  <c r="P4322" i="9"/>
  <c r="O4323" i="9"/>
  <c r="P4323" i="9"/>
  <c r="O4324" i="9"/>
  <c r="P4324" i="9"/>
  <c r="O4325" i="9"/>
  <c r="P4325" i="9"/>
  <c r="O4326" i="9"/>
  <c r="P4326" i="9"/>
  <c r="O4327" i="9"/>
  <c r="P4327" i="9"/>
  <c r="O4328" i="9"/>
  <c r="P4328" i="9"/>
  <c r="O4329" i="9"/>
  <c r="P4329" i="9"/>
  <c r="O4330" i="9"/>
  <c r="P4330" i="9"/>
  <c r="O4331" i="9"/>
  <c r="P4331" i="9"/>
  <c r="O4332" i="9"/>
  <c r="P4332" i="9"/>
  <c r="O4333" i="9"/>
  <c r="P4333" i="9"/>
  <c r="O4334" i="9"/>
  <c r="P4334" i="9"/>
  <c r="O4335" i="9"/>
  <c r="P4335" i="9"/>
  <c r="O4336" i="9"/>
  <c r="P4336" i="9"/>
  <c r="O4337" i="9"/>
  <c r="P4337" i="9"/>
  <c r="O4338" i="9"/>
  <c r="P4338" i="9"/>
  <c r="O4339" i="9"/>
  <c r="P4339" i="9"/>
  <c r="O4340" i="9"/>
  <c r="P4340" i="9"/>
  <c r="O4341" i="9"/>
  <c r="P4341" i="9"/>
  <c r="O4342" i="9"/>
  <c r="P4342" i="9"/>
  <c r="O4343" i="9"/>
  <c r="P4343" i="9"/>
  <c r="O4344" i="9"/>
  <c r="P4344" i="9"/>
  <c r="O4345" i="9"/>
  <c r="P4345" i="9"/>
  <c r="O4346" i="9"/>
  <c r="P4346" i="9"/>
  <c r="O4347" i="9"/>
  <c r="P4347" i="9"/>
  <c r="O4348" i="9"/>
  <c r="P4348" i="9"/>
  <c r="O4349" i="9"/>
  <c r="P4349" i="9"/>
  <c r="O4350" i="9"/>
  <c r="P4350" i="9"/>
  <c r="O4351" i="9"/>
  <c r="P4351" i="9"/>
  <c r="O4352" i="9"/>
  <c r="P4352" i="9"/>
  <c r="O4353" i="9"/>
  <c r="P4353" i="9"/>
  <c r="O4354" i="9"/>
  <c r="P4354" i="9"/>
  <c r="O4355" i="9"/>
  <c r="P4355" i="9"/>
  <c r="O4356" i="9"/>
  <c r="P4356" i="9"/>
  <c r="O4357" i="9"/>
  <c r="P4357" i="9"/>
  <c r="O4358" i="9"/>
  <c r="P4358" i="9"/>
  <c r="O4359" i="9"/>
  <c r="P4359" i="9"/>
  <c r="O4360" i="9"/>
  <c r="P4360" i="9"/>
  <c r="O4361" i="9"/>
  <c r="P4361" i="9"/>
  <c r="O4362" i="9"/>
  <c r="P4362" i="9"/>
  <c r="O4363" i="9"/>
  <c r="P4363" i="9"/>
  <c r="O4364" i="9"/>
  <c r="P4364" i="9"/>
  <c r="O4365" i="9"/>
  <c r="P4365" i="9"/>
  <c r="O4366" i="9"/>
  <c r="P4366" i="9"/>
  <c r="O4367" i="9"/>
  <c r="P4367" i="9"/>
  <c r="O4368" i="9"/>
  <c r="P4368" i="9"/>
  <c r="O4369" i="9"/>
  <c r="P4369" i="9"/>
  <c r="O4370" i="9"/>
  <c r="P4370" i="9"/>
  <c r="O4371" i="9"/>
  <c r="P4371" i="9"/>
  <c r="O4372" i="9"/>
  <c r="P4372" i="9"/>
  <c r="O4373" i="9"/>
  <c r="P4373" i="9"/>
  <c r="O4374" i="9"/>
  <c r="P4374" i="9"/>
  <c r="O4375" i="9"/>
  <c r="P4375" i="9"/>
  <c r="O4376" i="9"/>
  <c r="P4376" i="9"/>
  <c r="O4377" i="9"/>
  <c r="P4377" i="9"/>
  <c r="O4378" i="9"/>
  <c r="P4378" i="9"/>
  <c r="O4379" i="9"/>
  <c r="P4379" i="9"/>
  <c r="O4380" i="9"/>
  <c r="P4380" i="9"/>
  <c r="O4381" i="9"/>
  <c r="P4381" i="9"/>
  <c r="O4382" i="9"/>
  <c r="P4382" i="9"/>
  <c r="O4383" i="9"/>
  <c r="P4383" i="9"/>
  <c r="O4384" i="9"/>
  <c r="P4384" i="9"/>
  <c r="O4385" i="9"/>
  <c r="P4385" i="9"/>
  <c r="O4386" i="9"/>
  <c r="P4386" i="9"/>
  <c r="O4387" i="9"/>
  <c r="P4387" i="9"/>
  <c r="O4388" i="9"/>
  <c r="P4388" i="9"/>
  <c r="O4389" i="9"/>
  <c r="P4389" i="9"/>
  <c r="O4390" i="9"/>
  <c r="P4390" i="9"/>
  <c r="O4391" i="9"/>
  <c r="P4391" i="9"/>
  <c r="O4392" i="9"/>
  <c r="P4392" i="9"/>
  <c r="O4393" i="9"/>
  <c r="P4393" i="9"/>
  <c r="O4394" i="9"/>
  <c r="P4394" i="9"/>
  <c r="O4395" i="9"/>
  <c r="P4395" i="9"/>
  <c r="O4396" i="9"/>
  <c r="P4396" i="9"/>
  <c r="O4397" i="9"/>
  <c r="P4397" i="9"/>
  <c r="O4398" i="9"/>
  <c r="P4398" i="9"/>
  <c r="O4399" i="9"/>
  <c r="P4399" i="9"/>
  <c r="O4400" i="9"/>
  <c r="P4400" i="9"/>
  <c r="O4401" i="9"/>
  <c r="P4401" i="9"/>
  <c r="O4402" i="9"/>
  <c r="P4402" i="9"/>
  <c r="O4403" i="9"/>
  <c r="P4403" i="9"/>
  <c r="O4404" i="9"/>
  <c r="P4404" i="9"/>
  <c r="O4405" i="9"/>
  <c r="P4405" i="9"/>
  <c r="O4406" i="9"/>
  <c r="P4406" i="9"/>
  <c r="O4407" i="9"/>
  <c r="P4407" i="9"/>
  <c r="O4408" i="9"/>
  <c r="P4408" i="9"/>
  <c r="O4409" i="9"/>
  <c r="P4409" i="9"/>
  <c r="O4410" i="9"/>
  <c r="P4410" i="9"/>
  <c r="O4411" i="9"/>
  <c r="P4411" i="9"/>
  <c r="O4412" i="9"/>
  <c r="P4412" i="9"/>
  <c r="O4413" i="9"/>
  <c r="P4413" i="9"/>
  <c r="O4414" i="9"/>
  <c r="P4414" i="9"/>
  <c r="O4415" i="9"/>
  <c r="P4415" i="9"/>
  <c r="O4416" i="9"/>
  <c r="P4416" i="9"/>
  <c r="O4417" i="9"/>
  <c r="P4417" i="9"/>
  <c r="O4418" i="9"/>
  <c r="P4418" i="9"/>
  <c r="O4419" i="9"/>
  <c r="P4419" i="9"/>
  <c r="O4420" i="9"/>
  <c r="P4420" i="9"/>
  <c r="O4421" i="9"/>
  <c r="P4421" i="9"/>
  <c r="O4422" i="9"/>
  <c r="P4422" i="9"/>
  <c r="O4423" i="9"/>
  <c r="P4423" i="9"/>
  <c r="O4424" i="9"/>
  <c r="P4424" i="9"/>
  <c r="O4425" i="9"/>
  <c r="P4425" i="9"/>
  <c r="O4426" i="9"/>
  <c r="P4426" i="9"/>
  <c r="O4427" i="9"/>
  <c r="P4427" i="9"/>
  <c r="O4428" i="9"/>
  <c r="P4428" i="9"/>
  <c r="O4429" i="9"/>
  <c r="P4429" i="9"/>
  <c r="O4430" i="9"/>
  <c r="P4430" i="9"/>
  <c r="O4431" i="9"/>
  <c r="P4431" i="9"/>
  <c r="O4432" i="9"/>
  <c r="P4432" i="9"/>
  <c r="O4433" i="9"/>
  <c r="P4433" i="9"/>
  <c r="O4434" i="9"/>
  <c r="P4434" i="9"/>
  <c r="O4435" i="9"/>
  <c r="P4435" i="9"/>
  <c r="O4436" i="9"/>
  <c r="P4436" i="9"/>
  <c r="O4437" i="9"/>
  <c r="P4437" i="9"/>
  <c r="O4438" i="9"/>
  <c r="P4438" i="9"/>
  <c r="O4439" i="9"/>
  <c r="P4439" i="9"/>
  <c r="O4440" i="9"/>
  <c r="P4440" i="9"/>
  <c r="O4441" i="9"/>
  <c r="P4441" i="9"/>
  <c r="O4442" i="9"/>
  <c r="P4442" i="9"/>
  <c r="O4443" i="9"/>
  <c r="P4443" i="9"/>
  <c r="O4444" i="9"/>
  <c r="P4444" i="9"/>
  <c r="O4445" i="9"/>
  <c r="P4445" i="9"/>
  <c r="O4446" i="9"/>
  <c r="P4446" i="9"/>
  <c r="O4447" i="9"/>
  <c r="P4447" i="9"/>
  <c r="O4448" i="9"/>
  <c r="P4448" i="9"/>
  <c r="O4449" i="9"/>
  <c r="P4449" i="9"/>
  <c r="O4450" i="9"/>
  <c r="P4450" i="9"/>
  <c r="O4451" i="9"/>
  <c r="P4451" i="9"/>
  <c r="O4452" i="9"/>
  <c r="P4452" i="9"/>
  <c r="O4453" i="9"/>
  <c r="P4453" i="9"/>
  <c r="O4454" i="9"/>
  <c r="P4454" i="9"/>
  <c r="O4455" i="9"/>
  <c r="P4455" i="9"/>
  <c r="O4456" i="9"/>
  <c r="P4456" i="9"/>
  <c r="O4457" i="9"/>
  <c r="P4457" i="9"/>
  <c r="O4458" i="9"/>
  <c r="P4458" i="9"/>
  <c r="O4459" i="9"/>
  <c r="P4459" i="9"/>
  <c r="O4460" i="9"/>
  <c r="P4460" i="9"/>
  <c r="O4461" i="9"/>
  <c r="P4461" i="9"/>
  <c r="O4462" i="9"/>
  <c r="P4462" i="9"/>
  <c r="O4463" i="9"/>
  <c r="P4463" i="9"/>
  <c r="O4464" i="9"/>
  <c r="P4464" i="9"/>
  <c r="O4465" i="9"/>
  <c r="P4465" i="9"/>
  <c r="O4466" i="9"/>
  <c r="P4466" i="9"/>
  <c r="O4467" i="9"/>
  <c r="P4467" i="9"/>
  <c r="O4468" i="9"/>
  <c r="P4468" i="9"/>
  <c r="O4469" i="9"/>
  <c r="P4469" i="9"/>
  <c r="O4470" i="9"/>
  <c r="P4470" i="9"/>
  <c r="O4471" i="9"/>
  <c r="P4471" i="9"/>
  <c r="O4472" i="9"/>
  <c r="P4472" i="9"/>
  <c r="O4473" i="9"/>
  <c r="P4473" i="9"/>
  <c r="O4474" i="9"/>
  <c r="P4474" i="9"/>
  <c r="O4475" i="9"/>
  <c r="P4475" i="9"/>
  <c r="O4476" i="9"/>
  <c r="P4476" i="9"/>
  <c r="O4477" i="9"/>
  <c r="P4477" i="9"/>
  <c r="O4478" i="9"/>
  <c r="P4478" i="9"/>
  <c r="O4479" i="9"/>
  <c r="P4479" i="9"/>
  <c r="O4480" i="9"/>
  <c r="P4480" i="9"/>
  <c r="O4481" i="9"/>
  <c r="P4481" i="9"/>
  <c r="O4482" i="9"/>
  <c r="P4482" i="9"/>
  <c r="O4483" i="9"/>
  <c r="P4483" i="9"/>
  <c r="O4484" i="9"/>
  <c r="P4484" i="9"/>
  <c r="O4485" i="9"/>
  <c r="P4485" i="9"/>
  <c r="O4486" i="9"/>
  <c r="P4486" i="9"/>
  <c r="O4487" i="9"/>
  <c r="P4487" i="9"/>
  <c r="O4488" i="9"/>
  <c r="P4488" i="9"/>
  <c r="O4489" i="9"/>
  <c r="P4489" i="9"/>
  <c r="O4490" i="9"/>
  <c r="P4490" i="9"/>
  <c r="O4491" i="9"/>
  <c r="P4491" i="9"/>
  <c r="O4492" i="9"/>
  <c r="P4492" i="9"/>
  <c r="O4493" i="9"/>
  <c r="P4493" i="9"/>
  <c r="O4494" i="9"/>
  <c r="P4494" i="9"/>
  <c r="O4495" i="9"/>
  <c r="P4495" i="9"/>
  <c r="O4496" i="9"/>
  <c r="P4496" i="9"/>
  <c r="O4497" i="9"/>
  <c r="P4497" i="9"/>
  <c r="O4498" i="9"/>
  <c r="P4498" i="9"/>
  <c r="O4499" i="9"/>
  <c r="P4499" i="9"/>
  <c r="O4500" i="9"/>
  <c r="P4500" i="9"/>
  <c r="O4501" i="9"/>
  <c r="P4501" i="9"/>
  <c r="O4502" i="9"/>
  <c r="P4502" i="9"/>
  <c r="O4503" i="9"/>
  <c r="P4503" i="9"/>
  <c r="O4504" i="9"/>
  <c r="P4504" i="9"/>
  <c r="O4505" i="9"/>
  <c r="P4505" i="9"/>
  <c r="O4506" i="9"/>
  <c r="P4506" i="9"/>
  <c r="O4507" i="9"/>
  <c r="P4507" i="9"/>
  <c r="O4508" i="9"/>
  <c r="P4508" i="9"/>
  <c r="O4509" i="9"/>
  <c r="P4509" i="9"/>
  <c r="O4510" i="9"/>
  <c r="P4510" i="9"/>
  <c r="O4511" i="9"/>
  <c r="P4511" i="9"/>
  <c r="O4512" i="9"/>
  <c r="P4512" i="9"/>
  <c r="O4513" i="9"/>
  <c r="P4513" i="9"/>
  <c r="O4514" i="9"/>
  <c r="P4514" i="9"/>
  <c r="O4515" i="9"/>
  <c r="P4515" i="9"/>
  <c r="O4516" i="9"/>
  <c r="P4516" i="9"/>
  <c r="O4517" i="9"/>
  <c r="P4517" i="9"/>
  <c r="O4518" i="9"/>
  <c r="P4518" i="9"/>
  <c r="O4519" i="9"/>
  <c r="P4519" i="9"/>
  <c r="O4520" i="9"/>
  <c r="P4520" i="9"/>
  <c r="O4521" i="9"/>
  <c r="P4521" i="9"/>
  <c r="O4522" i="9"/>
  <c r="P4522" i="9"/>
  <c r="O4523" i="9"/>
  <c r="P4523" i="9"/>
  <c r="O4524" i="9"/>
  <c r="P4524" i="9"/>
  <c r="O4525" i="9"/>
  <c r="P4525" i="9"/>
  <c r="O4526" i="9"/>
  <c r="P4526" i="9"/>
  <c r="O4527" i="9"/>
  <c r="P4527" i="9"/>
  <c r="O4528" i="9"/>
  <c r="P4528" i="9"/>
  <c r="O4529" i="9"/>
  <c r="P4529" i="9"/>
  <c r="O4530" i="9"/>
  <c r="P4530" i="9"/>
  <c r="O4531" i="9"/>
  <c r="P4531" i="9"/>
  <c r="O4532" i="9"/>
  <c r="P4532" i="9"/>
  <c r="O4533" i="9"/>
  <c r="P4533" i="9"/>
  <c r="O4534" i="9"/>
  <c r="P4534" i="9"/>
  <c r="O4535" i="9"/>
  <c r="P4535" i="9"/>
  <c r="O4536" i="9"/>
  <c r="P4536" i="9"/>
  <c r="O4537" i="9"/>
  <c r="P4537" i="9"/>
  <c r="O4538" i="9"/>
  <c r="P4538" i="9"/>
  <c r="O4539" i="9"/>
  <c r="P4539" i="9"/>
  <c r="O4540" i="9"/>
  <c r="P4540" i="9"/>
  <c r="O4541" i="9"/>
  <c r="P4541" i="9"/>
  <c r="O4542" i="9"/>
  <c r="P4542" i="9"/>
  <c r="O4543" i="9"/>
  <c r="P4543" i="9"/>
  <c r="O4544" i="9"/>
  <c r="P4544" i="9"/>
  <c r="O4545" i="9"/>
  <c r="P4545" i="9"/>
  <c r="O4546" i="9"/>
  <c r="P4546" i="9"/>
  <c r="O4547" i="9"/>
  <c r="P4547" i="9"/>
  <c r="O4548" i="9"/>
  <c r="P4548" i="9"/>
  <c r="O4549" i="9"/>
  <c r="P4549" i="9"/>
  <c r="O4550" i="9"/>
  <c r="P4550" i="9"/>
  <c r="O4551" i="9"/>
  <c r="P4551" i="9"/>
  <c r="O4552" i="9"/>
  <c r="P4552" i="9"/>
  <c r="O4553" i="9"/>
  <c r="P4553" i="9"/>
  <c r="O4554" i="9"/>
  <c r="P4554" i="9"/>
  <c r="O4555" i="9"/>
  <c r="P4555" i="9"/>
  <c r="O4556" i="9"/>
  <c r="P4556" i="9"/>
  <c r="O4557" i="9"/>
  <c r="P4557" i="9"/>
  <c r="O4558" i="9"/>
  <c r="P4558" i="9"/>
  <c r="O4559" i="9"/>
  <c r="P4559" i="9"/>
  <c r="O4560" i="9"/>
  <c r="P4560" i="9"/>
  <c r="O4561" i="9"/>
  <c r="P4561" i="9"/>
  <c r="O4562" i="9"/>
  <c r="P4562" i="9"/>
  <c r="O4563" i="9"/>
  <c r="P4563" i="9"/>
  <c r="O4564" i="9"/>
  <c r="P4564" i="9"/>
  <c r="O4565" i="9"/>
  <c r="P4565" i="9"/>
  <c r="O4566" i="9"/>
  <c r="P4566" i="9"/>
  <c r="O4567" i="9"/>
  <c r="P4567" i="9"/>
  <c r="O4568" i="9"/>
  <c r="P4568" i="9"/>
  <c r="O4569" i="9"/>
  <c r="P4569" i="9"/>
  <c r="O4570" i="9"/>
  <c r="P4570" i="9"/>
  <c r="O4571" i="9"/>
  <c r="P4571" i="9"/>
  <c r="O4572" i="9"/>
  <c r="P4572" i="9"/>
  <c r="O4573" i="9"/>
  <c r="P4573" i="9"/>
  <c r="O4574" i="9"/>
  <c r="P4574" i="9"/>
  <c r="O4575" i="9"/>
  <c r="P4575" i="9"/>
  <c r="O4576" i="9"/>
  <c r="P4576" i="9"/>
  <c r="O4577" i="9"/>
  <c r="P4577" i="9"/>
  <c r="O4578" i="9"/>
  <c r="P4578" i="9"/>
  <c r="O4579" i="9"/>
  <c r="P4579" i="9"/>
  <c r="O4580" i="9"/>
  <c r="P4580" i="9"/>
  <c r="O4581" i="9"/>
  <c r="P4581" i="9"/>
  <c r="O4582" i="9"/>
  <c r="P4582" i="9"/>
  <c r="O4583" i="9"/>
  <c r="P4583" i="9"/>
  <c r="O4584" i="9"/>
  <c r="P4584" i="9"/>
  <c r="O4585" i="9"/>
  <c r="P4585" i="9"/>
  <c r="O4586" i="9"/>
  <c r="P4586" i="9"/>
  <c r="O4587" i="9"/>
  <c r="P4587" i="9"/>
  <c r="O4588" i="9"/>
  <c r="P4588" i="9"/>
  <c r="O4589" i="9"/>
  <c r="P4589" i="9"/>
  <c r="O4590" i="9"/>
  <c r="P4590" i="9"/>
  <c r="O4591" i="9"/>
  <c r="P4591" i="9"/>
  <c r="O4592" i="9"/>
  <c r="P4592" i="9"/>
  <c r="O4593" i="9"/>
  <c r="P4593" i="9"/>
  <c r="O4594" i="9"/>
  <c r="P4594" i="9"/>
  <c r="O4595" i="9"/>
  <c r="P4595" i="9"/>
  <c r="O4596" i="9"/>
  <c r="P4596" i="9"/>
  <c r="O4597" i="9"/>
  <c r="P4597" i="9"/>
  <c r="O4598" i="9"/>
  <c r="P4598" i="9"/>
  <c r="O4599" i="9"/>
  <c r="P4599" i="9"/>
  <c r="O4600" i="9"/>
  <c r="P4600" i="9"/>
  <c r="O4601" i="9"/>
  <c r="P4601" i="9"/>
  <c r="O4602" i="9"/>
  <c r="P4602" i="9"/>
  <c r="O4603" i="9"/>
  <c r="P4603" i="9"/>
  <c r="O4604" i="9"/>
  <c r="P4604" i="9"/>
  <c r="O4605" i="9"/>
  <c r="P4605" i="9"/>
  <c r="O4606" i="9"/>
  <c r="P4606" i="9"/>
  <c r="O4607" i="9"/>
  <c r="P4607" i="9"/>
  <c r="O4608" i="9"/>
  <c r="P4608" i="9"/>
  <c r="O4609" i="9"/>
  <c r="P4609" i="9"/>
  <c r="O4610" i="9"/>
  <c r="P4610" i="9"/>
  <c r="O4611" i="9"/>
  <c r="P4611" i="9"/>
  <c r="O4612" i="9"/>
  <c r="P4612" i="9"/>
  <c r="O4613" i="9"/>
  <c r="P4613" i="9"/>
  <c r="O4614" i="9"/>
  <c r="P4614" i="9"/>
  <c r="O4615" i="9"/>
  <c r="P4615" i="9"/>
  <c r="O4616" i="9"/>
  <c r="P4616" i="9"/>
  <c r="O4617" i="9"/>
  <c r="P4617" i="9"/>
  <c r="O4618" i="9"/>
  <c r="P4618" i="9"/>
  <c r="O4619" i="9"/>
  <c r="P4619" i="9"/>
  <c r="O4620" i="9"/>
  <c r="P4620" i="9"/>
  <c r="O4621" i="9"/>
  <c r="P4621" i="9"/>
  <c r="O4622" i="9"/>
  <c r="P4622" i="9"/>
  <c r="O4623" i="9"/>
  <c r="P4623" i="9"/>
  <c r="O4624" i="9"/>
  <c r="P4624" i="9"/>
  <c r="O4625" i="9"/>
  <c r="P4625" i="9"/>
  <c r="O4626" i="9"/>
  <c r="P4626" i="9"/>
  <c r="O4627" i="9"/>
  <c r="P4627" i="9"/>
  <c r="O4628" i="9"/>
  <c r="P4628" i="9"/>
  <c r="O4629" i="9"/>
  <c r="P4629" i="9"/>
  <c r="O4630" i="9"/>
  <c r="P4630" i="9"/>
  <c r="O4631" i="9"/>
  <c r="P4631" i="9"/>
  <c r="O4632" i="9"/>
  <c r="P4632" i="9"/>
  <c r="O4633" i="9"/>
  <c r="P4633" i="9"/>
  <c r="O4634" i="9"/>
  <c r="P4634" i="9"/>
  <c r="O4635" i="9"/>
  <c r="P4635" i="9"/>
  <c r="O4636" i="9"/>
  <c r="P4636" i="9"/>
  <c r="O4637" i="9"/>
  <c r="P4637" i="9"/>
  <c r="O4638" i="9"/>
  <c r="P4638" i="9"/>
  <c r="O4639" i="9"/>
  <c r="P4639" i="9"/>
  <c r="O4640" i="9"/>
  <c r="P4640" i="9"/>
  <c r="O4641" i="9"/>
  <c r="P4641" i="9"/>
  <c r="O4642" i="9"/>
  <c r="P4642" i="9"/>
  <c r="O4643" i="9"/>
  <c r="P4643" i="9"/>
  <c r="O4644" i="9"/>
  <c r="P4644" i="9"/>
  <c r="O4645" i="9"/>
  <c r="P4645" i="9"/>
  <c r="O4646" i="9"/>
  <c r="P4646" i="9"/>
  <c r="O4647" i="9"/>
  <c r="P4647" i="9"/>
  <c r="O4648" i="9"/>
  <c r="P4648" i="9"/>
  <c r="O4649" i="9"/>
  <c r="P4649" i="9"/>
  <c r="O4650" i="9"/>
  <c r="P4650" i="9"/>
  <c r="O4651" i="9"/>
  <c r="P4651" i="9"/>
  <c r="O4652" i="9"/>
  <c r="P4652" i="9"/>
  <c r="O4653" i="9"/>
  <c r="P4653" i="9"/>
  <c r="O4654" i="9"/>
  <c r="P4654" i="9"/>
  <c r="O4655" i="9"/>
  <c r="P4655" i="9"/>
  <c r="O4656" i="9"/>
  <c r="P4656" i="9"/>
  <c r="O4657" i="9"/>
  <c r="P4657" i="9"/>
  <c r="O4658" i="9"/>
  <c r="P4658" i="9"/>
  <c r="O4659" i="9"/>
  <c r="P4659" i="9"/>
  <c r="O4660" i="9"/>
  <c r="P4660" i="9"/>
  <c r="O4661" i="9"/>
  <c r="P4661" i="9"/>
  <c r="O4662" i="9"/>
  <c r="P4662" i="9"/>
  <c r="O4663" i="9"/>
  <c r="P4663" i="9"/>
  <c r="O4664" i="9"/>
  <c r="P4664" i="9"/>
  <c r="O4665" i="9"/>
  <c r="P4665" i="9"/>
  <c r="O4666" i="9"/>
  <c r="P4666" i="9"/>
  <c r="O4667" i="9"/>
  <c r="P4667" i="9"/>
  <c r="O4668" i="9"/>
  <c r="P4668" i="9"/>
  <c r="O4669" i="9"/>
  <c r="P4669" i="9"/>
  <c r="O4670" i="9"/>
  <c r="P4670" i="9"/>
  <c r="O4671" i="9"/>
  <c r="P4671" i="9"/>
  <c r="O4672" i="9"/>
  <c r="P4672" i="9"/>
  <c r="O4673" i="9"/>
  <c r="P4673" i="9"/>
  <c r="O4674" i="9"/>
  <c r="P4674" i="9"/>
  <c r="O4675" i="9"/>
  <c r="P4675" i="9"/>
  <c r="O4676" i="9"/>
  <c r="P4676" i="9"/>
  <c r="O4677" i="9"/>
  <c r="P4677" i="9"/>
  <c r="O4678" i="9"/>
  <c r="P4678" i="9"/>
  <c r="O4679" i="9"/>
  <c r="P4679" i="9"/>
  <c r="O4680" i="9"/>
  <c r="P4680" i="9"/>
  <c r="O4681" i="9"/>
  <c r="P4681" i="9"/>
  <c r="O4682" i="9"/>
  <c r="P4682" i="9"/>
  <c r="O4683" i="9"/>
  <c r="P4683" i="9"/>
  <c r="O4684" i="9"/>
  <c r="P4684" i="9"/>
  <c r="O4685" i="9"/>
  <c r="P4685" i="9"/>
  <c r="O4686" i="9"/>
  <c r="P4686" i="9"/>
  <c r="O4687" i="9"/>
  <c r="P4687" i="9"/>
  <c r="O4688" i="9"/>
  <c r="P4688" i="9"/>
  <c r="O4689" i="9"/>
  <c r="P4689" i="9"/>
  <c r="O4690" i="9"/>
  <c r="P4690" i="9"/>
  <c r="O4691" i="9"/>
  <c r="P4691" i="9"/>
  <c r="O4692" i="9"/>
  <c r="P4692" i="9"/>
  <c r="O4693" i="9"/>
  <c r="P4693" i="9"/>
  <c r="O4694" i="9"/>
  <c r="P4694" i="9"/>
  <c r="O4695" i="9"/>
  <c r="P4695" i="9"/>
  <c r="O4696" i="9"/>
  <c r="P4696" i="9"/>
  <c r="O4697" i="9"/>
  <c r="P4697" i="9"/>
  <c r="O4698" i="9"/>
  <c r="P4698" i="9"/>
  <c r="O4699" i="9"/>
  <c r="P4699" i="9"/>
  <c r="O4700" i="9"/>
  <c r="P4700" i="9"/>
  <c r="O4701" i="9"/>
  <c r="P4701" i="9"/>
  <c r="O4702" i="9"/>
  <c r="P4702" i="9"/>
  <c r="O4703" i="9"/>
  <c r="P4703" i="9"/>
  <c r="O4704" i="9"/>
  <c r="P4704" i="9"/>
  <c r="O4705" i="9"/>
  <c r="P4705" i="9"/>
  <c r="O4706" i="9"/>
  <c r="P4706" i="9"/>
  <c r="O4707" i="9"/>
  <c r="P4707" i="9"/>
  <c r="O4708" i="9"/>
  <c r="P4708" i="9"/>
  <c r="O4709" i="9"/>
  <c r="P4709" i="9"/>
  <c r="O4710" i="9"/>
  <c r="P4710" i="9"/>
  <c r="O4711" i="9"/>
  <c r="P4711" i="9"/>
  <c r="O4712" i="9"/>
  <c r="P4712" i="9"/>
  <c r="O4713" i="9"/>
  <c r="P4713" i="9"/>
  <c r="O4714" i="9"/>
  <c r="P4714" i="9"/>
  <c r="O4715" i="9"/>
  <c r="P4715" i="9"/>
  <c r="O4716" i="9"/>
  <c r="P4716" i="9"/>
  <c r="O4717" i="9"/>
  <c r="P4717" i="9"/>
  <c r="O4718" i="9"/>
  <c r="P4718" i="9"/>
  <c r="O4719" i="9"/>
  <c r="P4719" i="9"/>
  <c r="O4720" i="9"/>
  <c r="P4720" i="9"/>
  <c r="O4721" i="9"/>
  <c r="P4721" i="9"/>
  <c r="O4722" i="9"/>
  <c r="P4722" i="9"/>
  <c r="O4723" i="9"/>
  <c r="P4723" i="9"/>
  <c r="O4724" i="9"/>
  <c r="P4724" i="9"/>
  <c r="O4725" i="9"/>
  <c r="P4725" i="9"/>
  <c r="O4726" i="9"/>
  <c r="P4726" i="9"/>
  <c r="O4727" i="9"/>
  <c r="P4727" i="9"/>
  <c r="O4728" i="9"/>
  <c r="P4728" i="9"/>
  <c r="O4729" i="9"/>
  <c r="P4729" i="9"/>
  <c r="O4730" i="9"/>
  <c r="P4730" i="9"/>
  <c r="O4731" i="9"/>
  <c r="P4731" i="9"/>
  <c r="P2" i="9"/>
  <c r="O2" i="9"/>
  <c r="J3" i="8"/>
  <c r="K3" i="8"/>
  <c r="J4" i="8"/>
  <c r="K4" i="8"/>
  <c r="J5" i="8"/>
  <c r="K5" i="8"/>
  <c r="J6" i="8"/>
  <c r="K6" i="8"/>
  <c r="J7" i="8"/>
  <c r="K7" i="8"/>
  <c r="J8" i="8"/>
  <c r="K8" i="8"/>
  <c r="J9" i="8"/>
  <c r="K9" i="8"/>
  <c r="J10" i="8"/>
  <c r="K10" i="8"/>
  <c r="J11" i="8"/>
  <c r="K11" i="8"/>
  <c r="J12" i="8"/>
  <c r="K12" i="8"/>
  <c r="J13" i="8"/>
  <c r="K13" i="8"/>
  <c r="J14" i="8"/>
  <c r="K14" i="8"/>
  <c r="J15" i="8"/>
  <c r="K15" i="8"/>
  <c r="J16" i="8"/>
  <c r="K16" i="8"/>
  <c r="J17" i="8"/>
  <c r="K17" i="8"/>
  <c r="J18" i="8"/>
  <c r="K18" i="8"/>
  <c r="J19" i="8"/>
  <c r="K19" i="8"/>
  <c r="J20" i="8"/>
  <c r="K20" i="8"/>
  <c r="J21" i="8"/>
  <c r="K21" i="8"/>
  <c r="J22" i="8"/>
  <c r="K22" i="8"/>
  <c r="J23" i="8"/>
  <c r="K23" i="8"/>
  <c r="J24" i="8"/>
  <c r="K24" i="8"/>
  <c r="J25" i="8"/>
  <c r="K25" i="8"/>
  <c r="J26" i="8"/>
  <c r="K26" i="8"/>
  <c r="J27" i="8"/>
  <c r="K27" i="8"/>
  <c r="J28" i="8"/>
  <c r="K28" i="8"/>
  <c r="J29" i="8"/>
  <c r="K29" i="8"/>
  <c r="J30" i="8"/>
  <c r="K30" i="8"/>
  <c r="J31" i="8"/>
  <c r="K31" i="8"/>
  <c r="J32" i="8"/>
  <c r="K32" i="8"/>
  <c r="J33" i="8"/>
  <c r="K33" i="8"/>
  <c r="J34" i="8"/>
  <c r="K34" i="8"/>
  <c r="J35" i="8"/>
  <c r="K35" i="8"/>
  <c r="J36" i="8"/>
  <c r="K36" i="8"/>
  <c r="J37" i="8"/>
  <c r="K37" i="8"/>
  <c r="J38" i="8"/>
  <c r="K38" i="8"/>
  <c r="J39" i="8"/>
  <c r="K39" i="8"/>
  <c r="J40" i="8"/>
  <c r="K40" i="8"/>
  <c r="J41" i="8"/>
  <c r="K41" i="8"/>
  <c r="J42" i="8"/>
  <c r="K42" i="8"/>
  <c r="J43" i="8"/>
  <c r="K43" i="8"/>
  <c r="J44" i="8"/>
  <c r="K44" i="8"/>
  <c r="J45" i="8"/>
  <c r="K45" i="8"/>
  <c r="J46" i="8"/>
  <c r="K46" i="8"/>
  <c r="J47" i="8"/>
  <c r="K47" i="8"/>
  <c r="J48" i="8"/>
  <c r="K48" i="8"/>
  <c r="J49" i="8"/>
  <c r="K49" i="8"/>
  <c r="J50" i="8"/>
  <c r="K50" i="8"/>
  <c r="J51" i="8"/>
  <c r="K51" i="8"/>
  <c r="J52" i="8"/>
  <c r="K52" i="8"/>
  <c r="J53" i="8"/>
  <c r="K53" i="8"/>
  <c r="J54" i="8"/>
  <c r="K54" i="8"/>
  <c r="J55" i="8"/>
  <c r="K55" i="8"/>
  <c r="J56" i="8"/>
  <c r="K56" i="8"/>
  <c r="J57" i="8"/>
  <c r="K57" i="8"/>
  <c r="J58" i="8"/>
  <c r="K58" i="8"/>
  <c r="J59" i="8"/>
  <c r="K59" i="8"/>
  <c r="J60" i="8"/>
  <c r="K60" i="8"/>
  <c r="J61" i="8"/>
  <c r="K61" i="8"/>
  <c r="J62" i="8"/>
  <c r="K62" i="8"/>
  <c r="J63" i="8"/>
  <c r="K63" i="8"/>
  <c r="J64" i="8"/>
  <c r="K64" i="8"/>
  <c r="J65" i="8"/>
  <c r="K65" i="8"/>
  <c r="J66" i="8"/>
  <c r="K66" i="8"/>
  <c r="J67" i="8"/>
  <c r="K67" i="8"/>
  <c r="J68" i="8"/>
  <c r="K68" i="8"/>
  <c r="J69" i="8"/>
  <c r="K69" i="8"/>
  <c r="J70" i="8"/>
  <c r="K70" i="8"/>
  <c r="J71" i="8"/>
  <c r="K71" i="8"/>
  <c r="J72" i="8"/>
  <c r="K72" i="8"/>
  <c r="J73" i="8"/>
  <c r="K73" i="8"/>
  <c r="J74" i="8"/>
  <c r="K74" i="8"/>
  <c r="J75" i="8"/>
  <c r="K75" i="8"/>
  <c r="J76" i="8"/>
  <c r="K76" i="8"/>
  <c r="J77" i="8"/>
  <c r="K77" i="8"/>
  <c r="J78" i="8"/>
  <c r="K78" i="8"/>
  <c r="J79" i="8"/>
  <c r="K79" i="8"/>
  <c r="J80" i="8"/>
  <c r="K80" i="8"/>
  <c r="J81" i="8"/>
  <c r="K81" i="8"/>
  <c r="J82" i="8"/>
  <c r="K82" i="8"/>
  <c r="J83" i="8"/>
  <c r="K83" i="8"/>
  <c r="J84" i="8"/>
  <c r="K84" i="8"/>
  <c r="J85" i="8"/>
  <c r="K85" i="8"/>
  <c r="J86" i="8"/>
  <c r="K86" i="8"/>
  <c r="J87" i="8"/>
  <c r="K87" i="8"/>
  <c r="K2" i="8"/>
  <c r="J2" i="8"/>
  <c r="J3" i="7"/>
  <c r="K3" i="7"/>
  <c r="J4" i="7"/>
  <c r="K4" i="7"/>
  <c r="J5" i="7"/>
  <c r="K5" i="7"/>
  <c r="J6" i="7"/>
  <c r="K6" i="7"/>
  <c r="J7" i="7"/>
  <c r="K7" i="7"/>
  <c r="J8" i="7"/>
  <c r="K8" i="7"/>
  <c r="J9" i="7"/>
  <c r="K9" i="7"/>
  <c r="J10" i="7"/>
  <c r="K10" i="7"/>
  <c r="J11" i="7"/>
  <c r="K11" i="7"/>
  <c r="J12" i="7"/>
  <c r="K12" i="7"/>
  <c r="J13" i="7"/>
  <c r="K13" i="7"/>
  <c r="J14" i="7"/>
  <c r="K14" i="7"/>
  <c r="J15" i="7"/>
  <c r="K15" i="7"/>
  <c r="J16" i="7"/>
  <c r="K16" i="7"/>
  <c r="J17" i="7"/>
  <c r="K17" i="7"/>
  <c r="J18" i="7"/>
  <c r="K18" i="7"/>
  <c r="J19" i="7"/>
  <c r="K19" i="7"/>
  <c r="J20" i="7"/>
  <c r="K20" i="7"/>
  <c r="J21" i="7"/>
  <c r="K21" i="7"/>
  <c r="J22" i="7"/>
  <c r="K22" i="7"/>
  <c r="J23" i="7"/>
  <c r="K23" i="7"/>
  <c r="J24" i="7"/>
  <c r="K24" i="7"/>
  <c r="J25" i="7"/>
  <c r="K25" i="7"/>
  <c r="J26" i="7"/>
  <c r="K26" i="7"/>
  <c r="J27" i="7"/>
  <c r="K27" i="7"/>
  <c r="J28" i="7"/>
  <c r="K28" i="7"/>
  <c r="J29" i="7"/>
  <c r="K29" i="7"/>
  <c r="J30" i="7"/>
  <c r="K30" i="7"/>
  <c r="J31" i="7"/>
  <c r="K31" i="7"/>
  <c r="J32" i="7"/>
  <c r="K32" i="7"/>
  <c r="J33" i="7"/>
  <c r="K33" i="7"/>
  <c r="J34" i="7"/>
  <c r="K34" i="7"/>
  <c r="J35" i="7"/>
  <c r="K35" i="7"/>
  <c r="J36" i="7"/>
  <c r="K36" i="7"/>
  <c r="J37" i="7"/>
  <c r="K37" i="7"/>
  <c r="J38" i="7"/>
  <c r="K38" i="7"/>
  <c r="J39" i="7"/>
  <c r="K39" i="7"/>
  <c r="J40" i="7"/>
  <c r="K40" i="7"/>
  <c r="J41" i="7"/>
  <c r="K41" i="7"/>
  <c r="J42" i="7"/>
  <c r="K42" i="7"/>
  <c r="J43" i="7"/>
  <c r="K43" i="7"/>
  <c r="J44" i="7"/>
  <c r="K44" i="7"/>
  <c r="J45" i="7"/>
  <c r="K45" i="7"/>
  <c r="J46" i="7"/>
  <c r="K46" i="7"/>
  <c r="J47" i="7"/>
  <c r="K47" i="7"/>
  <c r="J48" i="7"/>
  <c r="K48" i="7"/>
  <c r="J49" i="7"/>
  <c r="K49" i="7"/>
  <c r="J50" i="7"/>
  <c r="K50" i="7"/>
  <c r="J51" i="7"/>
  <c r="K51" i="7"/>
  <c r="J52" i="7"/>
  <c r="K52" i="7"/>
  <c r="J53" i="7"/>
  <c r="K53" i="7"/>
  <c r="J54" i="7"/>
  <c r="K54" i="7"/>
  <c r="J55" i="7"/>
  <c r="K55" i="7"/>
  <c r="J56" i="7"/>
  <c r="K56" i="7"/>
  <c r="J57" i="7"/>
  <c r="K57" i="7"/>
  <c r="J58" i="7"/>
  <c r="K58" i="7"/>
  <c r="J59" i="7"/>
  <c r="K59" i="7"/>
  <c r="J60" i="7"/>
  <c r="K60" i="7"/>
  <c r="J61" i="7"/>
  <c r="K61" i="7"/>
  <c r="J62" i="7"/>
  <c r="K62" i="7"/>
  <c r="J63" i="7"/>
  <c r="K63" i="7"/>
  <c r="J64" i="7"/>
  <c r="K64" i="7"/>
  <c r="J65" i="7"/>
  <c r="K65" i="7"/>
  <c r="J66" i="7"/>
  <c r="K66" i="7"/>
  <c r="J67" i="7"/>
  <c r="K67" i="7"/>
  <c r="J68" i="7"/>
  <c r="K68" i="7"/>
  <c r="J69" i="7"/>
  <c r="K69" i="7"/>
  <c r="J70" i="7"/>
  <c r="K70" i="7"/>
  <c r="J71" i="7"/>
  <c r="K71" i="7"/>
  <c r="J72" i="7"/>
  <c r="K72" i="7"/>
  <c r="J73" i="7"/>
  <c r="K73" i="7"/>
  <c r="J74" i="7"/>
  <c r="K74" i="7"/>
  <c r="J75" i="7"/>
  <c r="K75" i="7"/>
  <c r="J76" i="7"/>
  <c r="K76" i="7"/>
  <c r="J77" i="7"/>
  <c r="K77" i="7"/>
  <c r="J78" i="7"/>
  <c r="K78" i="7"/>
  <c r="J79" i="7"/>
  <c r="K79" i="7"/>
  <c r="J80" i="7"/>
  <c r="K80" i="7"/>
  <c r="J81" i="7"/>
  <c r="K81" i="7"/>
  <c r="J82" i="7"/>
  <c r="K82" i="7"/>
  <c r="J83" i="7"/>
  <c r="K83" i="7"/>
  <c r="J84" i="7"/>
  <c r="K84" i="7"/>
  <c r="J85" i="7"/>
  <c r="K85" i="7"/>
  <c r="J86" i="7"/>
  <c r="K86" i="7"/>
  <c r="J87" i="7"/>
  <c r="K87" i="7"/>
  <c r="J88" i="7"/>
  <c r="K88" i="7"/>
  <c r="J89" i="7"/>
  <c r="K89" i="7"/>
  <c r="J90" i="7"/>
  <c r="K90" i="7"/>
  <c r="J91" i="7"/>
  <c r="K91" i="7"/>
  <c r="J92" i="7"/>
  <c r="K92" i="7"/>
  <c r="J93" i="7"/>
  <c r="K93" i="7"/>
  <c r="J94" i="7"/>
  <c r="K94" i="7"/>
  <c r="J95" i="7"/>
  <c r="K95" i="7"/>
  <c r="J96" i="7"/>
  <c r="K96" i="7"/>
  <c r="J97" i="7"/>
  <c r="K97" i="7"/>
  <c r="J98" i="7"/>
  <c r="K98" i="7"/>
  <c r="J99" i="7"/>
  <c r="K99" i="7"/>
  <c r="J100" i="7"/>
  <c r="K100" i="7"/>
  <c r="J101" i="7"/>
  <c r="K101" i="7"/>
  <c r="J102" i="7"/>
  <c r="K102" i="7"/>
  <c r="J103" i="7"/>
  <c r="K103" i="7"/>
  <c r="J104" i="7"/>
  <c r="K104" i="7"/>
  <c r="J105" i="7"/>
  <c r="K105" i="7"/>
  <c r="J106" i="7"/>
  <c r="K106" i="7"/>
  <c r="J107" i="7"/>
  <c r="K107" i="7"/>
  <c r="J108" i="7"/>
  <c r="K108" i="7"/>
  <c r="J109" i="7"/>
  <c r="K109" i="7"/>
  <c r="J110" i="7"/>
  <c r="K110" i="7"/>
  <c r="J111" i="7"/>
  <c r="K111" i="7"/>
  <c r="J112" i="7"/>
  <c r="K112" i="7"/>
  <c r="J113" i="7"/>
  <c r="K113" i="7"/>
  <c r="J114" i="7"/>
  <c r="K114" i="7"/>
  <c r="J115" i="7"/>
  <c r="K115" i="7"/>
  <c r="J116" i="7"/>
  <c r="K116" i="7"/>
  <c r="J117" i="7"/>
  <c r="K117" i="7"/>
  <c r="J118" i="7"/>
  <c r="K118" i="7"/>
  <c r="J119" i="7"/>
  <c r="K119" i="7"/>
  <c r="J120" i="7"/>
  <c r="K120" i="7"/>
  <c r="J121" i="7"/>
  <c r="K121" i="7"/>
  <c r="J122" i="7"/>
  <c r="K122" i="7"/>
  <c r="J123" i="7"/>
  <c r="K123" i="7"/>
  <c r="J124" i="7"/>
  <c r="K124" i="7"/>
  <c r="J125" i="7"/>
  <c r="K125" i="7"/>
  <c r="J126" i="7"/>
  <c r="K126" i="7"/>
  <c r="J127" i="7"/>
  <c r="K127" i="7"/>
  <c r="J128" i="7"/>
  <c r="K128" i="7"/>
  <c r="J129" i="7"/>
  <c r="K129" i="7"/>
  <c r="J130" i="7"/>
  <c r="K130" i="7"/>
  <c r="J131" i="7"/>
  <c r="K131" i="7"/>
  <c r="J132" i="7"/>
  <c r="K132" i="7"/>
  <c r="J133" i="7"/>
  <c r="K133" i="7"/>
  <c r="J134" i="7"/>
  <c r="K134" i="7"/>
  <c r="J135" i="7"/>
  <c r="K135" i="7"/>
  <c r="J136" i="7"/>
  <c r="K136" i="7"/>
  <c r="J137" i="7"/>
  <c r="K137" i="7"/>
  <c r="J138" i="7"/>
  <c r="K138" i="7"/>
  <c r="J139" i="7"/>
  <c r="K139" i="7"/>
  <c r="J140" i="7"/>
  <c r="K140" i="7"/>
  <c r="J141" i="7"/>
  <c r="K141" i="7"/>
  <c r="J142" i="7"/>
  <c r="K142" i="7"/>
  <c r="J143" i="7"/>
  <c r="K143" i="7"/>
  <c r="J144" i="7"/>
  <c r="K144" i="7"/>
  <c r="J145" i="7"/>
  <c r="K145" i="7"/>
  <c r="J146" i="7"/>
  <c r="K146" i="7"/>
  <c r="J147" i="7"/>
  <c r="K147" i="7"/>
  <c r="J148" i="7"/>
  <c r="K148" i="7"/>
  <c r="J149" i="7"/>
  <c r="K149" i="7"/>
  <c r="J150" i="7"/>
  <c r="K150" i="7"/>
  <c r="J151" i="7"/>
  <c r="K151" i="7"/>
  <c r="J152" i="7"/>
  <c r="K152" i="7"/>
  <c r="J153" i="7"/>
  <c r="K153" i="7"/>
  <c r="J154" i="7"/>
  <c r="K154" i="7"/>
  <c r="J155" i="7"/>
  <c r="K155" i="7"/>
  <c r="J156" i="7"/>
  <c r="K156" i="7"/>
  <c r="J157" i="7"/>
  <c r="K157" i="7"/>
  <c r="J158" i="7"/>
  <c r="K158" i="7"/>
  <c r="J159" i="7"/>
  <c r="K159" i="7"/>
  <c r="J160" i="7"/>
  <c r="K160" i="7"/>
  <c r="J161" i="7"/>
  <c r="K161" i="7"/>
  <c r="J162" i="7"/>
  <c r="K162" i="7"/>
  <c r="J163" i="7"/>
  <c r="K163" i="7"/>
  <c r="J164" i="7"/>
  <c r="K164" i="7"/>
  <c r="K2" i="7"/>
  <c r="J2" i="7"/>
  <c r="G3" i="5"/>
  <c r="H3" i="5"/>
  <c r="G4" i="5"/>
  <c r="H4" i="5"/>
  <c r="G5" i="5"/>
  <c r="H5" i="5"/>
  <c r="G6" i="5"/>
  <c r="H6" i="5"/>
  <c r="G7" i="5"/>
  <c r="H7" i="5"/>
  <c r="G8" i="5"/>
  <c r="H8" i="5"/>
  <c r="G9" i="5"/>
  <c r="H9" i="5"/>
  <c r="G10" i="5"/>
  <c r="H10" i="5"/>
  <c r="G11" i="5"/>
  <c r="H11" i="5"/>
  <c r="G12" i="5"/>
  <c r="H12" i="5"/>
  <c r="G13" i="5"/>
  <c r="H13" i="5"/>
  <c r="G14" i="5"/>
  <c r="H14" i="5"/>
  <c r="G15" i="5"/>
  <c r="H15" i="5"/>
  <c r="G16" i="5"/>
  <c r="H16" i="5"/>
  <c r="G17" i="5"/>
  <c r="H17" i="5"/>
  <c r="G18" i="5"/>
  <c r="H18" i="5"/>
  <c r="G19" i="5"/>
  <c r="H19" i="5"/>
  <c r="G20" i="5"/>
  <c r="H20" i="5"/>
  <c r="G21" i="5"/>
  <c r="H21" i="5"/>
  <c r="G22" i="5"/>
  <c r="H22" i="5"/>
  <c r="G23" i="5"/>
  <c r="H23" i="5"/>
  <c r="G24" i="5"/>
  <c r="H24" i="5"/>
  <c r="G25" i="5"/>
  <c r="H25" i="5"/>
  <c r="G26" i="5"/>
  <c r="H26" i="5"/>
  <c r="G27" i="5"/>
  <c r="H27" i="5"/>
  <c r="G28" i="5"/>
  <c r="H28" i="5"/>
  <c r="G29" i="5"/>
  <c r="H29" i="5"/>
  <c r="G30" i="5"/>
  <c r="H30" i="5"/>
  <c r="G31" i="5"/>
  <c r="H31" i="5"/>
  <c r="G32" i="5"/>
  <c r="H32" i="5"/>
  <c r="G33" i="5"/>
  <c r="H33" i="5"/>
  <c r="G34" i="5"/>
  <c r="H34" i="5"/>
  <c r="G35" i="5"/>
  <c r="H35" i="5"/>
  <c r="G36" i="5"/>
  <c r="H36" i="5"/>
  <c r="G37" i="5"/>
  <c r="H37" i="5"/>
  <c r="G38" i="5"/>
  <c r="H38" i="5"/>
  <c r="G39" i="5"/>
  <c r="H39" i="5"/>
  <c r="G40" i="5"/>
  <c r="H40" i="5"/>
  <c r="G41" i="5"/>
  <c r="H41" i="5"/>
  <c r="G42" i="5"/>
  <c r="H42" i="5"/>
  <c r="G43" i="5"/>
  <c r="H43" i="5"/>
  <c r="G44" i="5"/>
  <c r="H44" i="5"/>
  <c r="G45" i="5"/>
  <c r="H45" i="5"/>
  <c r="G46" i="5"/>
  <c r="H46" i="5"/>
  <c r="G47" i="5"/>
  <c r="H47" i="5"/>
  <c r="G48" i="5"/>
  <c r="H48" i="5"/>
  <c r="G49" i="5"/>
  <c r="H49" i="5"/>
  <c r="G50" i="5"/>
  <c r="H50" i="5"/>
  <c r="G51" i="5"/>
  <c r="H51" i="5"/>
  <c r="G52" i="5"/>
  <c r="H52" i="5"/>
  <c r="G53" i="5"/>
  <c r="H53" i="5"/>
  <c r="G54" i="5"/>
  <c r="H54" i="5"/>
  <c r="G55" i="5"/>
  <c r="H55" i="5"/>
  <c r="G56" i="5"/>
  <c r="H56" i="5"/>
  <c r="G57" i="5"/>
  <c r="H57" i="5"/>
  <c r="G58" i="5"/>
  <c r="H58" i="5"/>
  <c r="G59" i="5"/>
  <c r="H59" i="5"/>
  <c r="G60" i="5"/>
  <c r="H60" i="5"/>
  <c r="G61" i="5"/>
  <c r="H61" i="5"/>
  <c r="G62" i="5"/>
  <c r="H62" i="5"/>
  <c r="G63" i="5"/>
  <c r="H63" i="5"/>
  <c r="G64" i="5"/>
  <c r="H64" i="5"/>
  <c r="G65" i="5"/>
  <c r="H65" i="5"/>
  <c r="G66" i="5"/>
  <c r="H66" i="5"/>
  <c r="G67" i="5"/>
  <c r="H67" i="5"/>
  <c r="G68" i="5"/>
  <c r="H68" i="5"/>
  <c r="G69" i="5"/>
  <c r="H69" i="5"/>
  <c r="G70" i="5"/>
  <c r="H70" i="5"/>
  <c r="G71" i="5"/>
  <c r="H71" i="5"/>
  <c r="G72" i="5"/>
  <c r="H72" i="5"/>
  <c r="G73" i="5"/>
  <c r="H73" i="5"/>
  <c r="G74" i="5"/>
  <c r="H74" i="5"/>
  <c r="G75" i="5"/>
  <c r="H75" i="5"/>
  <c r="G76" i="5"/>
  <c r="H76" i="5"/>
  <c r="G77" i="5"/>
  <c r="H77" i="5"/>
  <c r="G78" i="5"/>
  <c r="H78" i="5"/>
  <c r="G79" i="5"/>
  <c r="H79" i="5"/>
  <c r="G80" i="5"/>
  <c r="H80" i="5"/>
  <c r="G81" i="5"/>
  <c r="H81" i="5"/>
  <c r="G82" i="5"/>
  <c r="H82" i="5"/>
  <c r="G83" i="5"/>
  <c r="H83" i="5"/>
  <c r="G84" i="5"/>
  <c r="H84" i="5"/>
  <c r="G85" i="5"/>
  <c r="H85" i="5"/>
  <c r="G86" i="5"/>
  <c r="H86" i="5"/>
  <c r="G87" i="5"/>
  <c r="H87" i="5"/>
  <c r="G88" i="5"/>
  <c r="H88" i="5"/>
  <c r="G89" i="5"/>
  <c r="H89" i="5"/>
  <c r="G90" i="5"/>
  <c r="H90" i="5"/>
  <c r="G91" i="5"/>
  <c r="H91" i="5"/>
  <c r="G92" i="5"/>
  <c r="H92" i="5"/>
  <c r="G93" i="5"/>
  <c r="H93" i="5"/>
  <c r="G94" i="5"/>
  <c r="H94" i="5"/>
  <c r="G95" i="5"/>
  <c r="H95" i="5"/>
  <c r="G96" i="5"/>
  <c r="H96" i="5"/>
  <c r="G97" i="5"/>
  <c r="H97" i="5"/>
  <c r="G98" i="5"/>
  <c r="H98" i="5"/>
  <c r="G99" i="5"/>
  <c r="H99" i="5"/>
  <c r="G100" i="5"/>
  <c r="H100" i="5"/>
  <c r="G101" i="5"/>
  <c r="H101" i="5"/>
  <c r="G102" i="5"/>
  <c r="H102" i="5"/>
  <c r="G103" i="5"/>
  <c r="H103" i="5"/>
  <c r="G104" i="5"/>
  <c r="H104" i="5"/>
  <c r="G105" i="5"/>
  <c r="H105" i="5"/>
  <c r="G106" i="5"/>
  <c r="H106" i="5"/>
  <c r="G107" i="5"/>
  <c r="H107" i="5"/>
  <c r="G108" i="5"/>
  <c r="H108" i="5"/>
  <c r="G109" i="5"/>
  <c r="H109" i="5"/>
  <c r="G110" i="5"/>
  <c r="H110" i="5"/>
  <c r="G111" i="5"/>
  <c r="H111" i="5"/>
  <c r="G112" i="5"/>
  <c r="H112" i="5"/>
  <c r="G113" i="5"/>
  <c r="H113" i="5"/>
  <c r="G114" i="5"/>
  <c r="H114" i="5"/>
  <c r="G115" i="5"/>
  <c r="H115" i="5"/>
  <c r="G116" i="5"/>
  <c r="H116" i="5"/>
  <c r="G117" i="5"/>
  <c r="H117" i="5"/>
  <c r="G118" i="5"/>
  <c r="H118" i="5"/>
  <c r="G119" i="5"/>
  <c r="H119" i="5"/>
  <c r="G120" i="5"/>
  <c r="H120" i="5"/>
  <c r="G121" i="5"/>
  <c r="H121" i="5"/>
  <c r="G122" i="5"/>
  <c r="H122" i="5"/>
  <c r="G123" i="5"/>
  <c r="H123" i="5"/>
  <c r="G124" i="5"/>
  <c r="H124" i="5"/>
  <c r="G125" i="5"/>
  <c r="H125" i="5"/>
  <c r="G126" i="5"/>
  <c r="H126" i="5"/>
  <c r="G127" i="5"/>
  <c r="H127" i="5"/>
  <c r="G128" i="5"/>
  <c r="H128" i="5"/>
  <c r="G129" i="5"/>
  <c r="H129" i="5"/>
  <c r="G130" i="5"/>
  <c r="H130" i="5"/>
  <c r="G131" i="5"/>
  <c r="H131" i="5"/>
  <c r="G132" i="5"/>
  <c r="H132" i="5"/>
  <c r="G133" i="5"/>
  <c r="H133" i="5"/>
  <c r="G134" i="5"/>
  <c r="H134" i="5"/>
  <c r="G135" i="5"/>
  <c r="H135" i="5"/>
  <c r="G136" i="5"/>
  <c r="H136" i="5"/>
  <c r="G137" i="5"/>
  <c r="H137" i="5"/>
  <c r="H2" i="5"/>
  <c r="G2" i="5"/>
  <c r="G3" i="3"/>
  <c r="H3" i="3"/>
  <c r="G4" i="3"/>
  <c r="H4" i="3"/>
  <c r="G5" i="3"/>
  <c r="H5" i="3"/>
  <c r="G6" i="3"/>
  <c r="H6" i="3"/>
  <c r="G7" i="3"/>
  <c r="H7" i="3"/>
  <c r="G8" i="3"/>
  <c r="H8" i="3"/>
  <c r="G9" i="3"/>
  <c r="H9" i="3"/>
  <c r="G10" i="3"/>
  <c r="H10" i="3"/>
  <c r="G11" i="3"/>
  <c r="H11" i="3"/>
  <c r="G12" i="3"/>
  <c r="H12" i="3"/>
  <c r="G13" i="3"/>
  <c r="H13" i="3"/>
  <c r="G14" i="3"/>
  <c r="H14" i="3"/>
  <c r="G15" i="3"/>
  <c r="H15" i="3"/>
  <c r="G16" i="3"/>
  <c r="H16" i="3"/>
  <c r="G17" i="3"/>
  <c r="H17" i="3"/>
  <c r="G18" i="3"/>
  <c r="H18" i="3"/>
  <c r="G19" i="3"/>
  <c r="H19" i="3"/>
  <c r="G20" i="3"/>
  <c r="H20" i="3"/>
  <c r="G21" i="3"/>
  <c r="H21" i="3"/>
  <c r="G22" i="3"/>
  <c r="H22" i="3"/>
  <c r="G23" i="3"/>
  <c r="H23" i="3"/>
  <c r="G24" i="3"/>
  <c r="H24" i="3"/>
  <c r="G25" i="3"/>
  <c r="H25" i="3"/>
  <c r="G26" i="3"/>
  <c r="H26" i="3"/>
  <c r="G27" i="3"/>
  <c r="H27" i="3"/>
  <c r="G28" i="3"/>
  <c r="H28" i="3"/>
  <c r="G29" i="3"/>
  <c r="H29" i="3"/>
  <c r="G30" i="3"/>
  <c r="H30" i="3"/>
  <c r="G31" i="3"/>
  <c r="H31" i="3"/>
  <c r="G32" i="3"/>
  <c r="H32" i="3"/>
  <c r="G33" i="3"/>
  <c r="H33" i="3"/>
  <c r="G34" i="3"/>
  <c r="H34" i="3"/>
  <c r="G35" i="3"/>
  <c r="H35" i="3"/>
  <c r="G36" i="3"/>
  <c r="H36" i="3"/>
  <c r="G37" i="3"/>
  <c r="H37" i="3"/>
  <c r="G38" i="3"/>
  <c r="H38" i="3"/>
  <c r="G39" i="3"/>
  <c r="H39" i="3"/>
  <c r="G40" i="3"/>
  <c r="H40" i="3"/>
  <c r="G41" i="3"/>
  <c r="H41" i="3"/>
  <c r="G42" i="3"/>
  <c r="H42" i="3"/>
  <c r="G43" i="3"/>
  <c r="H43" i="3"/>
  <c r="G44" i="3"/>
  <c r="H44" i="3"/>
  <c r="G45" i="3"/>
  <c r="H45" i="3"/>
  <c r="G46" i="3"/>
  <c r="H46" i="3"/>
  <c r="G47" i="3"/>
  <c r="H47" i="3"/>
  <c r="G48" i="3"/>
  <c r="H48" i="3"/>
  <c r="G49" i="3"/>
  <c r="H49" i="3"/>
  <c r="G50" i="3"/>
  <c r="H50" i="3"/>
  <c r="G51" i="3"/>
  <c r="H51" i="3"/>
  <c r="G52" i="3"/>
  <c r="H52" i="3"/>
  <c r="G53" i="3"/>
  <c r="H53" i="3"/>
  <c r="G54" i="3"/>
  <c r="H54" i="3"/>
  <c r="G55" i="3"/>
  <c r="H55" i="3"/>
  <c r="G56" i="3"/>
  <c r="H56" i="3"/>
  <c r="G57" i="3"/>
  <c r="H57" i="3"/>
  <c r="G58" i="3"/>
  <c r="H58" i="3"/>
  <c r="G59" i="3"/>
  <c r="H59" i="3"/>
  <c r="G60" i="3"/>
  <c r="H60" i="3"/>
  <c r="G61" i="3"/>
  <c r="H61" i="3"/>
  <c r="G62" i="3"/>
  <c r="H62" i="3"/>
  <c r="G63" i="3"/>
  <c r="H63" i="3"/>
  <c r="G64" i="3"/>
  <c r="H64" i="3"/>
  <c r="G65" i="3"/>
  <c r="H65" i="3"/>
  <c r="G66" i="3"/>
  <c r="H66" i="3"/>
  <c r="G67" i="3"/>
  <c r="H67" i="3"/>
  <c r="G68" i="3"/>
  <c r="H68" i="3"/>
  <c r="G69" i="3"/>
  <c r="H69" i="3"/>
  <c r="G70" i="3"/>
  <c r="H70" i="3"/>
  <c r="G71" i="3"/>
  <c r="H71" i="3"/>
  <c r="G72" i="3"/>
  <c r="H72" i="3"/>
  <c r="G73" i="3"/>
  <c r="H73" i="3"/>
  <c r="G74" i="3"/>
  <c r="H74" i="3"/>
  <c r="G75" i="3"/>
  <c r="H75" i="3"/>
  <c r="G76" i="3"/>
  <c r="H76" i="3"/>
  <c r="G77" i="3"/>
  <c r="H77" i="3"/>
  <c r="G78" i="3"/>
  <c r="H78" i="3"/>
  <c r="G79" i="3"/>
  <c r="H79" i="3"/>
  <c r="G80" i="3"/>
  <c r="H80" i="3"/>
  <c r="G81" i="3"/>
  <c r="H81" i="3"/>
  <c r="G82" i="3"/>
  <c r="H82" i="3"/>
  <c r="G83" i="3"/>
  <c r="H83" i="3"/>
  <c r="G84" i="3"/>
  <c r="H84" i="3"/>
  <c r="G85" i="3"/>
  <c r="H85" i="3"/>
  <c r="G86" i="3"/>
  <c r="H86" i="3"/>
  <c r="G87" i="3"/>
  <c r="H87" i="3"/>
  <c r="G88" i="3"/>
  <c r="H88" i="3"/>
  <c r="G89" i="3"/>
  <c r="H89" i="3"/>
  <c r="G90" i="3"/>
  <c r="H90" i="3"/>
  <c r="G91" i="3"/>
  <c r="H91" i="3"/>
  <c r="G92" i="3"/>
  <c r="H92" i="3"/>
  <c r="G93" i="3"/>
  <c r="H93" i="3"/>
  <c r="G94" i="3"/>
  <c r="H94" i="3"/>
  <c r="G95" i="3"/>
  <c r="H95" i="3"/>
  <c r="G96" i="3"/>
  <c r="H96" i="3"/>
  <c r="G97" i="3"/>
  <c r="H97" i="3"/>
  <c r="G98" i="3"/>
  <c r="H98" i="3"/>
  <c r="G99" i="3"/>
  <c r="H99" i="3"/>
  <c r="G100" i="3"/>
  <c r="H100" i="3"/>
  <c r="G101" i="3"/>
  <c r="H101" i="3"/>
  <c r="G102" i="3"/>
  <c r="H102" i="3"/>
  <c r="G103" i="3"/>
  <c r="H103" i="3"/>
  <c r="G104" i="3"/>
  <c r="H104" i="3"/>
  <c r="G105" i="3"/>
  <c r="H105" i="3"/>
  <c r="G106" i="3"/>
  <c r="H106" i="3"/>
  <c r="G107" i="3"/>
  <c r="H107" i="3"/>
  <c r="G108" i="3"/>
  <c r="H108" i="3"/>
  <c r="G109" i="3"/>
  <c r="H109" i="3"/>
  <c r="G110" i="3"/>
  <c r="H110" i="3"/>
  <c r="G111" i="3"/>
  <c r="H111" i="3"/>
  <c r="G112" i="3"/>
  <c r="H112" i="3"/>
  <c r="G113" i="3"/>
  <c r="H113" i="3"/>
  <c r="G114" i="3"/>
  <c r="H114" i="3"/>
  <c r="G115" i="3"/>
  <c r="H115" i="3"/>
  <c r="G116" i="3"/>
  <c r="H116" i="3"/>
  <c r="G117" i="3"/>
  <c r="H117" i="3"/>
  <c r="G118" i="3"/>
  <c r="H118" i="3"/>
  <c r="G119" i="3"/>
  <c r="H119" i="3"/>
  <c r="G120" i="3"/>
  <c r="H120" i="3"/>
  <c r="G121" i="3"/>
  <c r="H121" i="3"/>
  <c r="G122" i="3"/>
  <c r="H122" i="3"/>
  <c r="G123" i="3"/>
  <c r="H123" i="3"/>
  <c r="G124" i="3"/>
  <c r="H124" i="3"/>
  <c r="G125" i="3"/>
  <c r="H125" i="3"/>
  <c r="G126" i="3"/>
  <c r="H126" i="3"/>
  <c r="G127" i="3"/>
  <c r="H127" i="3"/>
  <c r="G128" i="3"/>
  <c r="H128" i="3"/>
  <c r="H2" i="3"/>
  <c r="G2" i="3"/>
  <c r="G3" i="2"/>
  <c r="H3" i="2"/>
  <c r="G4" i="2"/>
  <c r="H4" i="2"/>
  <c r="G5" i="2"/>
  <c r="H5" i="2"/>
  <c r="G6" i="2"/>
  <c r="H6" i="2"/>
  <c r="G7" i="2"/>
  <c r="H7" i="2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4" i="2"/>
  <c r="H74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4" i="2"/>
  <c r="H94" i="2"/>
  <c r="G95" i="2"/>
  <c r="H95" i="2"/>
  <c r="G96" i="2"/>
  <c r="H96" i="2"/>
  <c r="G97" i="2"/>
  <c r="H97" i="2"/>
  <c r="G98" i="2"/>
  <c r="H98" i="2"/>
  <c r="G99" i="2"/>
  <c r="H99" i="2"/>
  <c r="G100" i="2"/>
  <c r="H100" i="2"/>
  <c r="G101" i="2"/>
  <c r="H101" i="2"/>
  <c r="G102" i="2"/>
  <c r="H102" i="2"/>
  <c r="G103" i="2"/>
  <c r="H103" i="2"/>
  <c r="G104" i="2"/>
  <c r="H104" i="2"/>
  <c r="G105" i="2"/>
  <c r="H105" i="2"/>
  <c r="G106" i="2"/>
  <c r="H106" i="2"/>
  <c r="G107" i="2"/>
  <c r="H107" i="2"/>
  <c r="G108" i="2"/>
  <c r="H108" i="2"/>
  <c r="G109" i="2"/>
  <c r="H109" i="2"/>
  <c r="G110" i="2"/>
  <c r="H110" i="2"/>
  <c r="G111" i="2"/>
  <c r="H111" i="2"/>
  <c r="G112" i="2"/>
  <c r="H112" i="2"/>
  <c r="G113" i="2"/>
  <c r="H113" i="2"/>
  <c r="G114" i="2"/>
  <c r="H114" i="2"/>
  <c r="G115" i="2"/>
  <c r="H115" i="2"/>
  <c r="G116" i="2"/>
  <c r="H116" i="2"/>
  <c r="G117" i="2"/>
  <c r="H117" i="2"/>
  <c r="G118" i="2"/>
  <c r="H118" i="2"/>
  <c r="G119" i="2"/>
  <c r="H119" i="2"/>
  <c r="G120" i="2"/>
  <c r="H120" i="2"/>
  <c r="G121" i="2"/>
  <c r="H121" i="2"/>
  <c r="G122" i="2"/>
  <c r="H122" i="2"/>
  <c r="G123" i="2"/>
  <c r="H123" i="2"/>
  <c r="G124" i="2"/>
  <c r="H124" i="2"/>
  <c r="G125" i="2"/>
  <c r="H125" i="2"/>
  <c r="G126" i="2"/>
  <c r="H126" i="2"/>
  <c r="G127" i="2"/>
  <c r="H127" i="2"/>
  <c r="G128" i="2"/>
  <c r="H128" i="2"/>
  <c r="G129" i="2"/>
  <c r="H129" i="2"/>
  <c r="G130" i="2"/>
  <c r="H130" i="2"/>
  <c r="G131" i="2"/>
  <c r="H131" i="2"/>
  <c r="G132" i="2"/>
  <c r="H132" i="2"/>
  <c r="G133" i="2"/>
  <c r="H133" i="2"/>
  <c r="G134" i="2"/>
  <c r="H134" i="2"/>
  <c r="G135" i="2"/>
  <c r="H135" i="2"/>
  <c r="G136" i="2"/>
  <c r="H136" i="2"/>
  <c r="G137" i="2"/>
  <c r="H137" i="2"/>
  <c r="G138" i="2"/>
  <c r="H138" i="2"/>
  <c r="G139" i="2"/>
  <c r="H139" i="2"/>
  <c r="G140" i="2"/>
  <c r="H140" i="2"/>
  <c r="G141" i="2"/>
  <c r="H141" i="2"/>
  <c r="G142" i="2"/>
  <c r="H142" i="2"/>
  <c r="G143" i="2"/>
  <c r="H143" i="2"/>
  <c r="G144" i="2"/>
  <c r="H144" i="2"/>
  <c r="G145" i="2"/>
  <c r="H145" i="2"/>
  <c r="G146" i="2"/>
  <c r="H146" i="2"/>
  <c r="G147" i="2"/>
  <c r="H147" i="2"/>
  <c r="G148" i="2"/>
  <c r="H148" i="2"/>
  <c r="G149" i="2"/>
  <c r="H149" i="2"/>
  <c r="G150" i="2"/>
  <c r="H150" i="2"/>
  <c r="G151" i="2"/>
  <c r="H151" i="2"/>
  <c r="G152" i="2"/>
  <c r="H152" i="2"/>
  <c r="G153" i="2"/>
  <c r="H153" i="2"/>
  <c r="G154" i="2"/>
  <c r="H154" i="2"/>
  <c r="G155" i="2"/>
  <c r="H155" i="2"/>
  <c r="G156" i="2"/>
  <c r="H156" i="2"/>
  <c r="G157" i="2"/>
  <c r="H157" i="2"/>
  <c r="G158" i="2"/>
  <c r="H158" i="2"/>
  <c r="G159" i="2"/>
  <c r="H159" i="2"/>
  <c r="G160" i="2"/>
  <c r="H160" i="2"/>
  <c r="G161" i="2"/>
  <c r="H161" i="2"/>
  <c r="G162" i="2"/>
  <c r="H162" i="2"/>
  <c r="G163" i="2"/>
  <c r="H163" i="2"/>
  <c r="G164" i="2"/>
  <c r="H164" i="2"/>
  <c r="G165" i="2"/>
  <c r="H165" i="2"/>
  <c r="G166" i="2"/>
  <c r="H166" i="2"/>
  <c r="G167" i="2"/>
  <c r="H167" i="2"/>
  <c r="G168" i="2"/>
  <c r="H168" i="2"/>
  <c r="G169" i="2"/>
  <c r="H169" i="2"/>
  <c r="G170" i="2"/>
  <c r="H170" i="2"/>
  <c r="G171" i="2"/>
  <c r="H171" i="2"/>
  <c r="G172" i="2"/>
  <c r="H172" i="2"/>
  <c r="G173" i="2"/>
  <c r="H173" i="2"/>
  <c r="G174" i="2"/>
  <c r="H174" i="2"/>
  <c r="G175" i="2"/>
  <c r="H175" i="2"/>
  <c r="G176" i="2"/>
  <c r="H176" i="2"/>
  <c r="G177" i="2"/>
  <c r="H177" i="2"/>
  <c r="G178" i="2"/>
  <c r="H178" i="2"/>
  <c r="G179" i="2"/>
  <c r="H179" i="2"/>
  <c r="G180" i="2"/>
  <c r="H180" i="2"/>
  <c r="G181" i="2"/>
  <c r="H181" i="2"/>
  <c r="G182" i="2"/>
  <c r="H182" i="2"/>
  <c r="G183" i="2"/>
  <c r="H183" i="2"/>
  <c r="G184" i="2"/>
  <c r="H184" i="2"/>
  <c r="G185" i="2"/>
  <c r="H185" i="2"/>
  <c r="G186" i="2"/>
  <c r="H186" i="2"/>
  <c r="G187" i="2"/>
  <c r="H187" i="2"/>
  <c r="G188" i="2"/>
  <c r="H188" i="2"/>
  <c r="G189" i="2"/>
  <c r="H189" i="2"/>
  <c r="G190" i="2"/>
  <c r="H190" i="2"/>
  <c r="G191" i="2"/>
  <c r="H191" i="2"/>
  <c r="G192" i="2"/>
  <c r="H192" i="2"/>
  <c r="G193" i="2"/>
  <c r="H193" i="2"/>
  <c r="G194" i="2"/>
  <c r="H194" i="2"/>
  <c r="G195" i="2"/>
  <c r="H195" i="2"/>
  <c r="G196" i="2"/>
  <c r="H196" i="2"/>
  <c r="G197" i="2"/>
  <c r="H197" i="2"/>
  <c r="G198" i="2"/>
  <c r="H198" i="2"/>
  <c r="G199" i="2"/>
  <c r="H199" i="2"/>
  <c r="G200" i="2"/>
  <c r="H200" i="2"/>
  <c r="G201" i="2"/>
  <c r="H201" i="2"/>
  <c r="G202" i="2"/>
  <c r="H202" i="2"/>
  <c r="G203" i="2"/>
  <c r="H203" i="2"/>
  <c r="G204" i="2"/>
  <c r="H204" i="2"/>
  <c r="G205" i="2"/>
  <c r="H205" i="2"/>
  <c r="G206" i="2"/>
  <c r="H206" i="2"/>
  <c r="G207" i="2"/>
  <c r="H207" i="2"/>
  <c r="G208" i="2"/>
  <c r="H208" i="2"/>
  <c r="G209" i="2"/>
  <c r="H209" i="2"/>
  <c r="G210" i="2"/>
  <c r="H210" i="2"/>
  <c r="G211" i="2"/>
  <c r="H211" i="2"/>
  <c r="G212" i="2"/>
  <c r="H212" i="2"/>
  <c r="G213" i="2"/>
  <c r="H213" i="2"/>
  <c r="G214" i="2"/>
  <c r="H214" i="2"/>
  <c r="G215" i="2"/>
  <c r="H215" i="2"/>
  <c r="G216" i="2"/>
  <c r="H216" i="2"/>
  <c r="G217" i="2"/>
  <c r="H217" i="2"/>
  <c r="G218" i="2"/>
  <c r="H218" i="2"/>
  <c r="G219" i="2"/>
  <c r="H219" i="2"/>
  <c r="G220" i="2"/>
  <c r="H220" i="2"/>
  <c r="G221" i="2"/>
  <c r="H221" i="2"/>
  <c r="G222" i="2"/>
  <c r="H222" i="2"/>
  <c r="G223" i="2"/>
  <c r="H223" i="2"/>
  <c r="G224" i="2"/>
  <c r="H224" i="2"/>
  <c r="G225" i="2"/>
  <c r="H225" i="2"/>
  <c r="G226" i="2"/>
  <c r="H226" i="2"/>
  <c r="G227" i="2"/>
  <c r="H227" i="2"/>
  <c r="G228" i="2"/>
  <c r="H228" i="2"/>
  <c r="G229" i="2"/>
  <c r="H229" i="2"/>
  <c r="G230" i="2"/>
  <c r="H230" i="2"/>
  <c r="G231" i="2"/>
  <c r="H231" i="2"/>
  <c r="G232" i="2"/>
  <c r="H232" i="2"/>
  <c r="G233" i="2"/>
  <c r="H233" i="2"/>
  <c r="G234" i="2"/>
  <c r="H234" i="2"/>
  <c r="G235" i="2"/>
  <c r="H235" i="2"/>
  <c r="G236" i="2"/>
  <c r="H236" i="2"/>
  <c r="G237" i="2"/>
  <c r="H237" i="2"/>
  <c r="G238" i="2"/>
  <c r="H238" i="2"/>
  <c r="G239" i="2"/>
  <c r="H239" i="2"/>
  <c r="G240" i="2"/>
  <c r="H240" i="2"/>
  <c r="G241" i="2"/>
  <c r="H241" i="2"/>
  <c r="G242" i="2"/>
  <c r="H242" i="2"/>
  <c r="G243" i="2"/>
  <c r="H243" i="2"/>
  <c r="G244" i="2"/>
  <c r="H244" i="2"/>
  <c r="G245" i="2"/>
  <c r="H245" i="2"/>
  <c r="G246" i="2"/>
  <c r="H246" i="2"/>
  <c r="G247" i="2"/>
  <c r="H247" i="2"/>
  <c r="G248" i="2"/>
  <c r="H248" i="2"/>
  <c r="G249" i="2"/>
  <c r="H249" i="2"/>
  <c r="G250" i="2"/>
  <c r="H250" i="2"/>
  <c r="G251" i="2"/>
  <c r="H251" i="2"/>
  <c r="G252" i="2"/>
  <c r="H252" i="2"/>
  <c r="G253" i="2"/>
  <c r="H253" i="2"/>
  <c r="G254" i="2"/>
  <c r="H254" i="2"/>
  <c r="G255" i="2"/>
  <c r="H255" i="2"/>
  <c r="G256" i="2"/>
  <c r="H256" i="2"/>
  <c r="G257" i="2"/>
  <c r="H257" i="2"/>
  <c r="G258" i="2"/>
  <c r="H258" i="2"/>
  <c r="G259" i="2"/>
  <c r="H259" i="2"/>
  <c r="G260" i="2"/>
  <c r="H260" i="2"/>
  <c r="G261" i="2"/>
  <c r="H261" i="2"/>
  <c r="G262" i="2"/>
  <c r="H262" i="2"/>
  <c r="G263" i="2"/>
  <c r="H263" i="2"/>
  <c r="G264" i="2"/>
  <c r="H264" i="2"/>
  <c r="G265" i="2"/>
  <c r="H265" i="2"/>
  <c r="G266" i="2"/>
  <c r="H266" i="2"/>
  <c r="G267" i="2"/>
  <c r="H267" i="2"/>
  <c r="G268" i="2"/>
  <c r="H268" i="2"/>
  <c r="G269" i="2"/>
  <c r="H269" i="2"/>
  <c r="G270" i="2"/>
  <c r="H270" i="2"/>
  <c r="G271" i="2"/>
  <c r="H271" i="2"/>
  <c r="G272" i="2"/>
  <c r="H272" i="2"/>
  <c r="G273" i="2"/>
  <c r="H273" i="2"/>
  <c r="G274" i="2"/>
  <c r="H274" i="2"/>
  <c r="G275" i="2"/>
  <c r="H275" i="2"/>
  <c r="G276" i="2"/>
  <c r="H276" i="2"/>
  <c r="G277" i="2"/>
  <c r="H277" i="2"/>
  <c r="G278" i="2"/>
  <c r="H278" i="2"/>
  <c r="G279" i="2"/>
  <c r="H279" i="2"/>
  <c r="G280" i="2"/>
  <c r="H280" i="2"/>
  <c r="G281" i="2"/>
  <c r="H281" i="2"/>
  <c r="G282" i="2"/>
  <c r="H282" i="2"/>
  <c r="G283" i="2"/>
  <c r="H283" i="2"/>
  <c r="G284" i="2"/>
  <c r="H284" i="2"/>
  <c r="G285" i="2"/>
  <c r="H285" i="2"/>
  <c r="G286" i="2"/>
  <c r="H286" i="2"/>
  <c r="G287" i="2"/>
  <c r="H287" i="2"/>
  <c r="G288" i="2"/>
  <c r="H288" i="2"/>
  <c r="G289" i="2"/>
  <c r="H289" i="2"/>
  <c r="G290" i="2"/>
  <c r="H290" i="2"/>
  <c r="G291" i="2"/>
  <c r="H291" i="2"/>
  <c r="G292" i="2"/>
  <c r="H292" i="2"/>
  <c r="G293" i="2"/>
  <c r="H293" i="2"/>
  <c r="G294" i="2"/>
  <c r="H294" i="2"/>
  <c r="G295" i="2"/>
  <c r="H295" i="2"/>
  <c r="G296" i="2"/>
  <c r="H296" i="2"/>
  <c r="G297" i="2"/>
  <c r="H297" i="2"/>
  <c r="G298" i="2"/>
  <c r="H298" i="2"/>
  <c r="G299" i="2"/>
  <c r="H299" i="2"/>
  <c r="G300" i="2"/>
  <c r="H300" i="2"/>
  <c r="G301" i="2"/>
  <c r="H301" i="2"/>
  <c r="G302" i="2"/>
  <c r="H302" i="2"/>
  <c r="G303" i="2"/>
  <c r="H303" i="2"/>
  <c r="G304" i="2"/>
  <c r="H304" i="2"/>
  <c r="G305" i="2"/>
  <c r="H305" i="2"/>
  <c r="G306" i="2"/>
  <c r="H306" i="2"/>
  <c r="G307" i="2"/>
  <c r="H307" i="2"/>
  <c r="G308" i="2"/>
  <c r="H308" i="2"/>
  <c r="G309" i="2"/>
  <c r="H309" i="2"/>
  <c r="G310" i="2"/>
  <c r="H310" i="2"/>
  <c r="G311" i="2"/>
  <c r="H311" i="2"/>
  <c r="G312" i="2"/>
  <c r="H312" i="2"/>
  <c r="G313" i="2"/>
  <c r="H313" i="2"/>
  <c r="G314" i="2"/>
  <c r="H314" i="2"/>
  <c r="G315" i="2"/>
  <c r="H315" i="2"/>
  <c r="G316" i="2"/>
  <c r="H316" i="2"/>
  <c r="G317" i="2"/>
  <c r="H317" i="2"/>
  <c r="G318" i="2"/>
  <c r="H318" i="2"/>
  <c r="G319" i="2"/>
  <c r="H319" i="2"/>
  <c r="G320" i="2"/>
  <c r="H320" i="2"/>
  <c r="G321" i="2"/>
  <c r="H321" i="2"/>
  <c r="G322" i="2"/>
  <c r="H322" i="2"/>
  <c r="G323" i="2"/>
  <c r="H323" i="2"/>
  <c r="G324" i="2"/>
  <c r="H324" i="2"/>
  <c r="G325" i="2"/>
  <c r="H325" i="2"/>
  <c r="G326" i="2"/>
  <c r="H326" i="2"/>
  <c r="G327" i="2"/>
  <c r="H327" i="2"/>
  <c r="G328" i="2"/>
  <c r="H328" i="2"/>
  <c r="G329" i="2"/>
  <c r="H329" i="2"/>
  <c r="G330" i="2"/>
  <c r="H330" i="2"/>
  <c r="G331" i="2"/>
  <c r="H331" i="2"/>
  <c r="G332" i="2"/>
  <c r="H332" i="2"/>
  <c r="G333" i="2"/>
  <c r="H333" i="2"/>
  <c r="G334" i="2"/>
  <c r="H334" i="2"/>
  <c r="G335" i="2"/>
  <c r="H335" i="2"/>
  <c r="G336" i="2"/>
  <c r="H336" i="2"/>
  <c r="G337" i="2"/>
  <c r="H337" i="2"/>
  <c r="G338" i="2"/>
  <c r="H338" i="2"/>
  <c r="G339" i="2"/>
  <c r="H339" i="2"/>
  <c r="G340" i="2"/>
  <c r="H340" i="2"/>
  <c r="G341" i="2"/>
  <c r="H341" i="2"/>
  <c r="G342" i="2"/>
  <c r="H342" i="2"/>
  <c r="G343" i="2"/>
  <c r="H343" i="2"/>
  <c r="G344" i="2"/>
  <c r="H344" i="2"/>
  <c r="G345" i="2"/>
  <c r="H345" i="2"/>
  <c r="G346" i="2"/>
  <c r="H346" i="2"/>
  <c r="G347" i="2"/>
  <c r="H347" i="2"/>
  <c r="G348" i="2"/>
  <c r="H348" i="2"/>
  <c r="G349" i="2"/>
  <c r="H349" i="2"/>
  <c r="G350" i="2"/>
  <c r="H350" i="2"/>
  <c r="G351" i="2"/>
  <c r="H351" i="2"/>
  <c r="G352" i="2"/>
  <c r="H352" i="2"/>
  <c r="G353" i="2"/>
  <c r="H353" i="2"/>
  <c r="G354" i="2"/>
  <c r="H354" i="2"/>
  <c r="G355" i="2"/>
  <c r="H355" i="2"/>
  <c r="G356" i="2"/>
  <c r="H356" i="2"/>
  <c r="G357" i="2"/>
  <c r="H357" i="2"/>
  <c r="G358" i="2"/>
  <c r="H358" i="2"/>
  <c r="G359" i="2"/>
  <c r="H359" i="2"/>
  <c r="G360" i="2"/>
  <c r="H360" i="2"/>
  <c r="G361" i="2"/>
  <c r="H361" i="2"/>
  <c r="G362" i="2"/>
  <c r="H362" i="2"/>
  <c r="G363" i="2"/>
  <c r="H363" i="2"/>
  <c r="G364" i="2"/>
  <c r="H364" i="2"/>
  <c r="G365" i="2"/>
  <c r="H365" i="2"/>
  <c r="G366" i="2"/>
  <c r="H366" i="2"/>
  <c r="G367" i="2"/>
  <c r="H367" i="2"/>
  <c r="G368" i="2"/>
  <c r="H368" i="2"/>
  <c r="G369" i="2"/>
  <c r="H369" i="2"/>
  <c r="G370" i="2"/>
  <c r="H370" i="2"/>
  <c r="G371" i="2"/>
  <c r="H371" i="2"/>
  <c r="G372" i="2"/>
  <c r="H372" i="2"/>
  <c r="G373" i="2"/>
  <c r="H373" i="2"/>
  <c r="G374" i="2"/>
  <c r="H374" i="2"/>
  <c r="G375" i="2"/>
  <c r="H375" i="2"/>
  <c r="G376" i="2"/>
  <c r="H376" i="2"/>
  <c r="G377" i="2"/>
  <c r="H377" i="2"/>
  <c r="G378" i="2"/>
  <c r="H378" i="2"/>
  <c r="G379" i="2"/>
  <c r="H379" i="2"/>
  <c r="G380" i="2"/>
  <c r="H380" i="2"/>
  <c r="G381" i="2"/>
  <c r="H381" i="2"/>
  <c r="G382" i="2"/>
  <c r="H382" i="2"/>
  <c r="G383" i="2"/>
  <c r="H383" i="2"/>
  <c r="G384" i="2"/>
  <c r="H384" i="2"/>
  <c r="G385" i="2"/>
  <c r="H385" i="2"/>
  <c r="G386" i="2"/>
  <c r="H386" i="2"/>
  <c r="G387" i="2"/>
  <c r="H387" i="2"/>
  <c r="G388" i="2"/>
  <c r="H388" i="2"/>
  <c r="G389" i="2"/>
  <c r="H389" i="2"/>
  <c r="G390" i="2"/>
  <c r="H390" i="2"/>
  <c r="G391" i="2"/>
  <c r="H391" i="2"/>
  <c r="G392" i="2"/>
  <c r="H392" i="2"/>
  <c r="G393" i="2"/>
  <c r="H393" i="2"/>
  <c r="G394" i="2"/>
  <c r="H394" i="2"/>
  <c r="G395" i="2"/>
  <c r="H395" i="2"/>
  <c r="G396" i="2"/>
  <c r="H396" i="2"/>
  <c r="G397" i="2"/>
  <c r="H397" i="2"/>
  <c r="G398" i="2"/>
  <c r="H398" i="2"/>
  <c r="G399" i="2"/>
  <c r="H399" i="2"/>
  <c r="G400" i="2"/>
  <c r="H400" i="2"/>
  <c r="G401" i="2"/>
  <c r="H401" i="2"/>
  <c r="G402" i="2"/>
  <c r="H402" i="2"/>
  <c r="H2" i="2"/>
  <c r="G2" i="2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I2" i="1"/>
  <c r="H2" i="1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I164" i="7"/>
  <c r="I163" i="7"/>
  <c r="I162" i="7"/>
  <c r="I161" i="7"/>
  <c r="I160" i="7"/>
  <c r="I159" i="7"/>
  <c r="I158" i="7"/>
  <c r="I157" i="7"/>
  <c r="I156" i="7"/>
  <c r="I155" i="7"/>
  <c r="I154" i="7"/>
  <c r="I153" i="7"/>
  <c r="I152" i="7"/>
  <c r="I151" i="7"/>
  <c r="I150" i="7"/>
  <c r="I149" i="7"/>
  <c r="I148" i="7"/>
  <c r="I147" i="7"/>
  <c r="I146" i="7"/>
  <c r="I145" i="7"/>
  <c r="I144" i="7"/>
  <c r="I143" i="7"/>
  <c r="I142" i="7"/>
  <c r="I141" i="7"/>
  <c r="I140" i="7"/>
  <c r="I139" i="7"/>
  <c r="I138" i="7"/>
  <c r="I137" i="7"/>
  <c r="I136" i="7"/>
  <c r="I135" i="7"/>
  <c r="I134" i="7"/>
  <c r="I133" i="7"/>
  <c r="I132" i="7"/>
  <c r="I131" i="7"/>
  <c r="I130" i="7"/>
  <c r="I129" i="7"/>
  <c r="I128" i="7"/>
  <c r="I127" i="7"/>
  <c r="I126" i="7"/>
  <c r="I125" i="7"/>
  <c r="I124" i="7"/>
  <c r="I123" i="7"/>
  <c r="I122" i="7"/>
  <c r="I121" i="7"/>
  <c r="I120" i="7"/>
  <c r="I119" i="7"/>
  <c r="I118" i="7"/>
  <c r="I117" i="7"/>
  <c r="I116" i="7"/>
  <c r="I115" i="7"/>
  <c r="I114" i="7"/>
  <c r="I113" i="7"/>
  <c r="I112" i="7"/>
  <c r="I111" i="7"/>
  <c r="I110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</calcChain>
</file>

<file path=xl/sharedStrings.xml><?xml version="1.0" encoding="utf-8"?>
<sst xmlns="http://schemas.openxmlformats.org/spreadsheetml/2006/main" count="65394" uniqueCount="19255">
  <si>
    <t>CpG</t>
  </si>
  <si>
    <t>Deltabeta</t>
  </si>
  <si>
    <t>SE</t>
  </si>
  <si>
    <t>Pval</t>
  </si>
  <si>
    <t>chr</t>
  </si>
  <si>
    <t>pos</t>
  </si>
  <si>
    <t>Gene</t>
  </si>
  <si>
    <t>cg17676129</t>
  </si>
  <si>
    <t>SYCE1</t>
  </si>
  <si>
    <t>cg24413339</t>
  </si>
  <si>
    <t>SPRN</t>
  </si>
  <si>
    <t>cg01061626</t>
  </si>
  <si>
    <t>KIAA2013</t>
  </si>
  <si>
    <t>cg01050010</t>
  </si>
  <si>
    <t>MYO1D</t>
  </si>
  <si>
    <t>cg27119318</t>
  </si>
  <si>
    <t>GET1</t>
  </si>
  <si>
    <t>cg19322380</t>
  </si>
  <si>
    <t>IGF1R</t>
  </si>
  <si>
    <t>cg27073142</t>
  </si>
  <si>
    <t>SORD</t>
  </si>
  <si>
    <t>cg13403462</t>
  </si>
  <si>
    <t>NECAB3</t>
  </si>
  <si>
    <t>cg08681856</t>
  </si>
  <si>
    <t>KLK4</t>
  </si>
  <si>
    <t>cg02289287</t>
  </si>
  <si>
    <t>LINC01563</t>
  </si>
  <si>
    <t>cg14921437</t>
  </si>
  <si>
    <t>cg19684207</t>
  </si>
  <si>
    <t>cg02313552</t>
  </si>
  <si>
    <t>chr14</t>
  </si>
  <si>
    <t>MEG3</t>
  </si>
  <si>
    <t>cg09258634</t>
  </si>
  <si>
    <t>chr7</t>
  </si>
  <si>
    <t>MAGI2</t>
  </si>
  <si>
    <t>cg04685101</t>
  </si>
  <si>
    <t>chr11</t>
  </si>
  <si>
    <t>ZC3H12C</t>
  </si>
  <si>
    <t>cg01082601</t>
  </si>
  <si>
    <t>chr20</t>
  </si>
  <si>
    <t>BLCAP</t>
  </si>
  <si>
    <t>cg26995882</t>
  </si>
  <si>
    <t>cg03632036</t>
  </si>
  <si>
    <t>chr2</t>
  </si>
  <si>
    <t>GPR1</t>
  </si>
  <si>
    <t>cg20088847</t>
  </si>
  <si>
    <t>IGF2AS</t>
  </si>
  <si>
    <t>cg16763508</t>
  </si>
  <si>
    <t>ANO1</t>
  </si>
  <si>
    <t>cg26283564</t>
  </si>
  <si>
    <t>SGCE</t>
  </si>
  <si>
    <t>cg00216901</t>
  </si>
  <si>
    <t>cg03251378</t>
  </si>
  <si>
    <t>chr19</t>
  </si>
  <si>
    <t>NLRP2</t>
  </si>
  <si>
    <t>cg04608933</t>
  </si>
  <si>
    <t>KCNQ1</t>
  </si>
  <si>
    <t>cg25593794</t>
  </si>
  <si>
    <t>chr1</t>
  </si>
  <si>
    <t>TP73</t>
  </si>
  <si>
    <t>cg08529212</t>
  </si>
  <si>
    <t>cg27660807</t>
  </si>
  <si>
    <t>cg07470694</t>
  </si>
  <si>
    <t>chr15</t>
  </si>
  <si>
    <t>ATP10A</t>
  </si>
  <si>
    <t>cg07806820</t>
  </si>
  <si>
    <t>cg09538651</t>
  </si>
  <si>
    <t>cg14388901</t>
  </si>
  <si>
    <t>cg04338871</t>
  </si>
  <si>
    <t>cg13906939</t>
  </si>
  <si>
    <t>NTM</t>
  </si>
  <si>
    <t>cg17728974</t>
  </si>
  <si>
    <t>chr6</t>
  </si>
  <si>
    <t>LIN28B</t>
  </si>
  <si>
    <t>cg00286563</t>
  </si>
  <si>
    <t>cg00291006</t>
  </si>
  <si>
    <t>cg00480913</t>
  </si>
  <si>
    <t>cg01111204</t>
  </si>
  <si>
    <t>cg01276321</t>
  </si>
  <si>
    <t>AIM1</t>
  </si>
  <si>
    <t>cg01361085</t>
  </si>
  <si>
    <t>cg01604401</t>
  </si>
  <si>
    <t>cg01718479</t>
  </si>
  <si>
    <t>cg02924487</t>
  </si>
  <si>
    <t>cg03039990</t>
  </si>
  <si>
    <t>MIR770</t>
  </si>
  <si>
    <t>cg03466198</t>
  </si>
  <si>
    <t>GRB10</t>
  </si>
  <si>
    <t>cg03616827</t>
  </si>
  <si>
    <t>chr8</t>
  </si>
  <si>
    <t>ZFAT</t>
  </si>
  <si>
    <t>cg03846767</t>
  </si>
  <si>
    <t>cg03969797</t>
  </si>
  <si>
    <t>MKRN3</t>
  </si>
  <si>
    <t>cg04159546</t>
  </si>
  <si>
    <t>cg04484994</t>
  </si>
  <si>
    <t>INS-IGF2</t>
  </si>
  <si>
    <t>cg04493946</t>
  </si>
  <si>
    <t>cg05323345</t>
  </si>
  <si>
    <t>cg05839709</t>
  </si>
  <si>
    <t>cg05846633</t>
  </si>
  <si>
    <t>cg06224905</t>
  </si>
  <si>
    <t>cg06509153</t>
  </si>
  <si>
    <t>cg06849723</t>
  </si>
  <si>
    <t>OSBPL5</t>
  </si>
  <si>
    <t>cg06906961</t>
  </si>
  <si>
    <t>cg07260508</t>
  </si>
  <si>
    <t>cg07829869</t>
  </si>
  <si>
    <t>chr10</t>
  </si>
  <si>
    <t>INPP5F</t>
  </si>
  <si>
    <t>cg08014499</t>
  </si>
  <si>
    <t>cg08038402</t>
  </si>
  <si>
    <t>DLGAP2</t>
  </si>
  <si>
    <t>cg08157007</t>
  </si>
  <si>
    <t>cg08506743</t>
  </si>
  <si>
    <t>cg08586669</t>
  </si>
  <si>
    <t>cg09001869</t>
  </si>
  <si>
    <t>cg09198782</t>
  </si>
  <si>
    <t>SLC22A18AS</t>
  </si>
  <si>
    <t>cg09359114</t>
  </si>
  <si>
    <t>DLX5</t>
  </si>
  <si>
    <t>cg09852697</t>
  </si>
  <si>
    <t>cg10122726</t>
  </si>
  <si>
    <t>cg10243939</t>
  </si>
  <si>
    <t>cg10540302</t>
  </si>
  <si>
    <t>cg10734665</t>
  </si>
  <si>
    <t>cg10740375</t>
  </si>
  <si>
    <t>cg10836809</t>
  </si>
  <si>
    <t>chr9</t>
  </si>
  <si>
    <t>GLIS3</t>
  </si>
  <si>
    <t>cg11026385</t>
  </si>
  <si>
    <t>cg11372881</t>
  </si>
  <si>
    <t>SLC22A3</t>
  </si>
  <si>
    <t>cg11504517</t>
  </si>
  <si>
    <t>cg12268562</t>
  </si>
  <si>
    <t>cg12631283</t>
  </si>
  <si>
    <t>cg12799396</t>
  </si>
  <si>
    <t>cg12942939</t>
  </si>
  <si>
    <t>cg12949760</t>
  </si>
  <si>
    <t>cg12963150</t>
  </si>
  <si>
    <t>cg13221796</t>
  </si>
  <si>
    <t>chr13</t>
  </si>
  <si>
    <t>RB1</t>
  </si>
  <si>
    <t>cg13455439</t>
  </si>
  <si>
    <t>cg13462129</t>
  </si>
  <si>
    <t>cg13612693</t>
  </si>
  <si>
    <t>cg13690564</t>
  </si>
  <si>
    <t>cg13779162</t>
  </si>
  <si>
    <t>cg13901453</t>
  </si>
  <si>
    <t>cg14101500</t>
  </si>
  <si>
    <t>SLC22A18</t>
  </si>
  <si>
    <t>cg14455308</t>
  </si>
  <si>
    <t>GNAS</t>
  </si>
  <si>
    <t>cg14488962</t>
  </si>
  <si>
    <t>cg14536522</t>
  </si>
  <si>
    <t>cg14699663</t>
  </si>
  <si>
    <t>cg14722290</t>
  </si>
  <si>
    <t>cg15162278</t>
  </si>
  <si>
    <t>cg15178656</t>
  </si>
  <si>
    <t>cg15193857</t>
  </si>
  <si>
    <t>cg15230311</t>
  </si>
  <si>
    <t>cg15964132</t>
  </si>
  <si>
    <t>cg16057408</t>
  </si>
  <si>
    <t>DLK1</t>
  </si>
  <si>
    <t>cg16111231</t>
  </si>
  <si>
    <t>IGF2R</t>
  </si>
  <si>
    <t>cg16206836</t>
  </si>
  <si>
    <t>cg16381609</t>
  </si>
  <si>
    <t>cg16483693</t>
  </si>
  <si>
    <t>cg16514981</t>
  </si>
  <si>
    <t>cg16541194</t>
  </si>
  <si>
    <t>cg16567044</t>
  </si>
  <si>
    <t>cg16609872</t>
  </si>
  <si>
    <t>cg17163168</t>
  </si>
  <si>
    <t>cg17333973</t>
  </si>
  <si>
    <t>cg17441982</t>
  </si>
  <si>
    <t>cg17471939</t>
  </si>
  <si>
    <t>cg17916835</t>
  </si>
  <si>
    <t>cg17967071</t>
  </si>
  <si>
    <t>cg18024479</t>
  </si>
  <si>
    <t>TFPI2</t>
  </si>
  <si>
    <t>cg18059223</t>
  </si>
  <si>
    <t>cg18244708</t>
  </si>
  <si>
    <t>cg18729298</t>
  </si>
  <si>
    <t>cg19131227</t>
  </si>
  <si>
    <t>cg19279471</t>
  </si>
  <si>
    <t>cg19418235</t>
  </si>
  <si>
    <t>cg19591626</t>
  </si>
  <si>
    <t>cg19628497</t>
  </si>
  <si>
    <t>cg19923326</t>
  </si>
  <si>
    <t>cg20306863</t>
  </si>
  <si>
    <t>cg20554943</t>
  </si>
  <si>
    <t>cg20995462</t>
  </si>
  <si>
    <t>cg21130221</t>
  </si>
  <si>
    <t>cg21733794</t>
  </si>
  <si>
    <t>cg21863334</t>
  </si>
  <si>
    <t>cg22378853</t>
  </si>
  <si>
    <t>cg22763586</t>
  </si>
  <si>
    <t>cg23036678</t>
  </si>
  <si>
    <t>cg23053961</t>
  </si>
  <si>
    <t>cg23420164</t>
  </si>
  <si>
    <t>cg24089209</t>
  </si>
  <si>
    <t>cg24138433</t>
  </si>
  <si>
    <t>cg24621107</t>
  </si>
  <si>
    <t>cg24724917</t>
  </si>
  <si>
    <t>cg24864397</t>
  </si>
  <si>
    <t>cg24890964</t>
  </si>
  <si>
    <t>cg24891434</t>
  </si>
  <si>
    <t>cg25204743</t>
  </si>
  <si>
    <t>cg25352980</t>
  </si>
  <si>
    <t>cg25818697</t>
  </si>
  <si>
    <t>cg26034538</t>
  </si>
  <si>
    <t>cg26055950</t>
  </si>
  <si>
    <t>cg26239575</t>
  </si>
  <si>
    <t>cg26857192</t>
  </si>
  <si>
    <t>H19</t>
  </si>
  <si>
    <t>cg27016993</t>
  </si>
  <si>
    <t>PLAGL1</t>
  </si>
  <si>
    <t>cg27032146</t>
  </si>
  <si>
    <t>cg27055894</t>
  </si>
  <si>
    <t>cg27211295</t>
  </si>
  <si>
    <t>cg27300742</t>
  </si>
  <si>
    <t>cg27340829</t>
  </si>
  <si>
    <t>cg27351978</t>
  </si>
  <si>
    <t>cg27504782</t>
  </si>
  <si>
    <t>cg27644715</t>
  </si>
  <si>
    <t>cg03899737</t>
  </si>
  <si>
    <t>cg04523603</t>
  </si>
  <si>
    <t>cg06198069</t>
  </si>
  <si>
    <t>cg13484881</t>
  </si>
  <si>
    <t>cg13520770</t>
  </si>
  <si>
    <t>cg17606125</t>
  </si>
  <si>
    <t>cg21063296</t>
  </si>
  <si>
    <t>DNMT1</t>
  </si>
  <si>
    <t>cg23870378</t>
  </si>
  <si>
    <t>cg02390725</t>
  </si>
  <si>
    <t>cg26567736</t>
  </si>
  <si>
    <t>cg04737114</t>
  </si>
  <si>
    <t>cg21418707</t>
  </si>
  <si>
    <t>cg00505606</t>
  </si>
  <si>
    <t>cg11450627</t>
  </si>
  <si>
    <t>cg26208930</t>
  </si>
  <si>
    <t>cg15020894</t>
  </si>
  <si>
    <t>cg27204197</t>
  </si>
  <si>
    <t>cg09761747</t>
  </si>
  <si>
    <t>cg06495763</t>
  </si>
  <si>
    <t>cg06294475</t>
  </si>
  <si>
    <t>cg08051604</t>
  </si>
  <si>
    <t>cg20049422</t>
  </si>
  <si>
    <t>cg20250426</t>
  </si>
  <si>
    <t>cg08999895</t>
  </si>
  <si>
    <t>cg13417500</t>
  </si>
  <si>
    <t>cg13286614</t>
  </si>
  <si>
    <t>cg17820025</t>
  </si>
  <si>
    <t>cg10309886</t>
  </si>
  <si>
    <t>GNASAS</t>
  </si>
  <si>
    <t>cg17271585</t>
  </si>
  <si>
    <t>cg26719629</t>
  </si>
  <si>
    <t>cg02603526</t>
  </si>
  <si>
    <t>DDC</t>
  </si>
  <si>
    <t>cg18419977</t>
  </si>
  <si>
    <t>cg22585799</t>
  </si>
  <si>
    <t>cg01955745</t>
  </si>
  <si>
    <t>cg21520933</t>
  </si>
  <si>
    <t>KLF14</t>
  </si>
  <si>
    <t>cg03170016</t>
  </si>
  <si>
    <t>cg06673288</t>
  </si>
  <si>
    <t>cg22424892</t>
  </si>
  <si>
    <t>cg15339231</t>
  </si>
  <si>
    <t>cg01351425</t>
  </si>
  <si>
    <t>cg12754982</t>
  </si>
  <si>
    <t>cg02331198</t>
  </si>
  <si>
    <t>cg06616546</t>
  </si>
  <si>
    <t>cg05457684</t>
  </si>
  <si>
    <t>cg04887468</t>
  </si>
  <si>
    <t>cg02093266</t>
  </si>
  <si>
    <t>cg18186343</t>
  </si>
  <si>
    <t>cg26665035</t>
  </si>
  <si>
    <t>cg24832721</t>
  </si>
  <si>
    <t>cg17095436</t>
  </si>
  <si>
    <t>cg22039909</t>
  </si>
  <si>
    <t>cg17216430</t>
  </si>
  <si>
    <t>cg03043665</t>
  </si>
  <si>
    <t>cg22142922</t>
  </si>
  <si>
    <t>cg26261298</t>
  </si>
  <si>
    <t>cg16379391</t>
  </si>
  <si>
    <t>cg03539336</t>
  </si>
  <si>
    <t>cg11421182</t>
  </si>
  <si>
    <t>cg22112035</t>
  </si>
  <si>
    <t>cg19852660</t>
  </si>
  <si>
    <t>cg22582721</t>
  </si>
  <si>
    <t>cg00584457</t>
  </si>
  <si>
    <t>DDC-AS1</t>
  </si>
  <si>
    <t>cg15868632</t>
  </si>
  <si>
    <t>cg23983043</t>
  </si>
  <si>
    <t>cg27284627</t>
  </si>
  <si>
    <t>cg14183540</t>
  </si>
  <si>
    <t>cg01747912</t>
  </si>
  <si>
    <t>cg02882130</t>
  </si>
  <si>
    <t>cg19721087</t>
  </si>
  <si>
    <t>cg12193817</t>
  </si>
  <si>
    <t>cg16324958</t>
  </si>
  <si>
    <t>cg07824422</t>
  </si>
  <si>
    <t>cg03155200</t>
  </si>
  <si>
    <t>cg11937508</t>
  </si>
  <si>
    <t>cg10468484</t>
  </si>
  <si>
    <t>cg15269875</t>
  </si>
  <si>
    <t>cg26137286</t>
  </si>
  <si>
    <t>cg16876790</t>
  </si>
  <si>
    <t>cg18720125</t>
  </si>
  <si>
    <t>cg23225147</t>
  </si>
  <si>
    <t>CDKN1C</t>
  </si>
  <si>
    <t>cg00965133</t>
  </si>
  <si>
    <t>cg06755717</t>
  </si>
  <si>
    <t>cg27350193</t>
  </si>
  <si>
    <t>cg13285181</t>
  </si>
  <si>
    <t>cg05968345</t>
  </si>
  <si>
    <t>cg20601276</t>
  </si>
  <si>
    <t>cg11157847</t>
  </si>
  <si>
    <t>cg06405129</t>
  </si>
  <si>
    <t>cg06539588</t>
  </si>
  <si>
    <t>cg07045089</t>
  </si>
  <si>
    <t>cg27335100</t>
  </si>
  <si>
    <t>PPP1R9A</t>
  </si>
  <si>
    <t>cg11887188</t>
  </si>
  <si>
    <t>cg23234149</t>
  </si>
  <si>
    <t>cg11123501</t>
  </si>
  <si>
    <t>cg01484898</t>
  </si>
  <si>
    <t>cg25090051</t>
  </si>
  <si>
    <t>cg24214471</t>
  </si>
  <si>
    <t>cg25642917</t>
  </si>
  <si>
    <t>cg22528339</t>
  </si>
  <si>
    <t>LPAR6</t>
  </si>
  <si>
    <t>cg06779086</t>
  </si>
  <si>
    <t>cg19908464</t>
  </si>
  <si>
    <t>cg09993814</t>
  </si>
  <si>
    <t>cg04223026</t>
  </si>
  <si>
    <t>cg17804348</t>
  </si>
  <si>
    <t>cg02617721</t>
  </si>
  <si>
    <t>cg17660590</t>
  </si>
  <si>
    <t>cg26810690</t>
  </si>
  <si>
    <t>cg09958402</t>
  </si>
  <si>
    <t>cg25356736</t>
  </si>
  <si>
    <t>cg11192059</t>
  </si>
  <si>
    <t>cg12041387</t>
  </si>
  <si>
    <t>cg17083494</t>
  </si>
  <si>
    <t>cg03868865</t>
  </si>
  <si>
    <t>cg12817782</t>
  </si>
  <si>
    <t>cg01448276</t>
  </si>
  <si>
    <t>cg22086834</t>
  </si>
  <si>
    <t>cg03030267</t>
  </si>
  <si>
    <t>cg11492040</t>
  </si>
  <si>
    <t>cg16547038</t>
  </si>
  <si>
    <t>cg23799226</t>
  </si>
  <si>
    <t>cg02791580</t>
  </si>
  <si>
    <t>cg18217136</t>
  </si>
  <si>
    <t>cg04872994</t>
  </si>
  <si>
    <t>cg15361162</t>
  </si>
  <si>
    <t>cg23575527</t>
  </si>
  <si>
    <t>cg21991825</t>
  </si>
  <si>
    <t>cg12860764</t>
  </si>
  <si>
    <t>cg21927055</t>
  </si>
  <si>
    <t>cg04837722</t>
  </si>
  <si>
    <t>cg06005892</t>
  </si>
  <si>
    <t>cg06197492</t>
  </si>
  <si>
    <t>cg25627263</t>
  </si>
  <si>
    <t>cg10952579</t>
  </si>
  <si>
    <t>cg18766600</t>
  </si>
  <si>
    <t>cg18591228</t>
  </si>
  <si>
    <t>cg05597836</t>
  </si>
  <si>
    <t>cg11141455</t>
  </si>
  <si>
    <t>cg01983373</t>
  </si>
  <si>
    <t>cg15515958</t>
  </si>
  <si>
    <t>cg17971649</t>
  </si>
  <si>
    <t>cg03924551</t>
  </si>
  <si>
    <t>cg00923304</t>
  </si>
  <si>
    <t>cg09437522</t>
  </si>
  <si>
    <t>cg19298573</t>
  </si>
  <si>
    <t>cg18458509</t>
  </si>
  <si>
    <t>cg21748919</t>
  </si>
  <si>
    <t>cg24696183</t>
  </si>
  <si>
    <t>KCNQ1DN</t>
  </si>
  <si>
    <t>cg05429319</t>
  </si>
  <si>
    <t>cg14159342</t>
  </si>
  <si>
    <t>cg17820828</t>
  </si>
  <si>
    <t>cg18873386</t>
  </si>
  <si>
    <t>cg04562683</t>
  </si>
  <si>
    <t>cg13631605</t>
  </si>
  <si>
    <t>cg01176141</t>
  </si>
  <si>
    <t>cg09226986</t>
  </si>
  <si>
    <t>cg14992633</t>
  </si>
  <si>
    <t>CPA4</t>
  </si>
  <si>
    <t>cg08741300</t>
  </si>
  <si>
    <t>cg03175030</t>
  </si>
  <si>
    <t>cg00845900</t>
  </si>
  <si>
    <t>cg05222671</t>
  </si>
  <si>
    <t>MESTIT1</t>
  </si>
  <si>
    <t>cg05747695</t>
  </si>
  <si>
    <t>cg20377305</t>
  </si>
  <si>
    <t>cg13428066</t>
  </si>
  <si>
    <t>cg15089921</t>
  </si>
  <si>
    <t>cg00400832</t>
  </si>
  <si>
    <t>cg23449136</t>
  </si>
  <si>
    <t>cg03185622</t>
  </si>
  <si>
    <t>cg20080624</t>
  </si>
  <si>
    <t>cg25701051</t>
  </si>
  <si>
    <t>cg16709056</t>
  </si>
  <si>
    <t>cg16717990</t>
  </si>
  <si>
    <t>cg25852472</t>
  </si>
  <si>
    <t>cg10650127</t>
  </si>
  <si>
    <t>IGF2</t>
  </si>
  <si>
    <t>cg06136054</t>
  </si>
  <si>
    <t>cg01781925</t>
  </si>
  <si>
    <t>cg27324823</t>
  </si>
  <si>
    <t>cg17489502</t>
  </si>
  <si>
    <t>UBE3A</t>
  </si>
  <si>
    <t>cg04420889</t>
  </si>
  <si>
    <t>SGK2</t>
  </si>
  <si>
    <t>cg02286917</t>
  </si>
  <si>
    <t>cg23165164</t>
  </si>
  <si>
    <t>cg20716202</t>
  </si>
  <si>
    <t>cg07979757</t>
  </si>
  <si>
    <t>cg26516510</t>
  </si>
  <si>
    <t>cg01374617</t>
  </si>
  <si>
    <t>cg13089599</t>
  </si>
  <si>
    <t>cg22579075</t>
  </si>
  <si>
    <t>cg19497444</t>
  </si>
  <si>
    <t>cg22234529</t>
  </si>
  <si>
    <t>cg14338521</t>
  </si>
  <si>
    <t>cg10759809</t>
  </si>
  <si>
    <t>cg15533189</t>
  </si>
  <si>
    <t>cg06873980</t>
  </si>
  <si>
    <t>KCNK9</t>
  </si>
  <si>
    <t>cg15370163</t>
  </si>
  <si>
    <t>cg00102060</t>
  </si>
  <si>
    <t>cg01057268</t>
  </si>
  <si>
    <t>cg16811455</t>
  </si>
  <si>
    <t>cg25098301</t>
  </si>
  <si>
    <t>cg18461347</t>
  </si>
  <si>
    <t>cg07553378</t>
  </si>
  <si>
    <t>cg08895013</t>
  </si>
  <si>
    <t>cg03226872</t>
  </si>
  <si>
    <t>cg03553386</t>
  </si>
  <si>
    <t>cg14349313</t>
  </si>
  <si>
    <t>cg20511548</t>
  </si>
  <si>
    <t>cg01749252</t>
  </si>
  <si>
    <t>cg15732768</t>
  </si>
  <si>
    <t>cg08835113</t>
  </si>
  <si>
    <t>cg06112453</t>
  </si>
  <si>
    <t>cg27016494</t>
  </si>
  <si>
    <t>cg20628743</t>
  </si>
  <si>
    <t>cg08904229</t>
  </si>
  <si>
    <t>cg07986058</t>
  </si>
  <si>
    <t>cg21685427</t>
  </si>
  <si>
    <t>cg18415791</t>
  </si>
  <si>
    <t>cg25489083</t>
  </si>
  <si>
    <t>cg20768358</t>
  </si>
  <si>
    <t>cg16670307</t>
  </si>
  <si>
    <t>cg13051970</t>
  </si>
  <si>
    <t>cg07519654</t>
  </si>
  <si>
    <t>cg05379641</t>
  </si>
  <si>
    <t>cg11970695</t>
  </si>
  <si>
    <t>cg00385233</t>
  </si>
  <si>
    <t>cg17347253</t>
  </si>
  <si>
    <t>cg24998848</t>
  </si>
  <si>
    <t>cg11164400</t>
  </si>
  <si>
    <t>cg06027629</t>
  </si>
  <si>
    <t>cg08043665</t>
  </si>
  <si>
    <t>cg09857754</t>
  </si>
  <si>
    <t>cg22195036</t>
  </si>
  <si>
    <t>cg01445838</t>
  </si>
  <si>
    <t>cg00996273</t>
  </si>
  <si>
    <t>cg08676094</t>
  </si>
  <si>
    <t>cg24984358</t>
  </si>
  <si>
    <t>cg05993525</t>
  </si>
  <si>
    <t>cg00503840</t>
  </si>
  <si>
    <t>cg11399621</t>
  </si>
  <si>
    <t>cg23750514</t>
  </si>
  <si>
    <t>cg03687650</t>
  </si>
  <si>
    <t>cg20260700</t>
  </si>
  <si>
    <t>cg13778222</t>
  </si>
  <si>
    <t>cg11035296</t>
  </si>
  <si>
    <t>DLGAP2-AS1</t>
  </si>
  <si>
    <t>cg04053021</t>
  </si>
  <si>
    <t>cg23163013</t>
  </si>
  <si>
    <t>cg21906716</t>
  </si>
  <si>
    <t>cg14817114</t>
  </si>
  <si>
    <t>cg25829805</t>
  </si>
  <si>
    <t>cg00611847</t>
  </si>
  <si>
    <t>cg08116775</t>
  </si>
  <si>
    <t>cg22040301</t>
  </si>
  <si>
    <t>cg18873878</t>
  </si>
  <si>
    <t>cg11537487</t>
  </si>
  <si>
    <t>MEG8</t>
  </si>
  <si>
    <t>cg19690404</t>
  </si>
  <si>
    <t>cg25587535</t>
  </si>
  <si>
    <t>HAND1</t>
  </si>
  <si>
    <t>cg26311208</t>
  </si>
  <si>
    <t>DAB1</t>
  </si>
  <si>
    <t>cg18958584</t>
  </si>
  <si>
    <t>SHMT1</t>
  </si>
  <si>
    <t>cg24877558</t>
  </si>
  <si>
    <t>FOXJ3</t>
  </si>
  <si>
    <t>cg18788524</t>
  </si>
  <si>
    <t>SEC22B</t>
  </si>
  <si>
    <t>cg17154315</t>
  </si>
  <si>
    <t>ZFPM2</t>
  </si>
  <si>
    <t>cg02079951</t>
  </si>
  <si>
    <t>ASB3</t>
  </si>
  <si>
    <t>cg00270497</t>
  </si>
  <si>
    <t>RIPPLY2</t>
  </si>
  <si>
    <t>cg13593809</t>
  </si>
  <si>
    <t>LOC101559451</t>
  </si>
  <si>
    <t>cg19767562</t>
  </si>
  <si>
    <t>TFR2</t>
  </si>
  <si>
    <t>cg04856657</t>
  </si>
  <si>
    <t>PNRC2</t>
  </si>
  <si>
    <t>cg23727043</t>
  </si>
  <si>
    <t>ADAMTS7</t>
  </si>
  <si>
    <t>cg05700616</t>
  </si>
  <si>
    <t>PPARGC1A</t>
  </si>
  <si>
    <t>cg11857246</t>
  </si>
  <si>
    <t>MAD2L2</t>
  </si>
  <si>
    <t>cg14427382</t>
  </si>
  <si>
    <t>LOC100294145</t>
  </si>
  <si>
    <t>cg16866373</t>
  </si>
  <si>
    <t>CCN3</t>
  </si>
  <si>
    <t>cg19306866</t>
  </si>
  <si>
    <t>KRTAP6-2</t>
  </si>
  <si>
    <t>ch.4.113910337F</t>
  </si>
  <si>
    <t>ANK2</t>
  </si>
  <si>
    <t>cg00243897</t>
  </si>
  <si>
    <t>HPD</t>
  </si>
  <si>
    <t>cg12110529</t>
  </si>
  <si>
    <t>ZBTB38</t>
  </si>
  <si>
    <t>cg03666244</t>
  </si>
  <si>
    <t>MIR10B</t>
  </si>
  <si>
    <t>cg13763729</t>
  </si>
  <si>
    <t>ZBTB14</t>
  </si>
  <si>
    <t>cg07639963</t>
  </si>
  <si>
    <t>ZDHHC17</t>
  </si>
  <si>
    <t>cg16457196</t>
  </si>
  <si>
    <t>DDX41</t>
  </si>
  <si>
    <t>cg27071072</t>
  </si>
  <si>
    <t>ASAP1</t>
  </si>
  <si>
    <t>cg27611827</t>
  </si>
  <si>
    <t>CCDC200</t>
  </si>
  <si>
    <t>cg02646643</t>
  </si>
  <si>
    <t>PSMD2</t>
  </si>
  <si>
    <t>cg03472399</t>
  </si>
  <si>
    <t>TUBA3C</t>
  </si>
  <si>
    <t>cg06536200</t>
  </si>
  <si>
    <t>EXT2</t>
  </si>
  <si>
    <t>cg06683288</t>
  </si>
  <si>
    <t>OSBPL2</t>
  </si>
  <si>
    <t>cg07932280</t>
  </si>
  <si>
    <t>EXD2</t>
  </si>
  <si>
    <t>cg09029541</t>
  </si>
  <si>
    <t>SPTBN2</t>
  </si>
  <si>
    <t>cg10495947</t>
  </si>
  <si>
    <t>GORASP1</t>
  </si>
  <si>
    <t>cg10672343</t>
  </si>
  <si>
    <t>THBS2</t>
  </si>
  <si>
    <t>cg11201273</t>
  </si>
  <si>
    <t>DDHD2</t>
  </si>
  <si>
    <t>cg11463612</t>
  </si>
  <si>
    <t>ITGA6</t>
  </si>
  <si>
    <t>cg12059507</t>
  </si>
  <si>
    <t>WDR74</t>
  </si>
  <si>
    <t>cg13916762</t>
  </si>
  <si>
    <t>NHSL1</t>
  </si>
  <si>
    <t>cg16690037</t>
  </si>
  <si>
    <t>GLIS2</t>
  </si>
  <si>
    <t>cg17325716</t>
  </si>
  <si>
    <t>TTC32</t>
  </si>
  <si>
    <t>cg17575505</t>
  </si>
  <si>
    <t>GFM1</t>
  </si>
  <si>
    <t>cg19707448</t>
  </si>
  <si>
    <t>KSR1</t>
  </si>
  <si>
    <t>cg20133326</t>
  </si>
  <si>
    <t>PC</t>
  </si>
  <si>
    <t>cg20598768</t>
  </si>
  <si>
    <t>UBAP2L</t>
  </si>
  <si>
    <t>cg22714290</t>
  </si>
  <si>
    <t>LOC148696</t>
  </si>
  <si>
    <t>cg23236025</t>
  </si>
  <si>
    <t>PSRC1</t>
  </si>
  <si>
    <t>cg23912239</t>
  </si>
  <si>
    <t>TPT1</t>
  </si>
  <si>
    <t>cg24079455</t>
  </si>
  <si>
    <t>EDRF1</t>
  </si>
  <si>
    <t>cg26010175</t>
  </si>
  <si>
    <t>PCCB</t>
  </si>
  <si>
    <t>cg26547359</t>
  </si>
  <si>
    <t>RSU1</t>
  </si>
  <si>
    <t>cg27187365</t>
  </si>
  <si>
    <t>NOL6</t>
  </si>
  <si>
    <t>cg27556136</t>
  </si>
  <si>
    <t>FTX</t>
  </si>
  <si>
    <t>cg27609899</t>
  </si>
  <si>
    <t>DISP3</t>
  </si>
  <si>
    <t>cg01866038</t>
  </si>
  <si>
    <t>LINC00643</t>
  </si>
  <si>
    <t>cg20861091</t>
  </si>
  <si>
    <t>SCRIB</t>
  </si>
  <si>
    <t>cg19905802</t>
  </si>
  <si>
    <t>TAF6L</t>
  </si>
  <si>
    <t>cg23205387</t>
  </si>
  <si>
    <t>ACTR3B</t>
  </si>
  <si>
    <t>cg04641912</t>
  </si>
  <si>
    <t>IP6K1</t>
  </si>
  <si>
    <t>cg00822591</t>
  </si>
  <si>
    <t>DPH3</t>
  </si>
  <si>
    <t>cg02921269</t>
  </si>
  <si>
    <t>JDP2</t>
  </si>
  <si>
    <t>cg17130567</t>
  </si>
  <si>
    <t>HMGA2</t>
  </si>
  <si>
    <t>cg21844842</t>
  </si>
  <si>
    <t>ZNF561-AS1</t>
  </si>
  <si>
    <t>cg23039201</t>
  </si>
  <si>
    <t>ZNF512</t>
  </si>
  <si>
    <t>cg24845578</t>
  </si>
  <si>
    <t>GLRX</t>
  </si>
  <si>
    <t>cg27383124</t>
  </si>
  <si>
    <t>MT1B</t>
  </si>
  <si>
    <t>cg22725507</t>
  </si>
  <si>
    <t>PELI2</t>
  </si>
  <si>
    <t>cg24757912</t>
  </si>
  <si>
    <t>RNF114</t>
  </si>
  <si>
    <t>cg05506868</t>
  </si>
  <si>
    <t>SLC4A7</t>
  </si>
  <si>
    <t>cg05719720</t>
  </si>
  <si>
    <t>ATP12A</t>
  </si>
  <si>
    <t>cg14903685</t>
  </si>
  <si>
    <t>TLE3</t>
  </si>
  <si>
    <t>cg27632911</t>
  </si>
  <si>
    <t>SPAG4</t>
  </si>
  <si>
    <t>cg07252851</t>
  </si>
  <si>
    <t>NSA2</t>
  </si>
  <si>
    <t>cg22331096</t>
  </si>
  <si>
    <t>MYC</t>
  </si>
  <si>
    <t>cg05079045</t>
  </si>
  <si>
    <t>APBB1</t>
  </si>
  <si>
    <t>cg05830473</t>
  </si>
  <si>
    <t>SLC38A7</t>
  </si>
  <si>
    <t>cg06665986</t>
  </si>
  <si>
    <t>ELL3</t>
  </si>
  <si>
    <t>cg10318121</t>
  </si>
  <si>
    <t>NDUFS2</t>
  </si>
  <si>
    <t>cg10606415</t>
  </si>
  <si>
    <t>LBHD1</t>
  </si>
  <si>
    <t>cg14507042</t>
  </si>
  <si>
    <t>TRAF2</t>
  </si>
  <si>
    <t>cg02918970</t>
  </si>
  <si>
    <t>STOX1</t>
  </si>
  <si>
    <t>cg14094333</t>
  </si>
  <si>
    <t>KLF3-AS1</t>
  </si>
  <si>
    <t>cg15563237</t>
  </si>
  <si>
    <t>CMPK1</t>
  </si>
  <si>
    <t>cg18716979</t>
  </si>
  <si>
    <t>AADAT</t>
  </si>
  <si>
    <t>cg25512188</t>
  </si>
  <si>
    <t>RPS6KA2</t>
  </si>
  <si>
    <t>cg14803350</t>
  </si>
  <si>
    <t>PWWP2A</t>
  </si>
  <si>
    <t>cg19987210</t>
  </si>
  <si>
    <t>AVPR1A</t>
  </si>
  <si>
    <t>cg21082033</t>
  </si>
  <si>
    <t>NHP2</t>
  </si>
  <si>
    <t>cg07602671</t>
  </si>
  <si>
    <t>GRHL1</t>
  </si>
  <si>
    <t>cg01750847</t>
  </si>
  <si>
    <t>HIRIP3</t>
  </si>
  <si>
    <t>cg19097648</t>
  </si>
  <si>
    <t>ATG12</t>
  </si>
  <si>
    <t>cg22851031</t>
  </si>
  <si>
    <t>AAAS</t>
  </si>
  <si>
    <t>cg02773041</t>
  </si>
  <si>
    <t>PPIE</t>
  </si>
  <si>
    <t>cg19886179</t>
  </si>
  <si>
    <t>PSMD14</t>
  </si>
  <si>
    <t>cg18798995</t>
  </si>
  <si>
    <t>L3MBTL3</t>
  </si>
  <si>
    <t>cg05550276</t>
  </si>
  <si>
    <t>TOX3</t>
  </si>
  <si>
    <t>cg08586014</t>
  </si>
  <si>
    <t>MDN1</t>
  </si>
  <si>
    <t>cg04667820</t>
  </si>
  <si>
    <t>VPS54</t>
  </si>
  <si>
    <t>cg21969516</t>
  </si>
  <si>
    <t>INTU</t>
  </si>
  <si>
    <t>cg13151057</t>
  </si>
  <si>
    <t>DUOX2</t>
  </si>
  <si>
    <t>cg16544548</t>
  </si>
  <si>
    <t>CCT2</t>
  </si>
  <si>
    <t>cg04009086</t>
  </si>
  <si>
    <t>MIR4453HG</t>
  </si>
  <si>
    <t>cg01331105</t>
  </si>
  <si>
    <t>ZNF585A</t>
  </si>
  <si>
    <t>cg01882870</t>
  </si>
  <si>
    <t>MIR9-3</t>
  </si>
  <si>
    <t>cg06938235</t>
  </si>
  <si>
    <t>PA2G4</t>
  </si>
  <si>
    <t>cg10755512</t>
  </si>
  <si>
    <t>ZNF197</t>
  </si>
  <si>
    <t>cg11672447</t>
  </si>
  <si>
    <t>ZADH2</t>
  </si>
  <si>
    <t>cg23566422</t>
  </si>
  <si>
    <t>HMGN1</t>
  </si>
  <si>
    <t>cg25009629</t>
  </si>
  <si>
    <t>PRICKLE4</t>
  </si>
  <si>
    <t>cg25104105</t>
  </si>
  <si>
    <t>KAZN</t>
  </si>
  <si>
    <t>cg09403165</t>
  </si>
  <si>
    <t>TICRR</t>
  </si>
  <si>
    <t>cg13514778</t>
  </si>
  <si>
    <t>cg21986422</t>
  </si>
  <si>
    <t>NEURL2</t>
  </si>
  <si>
    <t>cg05997995</t>
  </si>
  <si>
    <t>SLC27A4</t>
  </si>
  <si>
    <t>cg12271800</t>
  </si>
  <si>
    <t>ZBTB45</t>
  </si>
  <si>
    <t>cg13737695</t>
  </si>
  <si>
    <t>GOLM1</t>
  </si>
  <si>
    <t>cg13009927</t>
  </si>
  <si>
    <t>HDLBP</t>
  </si>
  <si>
    <t>cg24854787</t>
  </si>
  <si>
    <t>ITPA</t>
  </si>
  <si>
    <t>cg06586775</t>
  </si>
  <si>
    <t>cg10879116</t>
  </si>
  <si>
    <t>LPAR3</t>
  </si>
  <si>
    <t>cg23199643</t>
  </si>
  <si>
    <t>TCF3</t>
  </si>
  <si>
    <t>cg27272293</t>
  </si>
  <si>
    <t>NAP1L1</t>
  </si>
  <si>
    <t>cg01982827</t>
  </si>
  <si>
    <t>WEE1</t>
  </si>
  <si>
    <t>cg03425468</t>
  </si>
  <si>
    <t>MIR92B</t>
  </si>
  <si>
    <t>cg05350993</t>
  </si>
  <si>
    <t>WAKMAR2</t>
  </si>
  <si>
    <t>cg08713851</t>
  </si>
  <si>
    <t>PNPLA7</t>
  </si>
  <si>
    <t>cg15057798</t>
  </si>
  <si>
    <t>PAPOLA</t>
  </si>
  <si>
    <t>cg22691340</t>
  </si>
  <si>
    <t>MIRLET7I</t>
  </si>
  <si>
    <t>cg27266479</t>
  </si>
  <si>
    <t>H6PD</t>
  </si>
  <si>
    <t>hypo</t>
  </si>
  <si>
    <t>cg04811592</t>
  </si>
  <si>
    <t>MITF</t>
  </si>
  <si>
    <t>hyper</t>
  </si>
  <si>
    <t>cg24959663</t>
  </si>
  <si>
    <t>ANKRD33B</t>
  </si>
  <si>
    <t>cg22916646</t>
  </si>
  <si>
    <t>cg01500567</t>
  </si>
  <si>
    <t>CDC5L</t>
  </si>
  <si>
    <t>cg00478390</t>
  </si>
  <si>
    <t>NOS3</t>
  </si>
  <si>
    <t>cg03207674</t>
  </si>
  <si>
    <t>INTS1</t>
  </si>
  <si>
    <t>cg17123384</t>
  </si>
  <si>
    <t>cg19347588</t>
  </si>
  <si>
    <t>KLF6</t>
  </si>
  <si>
    <t>cg07569385</t>
  </si>
  <si>
    <t>GJB2</t>
  </si>
  <si>
    <t>cg06485032</t>
  </si>
  <si>
    <t>AK054845</t>
  </si>
  <si>
    <t>cg13051607</t>
  </si>
  <si>
    <t>CYFIP1</t>
  </si>
  <si>
    <t>cg01251603</t>
  </si>
  <si>
    <t>GABRB3</t>
  </si>
  <si>
    <t>cg15066197</t>
  </si>
  <si>
    <t>cg14859324</t>
  </si>
  <si>
    <t>cg06450634</t>
  </si>
  <si>
    <t>ZNF771</t>
  </si>
  <si>
    <t>cg08783253</t>
  </si>
  <si>
    <t>AOC2</t>
  </si>
  <si>
    <t>cg16771467</t>
  </si>
  <si>
    <t>ATP8B1</t>
  </si>
  <si>
    <t>cg14560133</t>
  </si>
  <si>
    <t>SHANK1</t>
  </si>
  <si>
    <t>cg10080497</t>
  </si>
  <si>
    <t>FRK</t>
  </si>
  <si>
    <t>cg00583731</t>
  </si>
  <si>
    <t>chr17</t>
  </si>
  <si>
    <t>FAM20A</t>
  </si>
  <si>
    <t>cg00397871</t>
  </si>
  <si>
    <t>PPP1R17</t>
  </si>
  <si>
    <t>cg11884270</t>
  </si>
  <si>
    <t>ZNF736</t>
  </si>
  <si>
    <t>cg19892584</t>
  </si>
  <si>
    <t>ALG6</t>
  </si>
  <si>
    <t>cg12819931</t>
  </si>
  <si>
    <t>MTPAP</t>
  </si>
  <si>
    <t>cg24768135</t>
  </si>
  <si>
    <t>CHRNE</t>
  </si>
  <si>
    <t>cg20517937</t>
  </si>
  <si>
    <t>PABPC1</t>
  </si>
  <si>
    <t>cg10536076</t>
  </si>
  <si>
    <t>chr5</t>
  </si>
  <si>
    <t>HAPLN1</t>
  </si>
  <si>
    <t>cg16761754</t>
  </si>
  <si>
    <t>INF2</t>
  </si>
  <si>
    <t>cg24993501</t>
  </si>
  <si>
    <t>GPR21</t>
  </si>
  <si>
    <t>cg06552368</t>
  </si>
  <si>
    <t>C2CD2L</t>
  </si>
  <si>
    <t>cg16097532</t>
  </si>
  <si>
    <t>PLD4</t>
  </si>
  <si>
    <t>cg04508948</t>
  </si>
  <si>
    <t>chr4</t>
  </si>
  <si>
    <t>RAB33B</t>
  </si>
  <si>
    <t>cg10318313</t>
  </si>
  <si>
    <t>NAP1L4</t>
  </si>
  <si>
    <t>cg14937614</t>
  </si>
  <si>
    <t>BAIAP2</t>
  </si>
  <si>
    <t>cg09395805</t>
  </si>
  <si>
    <t>PRSS16</t>
  </si>
  <si>
    <t>cg16511449</t>
  </si>
  <si>
    <t>UBE2QL1</t>
  </si>
  <si>
    <t>cg14950698</t>
  </si>
  <si>
    <t>ARHGEF33</t>
  </si>
  <si>
    <t>cg16898619</t>
  </si>
  <si>
    <t>TNFSF4</t>
  </si>
  <si>
    <t>cg25540920</t>
  </si>
  <si>
    <t>SERBP1</t>
  </si>
  <si>
    <t>cg07787354</t>
  </si>
  <si>
    <t>NRD1</t>
  </si>
  <si>
    <t>cg17377625</t>
  </si>
  <si>
    <t>chr3</t>
  </si>
  <si>
    <t>RFTN1</t>
  </si>
  <si>
    <t>cg00394214</t>
  </si>
  <si>
    <t>MRPL34</t>
  </si>
  <si>
    <t>cg20048602</t>
  </si>
  <si>
    <t>AURKAIP1</t>
  </si>
  <si>
    <t>cg26536949</t>
  </si>
  <si>
    <t>DOC2B</t>
  </si>
  <si>
    <t>cg10613815</t>
  </si>
  <si>
    <t>BLK</t>
  </si>
  <si>
    <t>cg26111308</t>
  </si>
  <si>
    <t>TVP23B</t>
  </si>
  <si>
    <t>cg01124573</t>
  </si>
  <si>
    <t>LPHN3</t>
  </si>
  <si>
    <t>cg12639234</t>
  </si>
  <si>
    <t>NAT2</t>
  </si>
  <si>
    <t>cg06962918</t>
  </si>
  <si>
    <t>PRPS1L1</t>
  </si>
  <si>
    <t>cg09817162</t>
  </si>
  <si>
    <t>cg21921917</t>
  </si>
  <si>
    <t>PLA2G4D</t>
  </si>
  <si>
    <t>cg04393512</t>
  </si>
  <si>
    <t>ELFN1</t>
  </si>
  <si>
    <t>cg09598075</t>
  </si>
  <si>
    <t>OR2M5</t>
  </si>
  <si>
    <t>cg09718144</t>
  </si>
  <si>
    <t>chr12</t>
  </si>
  <si>
    <t>ETV6</t>
  </si>
  <si>
    <t>cg05660681</t>
  </si>
  <si>
    <t>ZNF611</t>
  </si>
  <si>
    <t>cg19858637</t>
  </si>
  <si>
    <t>SEC14L1</t>
  </si>
  <si>
    <t>cg13231501</t>
  </si>
  <si>
    <t>FAHD2B</t>
  </si>
  <si>
    <t>cg08679730</t>
  </si>
  <si>
    <t>cg02771401</t>
  </si>
  <si>
    <t>EIF4E3</t>
  </si>
  <si>
    <t>cg24531698</t>
  </si>
  <si>
    <t>SHOC2</t>
  </si>
  <si>
    <t>cg14822525</t>
  </si>
  <si>
    <t>MRPL16</t>
  </si>
  <si>
    <t>cg05863825</t>
  </si>
  <si>
    <t>COMMD10</t>
  </si>
  <si>
    <t>cg16572859</t>
  </si>
  <si>
    <t>ENSG00000268173</t>
  </si>
  <si>
    <t>cg25164929</t>
  </si>
  <si>
    <t>SNTG2</t>
  </si>
  <si>
    <t>cg08419606</t>
  </si>
  <si>
    <t>GLRX3</t>
  </si>
  <si>
    <t>cg26097381</t>
  </si>
  <si>
    <t>HSPA1L</t>
  </si>
  <si>
    <t>cg21926875</t>
  </si>
  <si>
    <t>EPCAM</t>
  </si>
  <si>
    <t>cg14582248</t>
  </si>
  <si>
    <t>PPP1R3G</t>
  </si>
  <si>
    <t>cg08874599</t>
  </si>
  <si>
    <t>ZNF254</t>
  </si>
  <si>
    <t>cg09132335</t>
  </si>
  <si>
    <t>PTGFR</t>
  </si>
  <si>
    <t>cg02406531</t>
  </si>
  <si>
    <t>C5orf30</t>
  </si>
  <si>
    <t>cg01678472</t>
  </si>
  <si>
    <t>KCTD2</t>
  </si>
  <si>
    <t>cg02173969</t>
  </si>
  <si>
    <t>TRIM27</t>
  </si>
  <si>
    <t>cg17820495</t>
  </si>
  <si>
    <t>cg12610079</t>
  </si>
  <si>
    <t>HSD17B7</t>
  </si>
  <si>
    <t>cg11441952</t>
  </si>
  <si>
    <t>SH3GLB1</t>
  </si>
  <si>
    <t>cg26128898</t>
  </si>
  <si>
    <t>PIAS1</t>
  </si>
  <si>
    <t>cg11552672</t>
  </si>
  <si>
    <t>ZNF766</t>
  </si>
  <si>
    <t>cg24309625</t>
  </si>
  <si>
    <t>chr16</t>
  </si>
  <si>
    <t>DCTPP1</t>
  </si>
  <si>
    <t>cg09022490</t>
  </si>
  <si>
    <t>RBBP4</t>
  </si>
  <si>
    <t>cg25309998</t>
  </si>
  <si>
    <t>ARHGAP32</t>
  </si>
  <si>
    <t>cg12360753</t>
  </si>
  <si>
    <t>C4orf27</t>
  </si>
  <si>
    <t>cg11275805</t>
  </si>
  <si>
    <t>TMEM232</t>
  </si>
  <si>
    <t>cg18028380</t>
  </si>
  <si>
    <t>C16orf80</t>
  </si>
  <si>
    <t>cg10638600</t>
  </si>
  <si>
    <t>NEGR1</t>
  </si>
  <si>
    <t>cg15205592</t>
  </si>
  <si>
    <t>BSND</t>
  </si>
  <si>
    <t>cg16209827</t>
  </si>
  <si>
    <t>KIAA1324L</t>
  </si>
  <si>
    <t>cg10553748</t>
  </si>
  <si>
    <t>cg07395951</t>
  </si>
  <si>
    <t>GPC1</t>
  </si>
  <si>
    <t>cg06524479</t>
  </si>
  <si>
    <t>CA7</t>
  </si>
  <si>
    <t>cg06438056</t>
  </si>
  <si>
    <t>AK2</t>
  </si>
  <si>
    <t>cg21919820</t>
  </si>
  <si>
    <t>JAZF1</t>
  </si>
  <si>
    <t>cg23679920</t>
  </si>
  <si>
    <t>GXYLT1</t>
  </si>
  <si>
    <t>cg14070821</t>
  </si>
  <si>
    <t>ERCC6L2</t>
  </si>
  <si>
    <t>cg19301602</t>
  </si>
  <si>
    <t>PRSS50</t>
  </si>
  <si>
    <t>cg20628191</t>
  </si>
  <si>
    <t>PLA2G2E</t>
  </si>
  <si>
    <t>cg23048256</t>
  </si>
  <si>
    <t>FOXO6</t>
  </si>
  <si>
    <t>cg09623986</t>
  </si>
  <si>
    <t>DQX1</t>
  </si>
  <si>
    <t>cg20713816</t>
  </si>
  <si>
    <t>CETN3</t>
  </si>
  <si>
    <t>cg25363550</t>
  </si>
  <si>
    <t>ZFP36L1</t>
  </si>
  <si>
    <t>cg22793203</t>
  </si>
  <si>
    <t>AKT3</t>
  </si>
  <si>
    <t>cg14328442</t>
  </si>
  <si>
    <t>ZC3H12D</t>
  </si>
  <si>
    <t>cg07672474</t>
  </si>
  <si>
    <t>cg19848478</t>
  </si>
  <si>
    <t>NELL2</t>
  </si>
  <si>
    <t>cg00484899</t>
  </si>
  <si>
    <t>ENY2</t>
  </si>
  <si>
    <t>cg27082223</t>
  </si>
  <si>
    <t>GSTZ1</t>
  </si>
  <si>
    <t>cg13290673</t>
  </si>
  <si>
    <t>TANC1</t>
  </si>
  <si>
    <t>cg18402324</t>
  </si>
  <si>
    <t>GREM1</t>
  </si>
  <si>
    <t>cg17559887</t>
  </si>
  <si>
    <t>SPO11</t>
  </si>
  <si>
    <t>cg06263077</t>
  </si>
  <si>
    <t>TIRAP</t>
  </si>
  <si>
    <t>cg16052222</t>
  </si>
  <si>
    <t>DLC1</t>
  </si>
  <si>
    <t>cg03904042</t>
  </si>
  <si>
    <t>cg17618987</t>
  </si>
  <si>
    <t>chr22</t>
  </si>
  <si>
    <t>OR11H1</t>
  </si>
  <si>
    <t>cg16618685</t>
  </si>
  <si>
    <t>NDUFAB1</t>
  </si>
  <si>
    <t>cg21472448</t>
  </si>
  <si>
    <t>HEBP1</t>
  </si>
  <si>
    <t>cg20757729</t>
  </si>
  <si>
    <t>MOB1B</t>
  </si>
  <si>
    <t>cg07426132</t>
  </si>
  <si>
    <t>POLR3K</t>
  </si>
  <si>
    <t>cg14450718</t>
  </si>
  <si>
    <t>TMEM79</t>
  </si>
  <si>
    <t>cg18368637</t>
  </si>
  <si>
    <t>ZC2HC1B</t>
  </si>
  <si>
    <t>cg14559709</t>
  </si>
  <si>
    <t>IRF2BP2</t>
  </si>
  <si>
    <t>cg22444983</t>
  </si>
  <si>
    <t>cg13818708</t>
  </si>
  <si>
    <t>TRIM39</t>
  </si>
  <si>
    <t>cg03217360</t>
  </si>
  <si>
    <t>ENSG00000269375</t>
  </si>
  <si>
    <t>cg12457341</t>
  </si>
  <si>
    <t>HOXA1</t>
  </si>
  <si>
    <t>cg17067351</t>
  </si>
  <si>
    <t>DUSP4</t>
  </si>
  <si>
    <t>cg05248798</t>
  </si>
  <si>
    <t>TJP1</t>
  </si>
  <si>
    <t>cg17090989</t>
  </si>
  <si>
    <t>PSAT1</t>
  </si>
  <si>
    <t>cg05839074</t>
  </si>
  <si>
    <t>TMED1</t>
  </si>
  <si>
    <t>cg10351795</t>
  </si>
  <si>
    <t>SLCO2A1</t>
  </si>
  <si>
    <t>cg13300098</t>
  </si>
  <si>
    <t>DNAJA1</t>
  </si>
  <si>
    <t>cg24434232</t>
  </si>
  <si>
    <t>CLIP2</t>
  </si>
  <si>
    <t>cg25302189</t>
  </si>
  <si>
    <t>cg15604025</t>
  </si>
  <si>
    <t>DNAH7</t>
  </si>
  <si>
    <t>cg21052383</t>
  </si>
  <si>
    <t>TMCO3</t>
  </si>
  <si>
    <t>cg21265853</t>
  </si>
  <si>
    <t>RFPL3</t>
  </si>
  <si>
    <t>cg27492625</t>
  </si>
  <si>
    <t>P2RY14</t>
  </si>
  <si>
    <t>cg04471375</t>
  </si>
  <si>
    <t>GOT2</t>
  </si>
  <si>
    <t>cg19722928</t>
  </si>
  <si>
    <t>chr18</t>
  </si>
  <si>
    <t>SPIRE1</t>
  </si>
  <si>
    <t>cg19361719</t>
  </si>
  <si>
    <t>TMEM51</t>
  </si>
  <si>
    <t>cg08344493</t>
  </si>
  <si>
    <t>SPATA19</t>
  </si>
  <si>
    <t>cg03904551</t>
  </si>
  <si>
    <t>WDTC1</t>
  </si>
  <si>
    <t>cg15860848</t>
  </si>
  <si>
    <t>ITGAV</t>
  </si>
  <si>
    <t>cg08576073</t>
  </si>
  <si>
    <t>AGPAT6</t>
  </si>
  <si>
    <t>cg20689675</t>
  </si>
  <si>
    <t>SKOR2</t>
  </si>
  <si>
    <t>cg27069150</t>
  </si>
  <si>
    <t>NONE</t>
  </si>
  <si>
    <t>cg01414687</t>
  </si>
  <si>
    <t>FABP3</t>
  </si>
  <si>
    <t>cg17712601</t>
  </si>
  <si>
    <t>YTHDF2</t>
  </si>
  <si>
    <t>cg22213475</t>
  </si>
  <si>
    <t>CIR1</t>
  </si>
  <si>
    <t>cg24394328</t>
  </si>
  <si>
    <t>EFHD2</t>
  </si>
  <si>
    <t>cg00334349</t>
  </si>
  <si>
    <t>LEP</t>
  </si>
  <si>
    <t>cg05275649</t>
  </si>
  <si>
    <t>IAPP</t>
  </si>
  <si>
    <t>cg19680257</t>
  </si>
  <si>
    <t>RNGTT</t>
  </si>
  <si>
    <t>cg27009302</t>
  </si>
  <si>
    <t>PPP6R2</t>
  </si>
  <si>
    <t>cg07555059</t>
  </si>
  <si>
    <t>SPRR2F</t>
  </si>
  <si>
    <t>cg03606258</t>
  </si>
  <si>
    <t>cg24816298</t>
  </si>
  <si>
    <t>PTH</t>
  </si>
  <si>
    <t>cg13181019</t>
  </si>
  <si>
    <t>MPP7</t>
  </si>
  <si>
    <t>cg06771126</t>
  </si>
  <si>
    <t>HOP</t>
  </si>
  <si>
    <t>cg00862290</t>
  </si>
  <si>
    <t>KCNMB3</t>
  </si>
  <si>
    <t>cg18345369</t>
  </si>
  <si>
    <t>PRSS22</t>
  </si>
  <si>
    <t>cg10087081</t>
  </si>
  <si>
    <t>KIAA0355</t>
  </si>
  <si>
    <t>cg19403023</t>
  </si>
  <si>
    <t>TESSP1</t>
  </si>
  <si>
    <t>cg27497781</t>
  </si>
  <si>
    <t>CHIA</t>
  </si>
  <si>
    <t>cg26922202</t>
  </si>
  <si>
    <t>OR2S2</t>
  </si>
  <si>
    <t>cg10431340</t>
  </si>
  <si>
    <t>MPZ</t>
  </si>
  <si>
    <t>cg25268451</t>
  </si>
  <si>
    <t>cg27027803</t>
  </si>
  <si>
    <t>cg25211252</t>
  </si>
  <si>
    <t>cg00830029</t>
  </si>
  <si>
    <t>NRIP2</t>
  </si>
  <si>
    <t>cg05194726</t>
  </si>
  <si>
    <t>cg09147827</t>
  </si>
  <si>
    <t>SERPINA6</t>
  </si>
  <si>
    <t>cg10025865</t>
  </si>
  <si>
    <t>cg01860753</t>
  </si>
  <si>
    <t>RASSF5</t>
  </si>
  <si>
    <t>cg02589695</t>
  </si>
  <si>
    <t>cg08705994</t>
  </si>
  <si>
    <t>RUNX3</t>
  </si>
  <si>
    <t>cg13461622</t>
  </si>
  <si>
    <t>cg08108641</t>
  </si>
  <si>
    <t>NTNG2</t>
  </si>
  <si>
    <t>cg09059635</t>
  </si>
  <si>
    <t>cg08649013</t>
  </si>
  <si>
    <t>SLC2A9</t>
  </si>
  <si>
    <t>cg26409237</t>
  </si>
  <si>
    <t>cg13059335</t>
  </si>
  <si>
    <t>ADAMDEC1</t>
  </si>
  <si>
    <t>cg14143055</t>
  </si>
  <si>
    <t>cg07805833</t>
  </si>
  <si>
    <t>POLR1C</t>
  </si>
  <si>
    <t>cg17102807</t>
  </si>
  <si>
    <t>cg04298323</t>
  </si>
  <si>
    <t>PDE6C</t>
  </si>
  <si>
    <t>cg19635695</t>
  </si>
  <si>
    <t>cg03330516</t>
  </si>
  <si>
    <t>SRMS</t>
  </si>
  <si>
    <t>cg22442730</t>
  </si>
  <si>
    <t>cg15619794</t>
  </si>
  <si>
    <t>IL5</t>
  </si>
  <si>
    <t>cg26081812</t>
  </si>
  <si>
    <t>cg03498559</t>
  </si>
  <si>
    <t>UGT2B4</t>
  </si>
  <si>
    <t>cg04276232</t>
  </si>
  <si>
    <t>cg22213042</t>
  </si>
  <si>
    <t>CPA2</t>
  </si>
  <si>
    <t>cg24060938</t>
  </si>
  <si>
    <t>cg04691540</t>
  </si>
  <si>
    <t>ABL2</t>
  </si>
  <si>
    <t>cg18433086</t>
  </si>
  <si>
    <t>cg13842648</t>
  </si>
  <si>
    <t>IL9</t>
  </si>
  <si>
    <t>cg24585690</t>
  </si>
  <si>
    <t>cg11554507</t>
  </si>
  <si>
    <t>NEUROD6</t>
  </si>
  <si>
    <t>cg26312920</t>
  </si>
  <si>
    <t>cg02381948</t>
  </si>
  <si>
    <t>MGMT</t>
  </si>
  <si>
    <t>cg19706602</t>
  </si>
  <si>
    <t>cg01253545</t>
  </si>
  <si>
    <t>RNF185</t>
  </si>
  <si>
    <t>cg11672225</t>
  </si>
  <si>
    <t>cg00226904</t>
  </si>
  <si>
    <t>SERPINB5</t>
  </si>
  <si>
    <t>cg20837735</t>
  </si>
  <si>
    <t>cg22807823</t>
  </si>
  <si>
    <t>C9orf76</t>
  </si>
  <si>
    <t>cg27305895</t>
  </si>
  <si>
    <t>cg09772827</t>
  </si>
  <si>
    <t>PRCP</t>
  </si>
  <si>
    <t>cg27561006</t>
  </si>
  <si>
    <t>cg07807709</t>
  </si>
  <si>
    <t>HIST2H2AB</t>
  </si>
  <si>
    <t>cg08934443</t>
  </si>
  <si>
    <t>cg17895149</t>
  </si>
  <si>
    <t>cg01656470</t>
  </si>
  <si>
    <t>ZIM2</t>
  </si>
  <si>
    <t>cg16148270</t>
  </si>
  <si>
    <t>DIRAS3</t>
  </si>
  <si>
    <t>CTRL mean</t>
  </si>
  <si>
    <t>CTRL sd</t>
  </si>
  <si>
    <t>ART mean</t>
  </si>
  <si>
    <t>ART sd</t>
  </si>
  <si>
    <t>pvalue</t>
  </si>
  <si>
    <t>ACBD4</t>
  </si>
  <si>
    <t>0.052</t>
  </si>
  <si>
    <t>0.002</t>
  </si>
  <si>
    <t>0.061</t>
  </si>
  <si>
    <t>0.001</t>
  </si>
  <si>
    <t>0.022</t>
  </si>
  <si>
    <t>0.025</t>
  </si>
  <si>
    <t>0.049</t>
  </si>
  <si>
    <t>ACVR1B</t>
  </si>
  <si>
    <t>0.085</t>
  </si>
  <si>
    <t>0.004</t>
  </si>
  <si>
    <t>0.091</t>
  </si>
  <si>
    <t>0.160</t>
  </si>
  <si>
    <t>0.145</t>
  </si>
  <si>
    <t>0.011</t>
  </si>
  <si>
    <t>APOE</t>
  </si>
  <si>
    <t>0.034</t>
  </si>
  <si>
    <t>0.035</t>
  </si>
  <si>
    <t>0.005</t>
  </si>
  <si>
    <t>0.060</t>
  </si>
  <si>
    <t>0.066</t>
  </si>
  <si>
    <t>BMI1</t>
  </si>
  <si>
    <t>0.088</t>
  </si>
  <si>
    <t>0.006</t>
  </si>
  <si>
    <t>0.102</t>
  </si>
  <si>
    <t>0.012</t>
  </si>
  <si>
    <t>0.018</t>
  </si>
  <si>
    <t>0.020</t>
  </si>
  <si>
    <t>0.000</t>
  </si>
  <si>
    <t>0.077</t>
  </si>
  <si>
    <t>CARHSP1</t>
  </si>
  <si>
    <t>0.898</t>
  </si>
  <si>
    <t>0.882</t>
  </si>
  <si>
    <t>0.003</t>
  </si>
  <si>
    <t>0.019</t>
  </si>
  <si>
    <t>0.764</t>
  </si>
  <si>
    <t>0.736</t>
  </si>
  <si>
    <t>0.007</t>
  </si>
  <si>
    <t>0.038</t>
  </si>
  <si>
    <t>CEBPA</t>
  </si>
  <si>
    <t>0.028</t>
  </si>
  <si>
    <t>0.108</t>
  </si>
  <si>
    <t>0.121</t>
  </si>
  <si>
    <t>0.032</t>
  </si>
  <si>
    <t>CHEK2</t>
  </si>
  <si>
    <t>0.021</t>
  </si>
  <si>
    <t>0.026</t>
  </si>
  <si>
    <t>0.040</t>
  </si>
  <si>
    <t>0.046</t>
  </si>
  <si>
    <t>0.016</t>
  </si>
  <si>
    <t>CLDN6</t>
  </si>
  <si>
    <t>0.055</t>
  </si>
  <si>
    <t>0.089</t>
  </si>
  <si>
    <t>0.013</t>
  </si>
  <si>
    <t>0.082</t>
  </si>
  <si>
    <t>COL3A1</t>
  </si>
  <si>
    <t>0.516</t>
  </si>
  <si>
    <t>0.015</t>
  </si>
  <si>
    <t>0.525</t>
  </si>
  <si>
    <t>0.017</t>
  </si>
  <si>
    <t>0.915</t>
  </si>
  <si>
    <t>0.909</t>
  </si>
  <si>
    <t>COL6A3</t>
  </si>
  <si>
    <t>0.961</t>
  </si>
  <si>
    <t>0.958</t>
  </si>
  <si>
    <t>0.878</t>
  </si>
  <si>
    <t>0.869</t>
  </si>
  <si>
    <t>0.070</t>
  </si>
  <si>
    <t>COPG2</t>
  </si>
  <si>
    <t>0.033</t>
  </si>
  <si>
    <t>0.050</t>
  </si>
  <si>
    <t>0.672</t>
  </si>
  <si>
    <t>0.010</t>
  </si>
  <si>
    <t>0.703</t>
  </si>
  <si>
    <t>0.791</t>
  </si>
  <si>
    <t>0.014</t>
  </si>
  <si>
    <t>0.758</t>
  </si>
  <si>
    <t>CXCL12</t>
  </si>
  <si>
    <t>0.075</t>
  </si>
  <si>
    <t>0.079</t>
  </si>
  <si>
    <t>CYP26C1</t>
  </si>
  <si>
    <t>0.214</t>
  </si>
  <si>
    <t>0.229</t>
  </si>
  <si>
    <t>0.180</t>
  </si>
  <si>
    <t>0.009</t>
  </si>
  <si>
    <t>0.137</t>
  </si>
  <si>
    <t>0.058</t>
  </si>
  <si>
    <t>DES</t>
  </si>
  <si>
    <t>0.134</t>
  </si>
  <si>
    <t>0.146</t>
  </si>
  <si>
    <t>0.030</t>
  </si>
  <si>
    <t>0.068</t>
  </si>
  <si>
    <t>DGCR8</t>
  </si>
  <si>
    <t>0.023</t>
  </si>
  <si>
    <t>DLG7</t>
  </si>
  <si>
    <t>0.044</t>
  </si>
  <si>
    <t>0.051</t>
  </si>
  <si>
    <t>EFEMP2</t>
  </si>
  <si>
    <t>0.041</t>
  </si>
  <si>
    <t>0.048</t>
  </si>
  <si>
    <t>0.523</t>
  </si>
  <si>
    <t>0.551</t>
  </si>
  <si>
    <t>EGFR</t>
  </si>
  <si>
    <t>0.117</t>
  </si>
  <si>
    <t>0.107</t>
  </si>
  <si>
    <t>FGF5</t>
  </si>
  <si>
    <t>FGFR2</t>
  </si>
  <si>
    <t>0.029</t>
  </si>
  <si>
    <t>0.072</t>
  </si>
  <si>
    <t>FOXD3</t>
  </si>
  <si>
    <t>0.043</t>
  </si>
  <si>
    <t>FUBP1</t>
  </si>
  <si>
    <t>0.675</t>
  </si>
  <si>
    <t>0.643</t>
  </si>
  <si>
    <t>0.720</t>
  </si>
  <si>
    <t>0.710</t>
  </si>
  <si>
    <t>0.073</t>
  </si>
  <si>
    <t>GPR176</t>
  </si>
  <si>
    <t>0.133</t>
  </si>
  <si>
    <t>0.151</t>
  </si>
  <si>
    <t>0.027</t>
  </si>
  <si>
    <t>GPR19</t>
  </si>
  <si>
    <t>0.921</t>
  </si>
  <si>
    <t>0.930</t>
  </si>
  <si>
    <t>0.868</t>
  </si>
  <si>
    <t>0.860</t>
  </si>
  <si>
    <t>0.619</t>
  </si>
  <si>
    <t>0.558</t>
  </si>
  <si>
    <t>0.694</t>
  </si>
  <si>
    <t>0.677</t>
  </si>
  <si>
    <t>0.080</t>
  </si>
  <si>
    <t>0.560</t>
  </si>
  <si>
    <t>0.519</t>
  </si>
  <si>
    <t>0.857</t>
  </si>
  <si>
    <t>0.829</t>
  </si>
  <si>
    <t>GTL2</t>
  </si>
  <si>
    <t>0.654</t>
  </si>
  <si>
    <t>0.653</t>
  </si>
  <si>
    <t>0.725</t>
  </si>
  <si>
    <t>0.008</t>
  </si>
  <si>
    <t>0.698</t>
  </si>
  <si>
    <t>GYLTL1B</t>
  </si>
  <si>
    <t>0.903</t>
  </si>
  <si>
    <t>0.885</t>
  </si>
  <si>
    <t>0.511</t>
  </si>
  <si>
    <t>0.452</t>
  </si>
  <si>
    <t>0.024</t>
  </si>
  <si>
    <t>H1FNT</t>
  </si>
  <si>
    <t>0.907</t>
  </si>
  <si>
    <t>0.896</t>
  </si>
  <si>
    <t>HIST1H2AD</t>
  </si>
  <si>
    <t>0.069</t>
  </si>
  <si>
    <t>HNRPA0</t>
  </si>
  <si>
    <t>0.062</t>
  </si>
  <si>
    <t>0.466</t>
  </si>
  <si>
    <t>0.493</t>
  </si>
  <si>
    <t>0.155</t>
  </si>
  <si>
    <t>0.178</t>
  </si>
  <si>
    <t>IRX3</t>
  </si>
  <si>
    <t>0.119</t>
  </si>
  <si>
    <t>KLF7</t>
  </si>
  <si>
    <t>KRT5</t>
  </si>
  <si>
    <t>0.879</t>
  </si>
  <si>
    <t>0.870</t>
  </si>
  <si>
    <t>0.971</t>
  </si>
  <si>
    <t>0.968</t>
  </si>
  <si>
    <t>LBX2</t>
  </si>
  <si>
    <t>0.042</t>
  </si>
  <si>
    <t>0.094</t>
  </si>
  <si>
    <t>0.100</t>
  </si>
  <si>
    <t>0.047</t>
  </si>
  <si>
    <t>LEFTY2</t>
  </si>
  <si>
    <t>0.969</t>
  </si>
  <si>
    <t>0.965</t>
  </si>
  <si>
    <t>0.981</t>
  </si>
  <si>
    <t>0.979</t>
  </si>
  <si>
    <t>LRRC47</t>
  </si>
  <si>
    <t>0.031</t>
  </si>
  <si>
    <t>0.036</t>
  </si>
  <si>
    <t>LYPLA2</t>
  </si>
  <si>
    <t>MAPK14</t>
  </si>
  <si>
    <t>0.054</t>
  </si>
  <si>
    <t>MEOX1</t>
  </si>
  <si>
    <t>0.074</t>
  </si>
  <si>
    <t>0.490</t>
  </si>
  <si>
    <t>0.039</t>
  </si>
  <si>
    <t>0.645</t>
  </si>
  <si>
    <t>MEST</t>
  </si>
  <si>
    <t>0.053</t>
  </si>
  <si>
    <t>MYH11</t>
  </si>
  <si>
    <t>0.059</t>
  </si>
  <si>
    <t>NASP</t>
  </si>
  <si>
    <t>NNAT</t>
  </si>
  <si>
    <t>0.893</t>
  </si>
  <si>
    <t>0.880</t>
  </si>
  <si>
    <t>0.064</t>
  </si>
  <si>
    <t>ORC1L</t>
  </si>
  <si>
    <t>0.503</t>
  </si>
  <si>
    <t>0.566</t>
  </si>
  <si>
    <t>OTX2</t>
  </si>
  <si>
    <t>0.176</t>
  </si>
  <si>
    <t>0.220</t>
  </si>
  <si>
    <t>0.210</t>
  </si>
  <si>
    <t>0.057</t>
  </si>
  <si>
    <t>PABPC4</t>
  </si>
  <si>
    <t>0.056</t>
  </si>
  <si>
    <t>0.067</t>
  </si>
  <si>
    <t>PDPK1</t>
  </si>
  <si>
    <t>0.086</t>
  </si>
  <si>
    <t>PEG10</t>
  </si>
  <si>
    <t>0.556</t>
  </si>
  <si>
    <t>0.540</t>
  </si>
  <si>
    <t>0.785</t>
  </si>
  <si>
    <t>0.788</t>
  </si>
  <si>
    <t>0.243</t>
  </si>
  <si>
    <t>0.230</t>
  </si>
  <si>
    <t>PEG3</t>
  </si>
  <si>
    <t>0.626</t>
  </si>
  <si>
    <t>0.606</t>
  </si>
  <si>
    <t>0.590</t>
  </si>
  <si>
    <t>0.559</t>
  </si>
  <si>
    <t>0.582</t>
  </si>
  <si>
    <t>0.648</t>
  </si>
  <si>
    <t>0.641</t>
  </si>
  <si>
    <t>0.552</t>
  </si>
  <si>
    <t>0.524</t>
  </si>
  <si>
    <t>PIK3CA</t>
  </si>
  <si>
    <t>PMAIP1</t>
  </si>
  <si>
    <t>PRDX3</t>
  </si>
  <si>
    <t>0.063</t>
  </si>
  <si>
    <t>PRKCI</t>
  </si>
  <si>
    <t>0.045</t>
  </si>
  <si>
    <t>PSMB6</t>
  </si>
  <si>
    <t>PSMC3</t>
  </si>
  <si>
    <t>PTK2</t>
  </si>
  <si>
    <t>RAET1L</t>
  </si>
  <si>
    <t>RANBP1</t>
  </si>
  <si>
    <t>RPL7A</t>
  </si>
  <si>
    <t>RPS15</t>
  </si>
  <si>
    <t>0.090</t>
  </si>
  <si>
    <t>0.113</t>
  </si>
  <si>
    <t>RPS18</t>
  </si>
  <si>
    <t>SEPHS1</t>
  </si>
  <si>
    <t>0.076</t>
  </si>
  <si>
    <t>SHC1</t>
  </si>
  <si>
    <t>SHC3</t>
  </si>
  <si>
    <t>0.663</t>
  </si>
  <si>
    <t>SLC22A2</t>
  </si>
  <si>
    <t>0.976</t>
  </si>
  <si>
    <t>0.974</t>
  </si>
  <si>
    <t>0.726</t>
  </si>
  <si>
    <t>0.685</t>
  </si>
  <si>
    <t>0.905</t>
  </si>
  <si>
    <t>0.913</t>
  </si>
  <si>
    <t>SNAI2</t>
  </si>
  <si>
    <t>0.269</t>
  </si>
  <si>
    <t>0.275</t>
  </si>
  <si>
    <t>TBX20</t>
  </si>
  <si>
    <t>TJP3</t>
  </si>
  <si>
    <t>0.912</t>
  </si>
  <si>
    <t>TRIM8</t>
  </si>
  <si>
    <t>0.097</t>
  </si>
  <si>
    <t>0.105</t>
  </si>
  <si>
    <t>UBE2I</t>
  </si>
  <si>
    <t>0.297</t>
  </si>
  <si>
    <t>0.305</t>
  </si>
  <si>
    <t>USF1</t>
  </si>
  <si>
    <t>UTF1</t>
  </si>
  <si>
    <t>WNT5A</t>
  </si>
  <si>
    <t>ARNT</t>
  </si>
  <si>
    <t>BCAN</t>
  </si>
  <si>
    <t>BMP1</t>
  </si>
  <si>
    <t>0.099</t>
  </si>
  <si>
    <t>0.115</t>
  </si>
  <si>
    <t>0.612</t>
  </si>
  <si>
    <t>0.538</t>
  </si>
  <si>
    <t>0.603</t>
  </si>
  <si>
    <t>0.548</t>
  </si>
  <si>
    <t>0.583</t>
  </si>
  <si>
    <t>0.640</t>
  </si>
  <si>
    <t>DLX1</t>
  </si>
  <si>
    <t>0.431</t>
  </si>
  <si>
    <t>0.450</t>
  </si>
  <si>
    <t>DLX2</t>
  </si>
  <si>
    <t>0.037</t>
  </si>
  <si>
    <t>DPF3</t>
  </si>
  <si>
    <t>0.071</t>
  </si>
  <si>
    <t>0.132</t>
  </si>
  <si>
    <t>0.136</t>
  </si>
  <si>
    <t>DPPA4</t>
  </si>
  <si>
    <t>0.891</t>
  </si>
  <si>
    <t>0.486</t>
  </si>
  <si>
    <t>0.436</t>
  </si>
  <si>
    <t>EGF</t>
  </si>
  <si>
    <t>0.875</t>
  </si>
  <si>
    <t>0.733</t>
  </si>
  <si>
    <t>ESRRB</t>
  </si>
  <si>
    <t>0.506</t>
  </si>
  <si>
    <t>0.440</t>
  </si>
  <si>
    <t>0.906</t>
  </si>
  <si>
    <t>0.872</t>
  </si>
  <si>
    <t>FURIN</t>
  </si>
  <si>
    <t>0.406</t>
  </si>
  <si>
    <t>0.373</t>
  </si>
  <si>
    <t>0.547</t>
  </si>
  <si>
    <t>0.212</t>
  </si>
  <si>
    <t>0.667</t>
  </si>
  <si>
    <t>0.598</t>
  </si>
  <si>
    <t>0.485</t>
  </si>
  <si>
    <t>0.456</t>
  </si>
  <si>
    <t>0.271</t>
  </si>
  <si>
    <t>0.244</t>
  </si>
  <si>
    <t>IDH1</t>
  </si>
  <si>
    <t>IL6</t>
  </si>
  <si>
    <t>0.501</t>
  </si>
  <si>
    <t>0.423</t>
  </si>
  <si>
    <t>LAMC1</t>
  </si>
  <si>
    <t>0.161</t>
  </si>
  <si>
    <t>MCM5</t>
  </si>
  <si>
    <t>0.451</t>
  </si>
  <si>
    <t>0.418</t>
  </si>
  <si>
    <t>MDH1</t>
  </si>
  <si>
    <t>0.118</t>
  </si>
  <si>
    <t>0.104</t>
  </si>
  <si>
    <t>0.129</t>
  </si>
  <si>
    <t>0.828</t>
  </si>
  <si>
    <t>0.818</t>
  </si>
  <si>
    <t>0.717</t>
  </si>
  <si>
    <t>0.699</t>
  </si>
  <si>
    <t>0.904</t>
  </si>
  <si>
    <t>MGC3101</t>
  </si>
  <si>
    <t>0.635</t>
  </si>
  <si>
    <t>0.697</t>
  </si>
  <si>
    <t>MUC3B</t>
  </si>
  <si>
    <t>0.728</t>
  </si>
  <si>
    <t>0.748</t>
  </si>
  <si>
    <t>0.959</t>
  </si>
  <si>
    <t>MYL2</t>
  </si>
  <si>
    <t>0.655</t>
  </si>
  <si>
    <t>0.610</t>
  </si>
  <si>
    <t>0.888</t>
  </si>
  <si>
    <t>NODAL</t>
  </si>
  <si>
    <t>0.231</t>
  </si>
  <si>
    <t>0.306</t>
  </si>
  <si>
    <t>0.627</t>
  </si>
  <si>
    <t>0.745</t>
  </si>
  <si>
    <t>ONECUT1</t>
  </si>
  <si>
    <t>PAX4</t>
  </si>
  <si>
    <t>0.497</t>
  </si>
  <si>
    <t>0.419</t>
  </si>
  <si>
    <t>0.395</t>
  </si>
  <si>
    <t>0.446</t>
  </si>
  <si>
    <t>0.629</t>
  </si>
  <si>
    <t>0.709</t>
  </si>
  <si>
    <t>0.617</t>
  </si>
  <si>
    <t>0.078</t>
  </si>
  <si>
    <t>0.642</t>
  </si>
  <si>
    <t>0.364</t>
  </si>
  <si>
    <t>0.399</t>
  </si>
  <si>
    <t>PYY</t>
  </si>
  <si>
    <t>0.557</t>
  </si>
  <si>
    <t>0.334</t>
  </si>
  <si>
    <t>0.285</t>
  </si>
  <si>
    <t>0.150</t>
  </si>
  <si>
    <t>RPE65</t>
  </si>
  <si>
    <t>0.413</t>
  </si>
  <si>
    <t>0.368</t>
  </si>
  <si>
    <t>0.842</t>
  </si>
  <si>
    <t>0.845</t>
  </si>
  <si>
    <t>SERPINF1</t>
  </si>
  <si>
    <t>0.109</t>
  </si>
  <si>
    <t>0.083</t>
  </si>
  <si>
    <t>0.338</t>
  </si>
  <si>
    <t>SHC2</t>
  </si>
  <si>
    <t>0.309</t>
  </si>
  <si>
    <t>0.459</t>
  </si>
  <si>
    <t>0.424</t>
  </si>
  <si>
    <t>0.549</t>
  </si>
  <si>
    <t>SOX1</t>
  </si>
  <si>
    <t>0.616</t>
  </si>
  <si>
    <t>0.701</t>
  </si>
  <si>
    <t>0.179</t>
  </si>
  <si>
    <t>SOX14</t>
  </si>
  <si>
    <t>0.084</t>
  </si>
  <si>
    <t>STAT3</t>
  </si>
  <si>
    <t>TAT</t>
  </si>
  <si>
    <t>0.650</t>
  </si>
  <si>
    <t>0.656</t>
  </si>
  <si>
    <t>0.267</t>
  </si>
  <si>
    <t>TDGF1</t>
  </si>
  <si>
    <t>0.922</t>
  </si>
  <si>
    <t>0.729</t>
  </si>
  <si>
    <t>TNNI1</t>
  </si>
  <si>
    <t>0.609</t>
  </si>
  <si>
    <t>0.577</t>
  </si>
  <si>
    <t>0.510</t>
  </si>
  <si>
    <t>TTR</t>
  </si>
  <si>
    <t>0.449</t>
  </si>
  <si>
    <t>0.410</t>
  </si>
  <si>
    <t>0.255</t>
  </si>
  <si>
    <t>0.236</t>
  </si>
  <si>
    <t>ZFP42</t>
  </si>
  <si>
    <t>0.772</t>
  </si>
  <si>
    <t>0.741</t>
  </si>
  <si>
    <t>0.199</t>
  </si>
  <si>
    <t>0.163</t>
  </si>
  <si>
    <t>Direction</t>
  </si>
  <si>
    <t>Islands_Name</t>
  </si>
  <si>
    <t>Relation_to_Island</t>
  </si>
  <si>
    <t>UCSC_RefGene_Group</t>
  </si>
  <si>
    <t>DHS</t>
  </si>
  <si>
    <t>Enhancer</t>
  </si>
  <si>
    <t>DMR</t>
  </si>
  <si>
    <t>strand</t>
  </si>
  <si>
    <t>-0.006474113666803</t>
  </si>
  <si>
    <t>0.0479535569772038</t>
  </si>
  <si>
    <t>chr1:100435297-100436070</t>
  </si>
  <si>
    <t>Island</t>
  </si>
  <si>
    <t>SLC35A3</t>
  </si>
  <si>
    <t>TSS200</t>
  </si>
  <si>
    <t>NA</t>
  </si>
  <si>
    <t>-</t>
  </si>
  <si>
    <t>cg00825462</t>
  </si>
  <si>
    <t>0.0161499408054042</t>
  </si>
  <si>
    <t>0.0498845883666949</t>
  </si>
  <si>
    <t>chr1:100731632-100731999</t>
  </si>
  <si>
    <t>RTCD1</t>
  </si>
  <si>
    <t>1stExon;1stExon</t>
  </si>
  <si>
    <t>TRUE</t>
  </si>
  <si>
    <t>cg00248795</t>
  </si>
  <si>
    <t>-0.00424997447840644</t>
  </si>
  <si>
    <t>0.0418273618253296</t>
  </si>
  <si>
    <t>OpenSea</t>
  </si>
  <si>
    <t>cg00448752</t>
  </si>
  <si>
    <t>0.0420819682486788</t>
  </si>
  <si>
    <t>0.0419604909586911</t>
  </si>
  <si>
    <t>OLFM3</t>
  </si>
  <si>
    <t>+</t>
  </si>
  <si>
    <t>cg16510022</t>
  </si>
  <si>
    <t>0.0241703197069746</t>
  </si>
  <si>
    <t>0.0208841824869366</t>
  </si>
  <si>
    <t>KIF1B</t>
  </si>
  <si>
    <t>Body</t>
  </si>
  <si>
    <t>cg26856604</t>
  </si>
  <si>
    <t>0.0104274051126822</t>
  </si>
  <si>
    <t>0.0493622044964738</t>
  </si>
  <si>
    <t>chr1:104068487-104068913</t>
  </si>
  <si>
    <t>RNPC3</t>
  </si>
  <si>
    <t>5'UTR;1stExon</t>
  </si>
  <si>
    <t>cg10951786</t>
  </si>
  <si>
    <t>0.0197620895152501</t>
  </si>
  <si>
    <t>0.0247864839772232</t>
  </si>
  <si>
    <t>chr1:1046044-1046340</t>
  </si>
  <si>
    <t>S_Shore</t>
  </si>
  <si>
    <t>C1orf159</t>
  </si>
  <si>
    <t>5'UTR</t>
  </si>
  <si>
    <t>cg17034203</t>
  </si>
  <si>
    <t>0.0110354939672699</t>
  </si>
  <si>
    <t>0.0408050817061969</t>
  </si>
  <si>
    <t>cg17094363</t>
  </si>
  <si>
    <t>0.0144266555361204</t>
  </si>
  <si>
    <t>0.0392508299996889</t>
  </si>
  <si>
    <t>chr1:1072369-1072847</t>
  </si>
  <si>
    <t>cg19925558</t>
  </si>
  <si>
    <t>0.0158779421356495</t>
  </si>
  <si>
    <t>0.0459338569368812</t>
  </si>
  <si>
    <t>CASZ1</t>
  </si>
  <si>
    <t>Body;Body</t>
  </si>
  <si>
    <t>cg18236877</t>
  </si>
  <si>
    <t>-0.00752741696226545</t>
  </si>
  <si>
    <t>0.0468869166822809</t>
  </si>
  <si>
    <t>chr1:10753773-10754176</t>
  </si>
  <si>
    <t>5'UTR;5'UTR</t>
  </si>
  <si>
    <t>cg11913218</t>
  </si>
  <si>
    <t>-0.00489846732935186</t>
  </si>
  <si>
    <t>0.0204724638068966</t>
  </si>
  <si>
    <t>chr1:108507251-108507841</t>
  </si>
  <si>
    <t>VAV3</t>
  </si>
  <si>
    <t>TSS1500</t>
  </si>
  <si>
    <t>CDMR</t>
  </si>
  <si>
    <t>cg06543087</t>
  </si>
  <si>
    <t>-0.0114766271535577</t>
  </si>
  <si>
    <t>0.00754407203249082</t>
  </si>
  <si>
    <t>chr1:10853894-10856964</t>
  </si>
  <si>
    <t>cg13840194</t>
  </si>
  <si>
    <t>0.0466163136590017</t>
  </si>
  <si>
    <t>0.0259447678128732</t>
  </si>
  <si>
    <t>chr1:109102538-109103212</t>
  </si>
  <si>
    <t>N_Shelf</t>
  </si>
  <si>
    <t>cg08707476</t>
  </si>
  <si>
    <t>-0.00883495216143055</t>
  </si>
  <si>
    <t>0.0438021683420172</t>
  </si>
  <si>
    <t>cg17903627</t>
  </si>
  <si>
    <t>0.0180651188397289</t>
  </si>
  <si>
    <t>0.0293542930819751</t>
  </si>
  <si>
    <t>chr1:109289018-109289822</t>
  </si>
  <si>
    <t>STXBP3</t>
  </si>
  <si>
    <t>cg27538385</t>
  </si>
  <si>
    <t>-0.00835698108887124</t>
  </si>
  <si>
    <t>0.0251836132369537</t>
  </si>
  <si>
    <t>chr1:109940074-109940894</t>
  </si>
  <si>
    <t>SORT1</t>
  </si>
  <si>
    <t>1stExon</t>
  </si>
  <si>
    <t>cg12028052</t>
  </si>
  <si>
    <t>-0.0126909392276851</t>
  </si>
  <si>
    <t>0.0302783303636978</t>
  </si>
  <si>
    <t>chr1:109968648-109969570</t>
  </si>
  <si>
    <t>PSMA5</t>
  </si>
  <si>
    <t>cg24931596</t>
  </si>
  <si>
    <t>0.00846201161745319</t>
  </si>
  <si>
    <t>0.0410898941041352</t>
  </si>
  <si>
    <t>chr1:110091039-110091590</t>
  </si>
  <si>
    <t>GNAI3</t>
  </si>
  <si>
    <t>1stExon;5'UTR</t>
  </si>
  <si>
    <t>cg15694127</t>
  </si>
  <si>
    <t>-0.00963426106177149</t>
  </si>
  <si>
    <t>0.00776219347904501</t>
  </si>
  <si>
    <t>chr1:110610265-110613303</t>
  </si>
  <si>
    <t>ALX3</t>
  </si>
  <si>
    <t>cg08478074</t>
  </si>
  <si>
    <t>-0.0205176964977834</t>
  </si>
  <si>
    <t>0.0128046617767003</t>
  </si>
  <si>
    <t>chr1:110880942-110882800</t>
  </si>
  <si>
    <t>RBM15</t>
  </si>
  <si>
    <t>cg11854871</t>
  </si>
  <si>
    <t>-0.00515882737954104</t>
  </si>
  <si>
    <t>0.0230634320802994</t>
  </si>
  <si>
    <t>chr1:111505881-111507007</t>
  </si>
  <si>
    <t>C1orf103</t>
  </si>
  <si>
    <t>1stExon;5'UTR;5'UTR;1stExon</t>
  </si>
  <si>
    <t>cg11787288</t>
  </si>
  <si>
    <t>0.00935641530763934</t>
  </si>
  <si>
    <t>0.0466131487009433</t>
  </si>
  <si>
    <t>chr1:11159387-11160136</t>
  </si>
  <si>
    <t>EXOSC10</t>
  </si>
  <si>
    <t>TSS200;TSS200</t>
  </si>
  <si>
    <t>cg18435880</t>
  </si>
  <si>
    <t>0.0109605030510238</t>
  </si>
  <si>
    <t>0.044656636830701</t>
  </si>
  <si>
    <t>chr1:111682227-111683303</t>
  </si>
  <si>
    <t>DRAM2</t>
  </si>
  <si>
    <t>TSS200;5'UTR;5'UTR</t>
  </si>
  <si>
    <t>cg25028206</t>
  </si>
  <si>
    <t>0.0146213066788906</t>
  </si>
  <si>
    <t>0.0228795114196775</t>
  </si>
  <si>
    <t>chr1:111991304-111992202</t>
  </si>
  <si>
    <t>WDR77</t>
  </si>
  <si>
    <t>TSS1500;Body</t>
  </si>
  <si>
    <t>cg20276503</t>
  </si>
  <si>
    <t>-0.00549768677856614</t>
  </si>
  <si>
    <t>0.0427160267815589</t>
  </si>
  <si>
    <t>chr1:112298041-112298992</t>
  </si>
  <si>
    <t>C1orf183</t>
  </si>
  <si>
    <t>Body;5'UTR;1stExon</t>
  </si>
  <si>
    <t>cg04208151</t>
  </si>
  <si>
    <t>-0.0117949225052173</t>
  </si>
  <si>
    <t>0.0105961386408473</t>
  </si>
  <si>
    <t>chr1:112531559-112533773</t>
  </si>
  <si>
    <t>KCND3</t>
  </si>
  <si>
    <t>TSS1500;TSS1500</t>
  </si>
  <si>
    <t>cg21583850</t>
  </si>
  <si>
    <t>-0.0150478115302886</t>
  </si>
  <si>
    <t>0.0260703208370383</t>
  </si>
  <si>
    <t>cg18807049</t>
  </si>
  <si>
    <t>-0.00683901243043687</t>
  </si>
  <si>
    <t>0.0374617750079115</t>
  </si>
  <si>
    <t>cg13059411</t>
  </si>
  <si>
    <t>0.00842995578374641</t>
  </si>
  <si>
    <t>0.0381913193946187</t>
  </si>
  <si>
    <t>chr1:11322258-11323036</t>
  </si>
  <si>
    <t>MTOR</t>
  </si>
  <si>
    <t>cg08862778</t>
  </si>
  <si>
    <t>0.0583175936476871</t>
  </si>
  <si>
    <t>0.0354408264229515</t>
  </si>
  <si>
    <t>cg10315903</t>
  </si>
  <si>
    <t>-0.0280512351723013</t>
  </si>
  <si>
    <t>0.0472211348075185</t>
  </si>
  <si>
    <t>chr1:113286332-113287172</t>
  </si>
  <si>
    <t>S_Shelf</t>
  </si>
  <si>
    <t>cg04895202</t>
  </si>
  <si>
    <t>-0.0137061593280106</t>
  </si>
  <si>
    <t>0.0298023338582459</t>
  </si>
  <si>
    <t>chr1:1136360-1137156</t>
  </si>
  <si>
    <t>cg06778273</t>
  </si>
  <si>
    <t>0.0123195032950118</t>
  </si>
  <si>
    <t>0.0161136600156172</t>
  </si>
  <si>
    <t>chr1:113932580-113934070</t>
  </si>
  <si>
    <t>MAGI3</t>
  </si>
  <si>
    <t>cg24554458</t>
  </si>
  <si>
    <t>0.0119530765515794</t>
  </si>
  <si>
    <t>0.0448354050156348</t>
  </si>
  <si>
    <t>chr1:114354373-114355300</t>
  </si>
  <si>
    <t>RSBN1</t>
  </si>
  <si>
    <t>cg17282982</t>
  </si>
  <si>
    <t>0.00996472705527702</t>
  </si>
  <si>
    <t>0.0299112551544335</t>
  </si>
  <si>
    <t>cg00584416</t>
  </si>
  <si>
    <t>-0.00902239559620836</t>
  </si>
  <si>
    <t>0.0252538956513741</t>
  </si>
  <si>
    <t>chr1:114695136-114696672</t>
  </si>
  <si>
    <t>SYT6</t>
  </si>
  <si>
    <t>cg19304150</t>
  </si>
  <si>
    <t>0.0161601896311739</t>
  </si>
  <si>
    <t>0.0131578507937284</t>
  </si>
  <si>
    <t>BCAS2</t>
  </si>
  <si>
    <t>cg12792894</t>
  </si>
  <si>
    <t>0.0406790594576992</t>
  </si>
  <si>
    <t>0.0284340653314691</t>
  </si>
  <si>
    <t>chr1:115323075-115323462</t>
  </si>
  <si>
    <t>SIKE1</t>
  </si>
  <si>
    <t>cg20153160</t>
  </si>
  <si>
    <t>0.0455901990147912</t>
  </si>
  <si>
    <t>0.0269301397262328</t>
  </si>
  <si>
    <t>chr1:115397448-115397942</t>
  </si>
  <si>
    <t>N_Shore</t>
  </si>
  <si>
    <t>SYCP1</t>
  </si>
  <si>
    <t>cg07724623</t>
  </si>
  <si>
    <t>0.0241046168452367</t>
  </si>
  <si>
    <t>0.0471752551799746</t>
  </si>
  <si>
    <t>cg10440578</t>
  </si>
  <si>
    <t>0.052316884045835</t>
  </si>
  <si>
    <t>0.0448055672377742</t>
  </si>
  <si>
    <t>cg18396987</t>
  </si>
  <si>
    <t>0.0504258027625551</t>
  </si>
  <si>
    <t>0.0351705832315069</t>
  </si>
  <si>
    <t>cg12813768</t>
  </si>
  <si>
    <t>-0.0236695898403517</t>
  </si>
  <si>
    <t>0.0474050515950176</t>
  </si>
  <si>
    <t>chr1:11538669-11540342</t>
  </si>
  <si>
    <t>PTCHD2</t>
  </si>
  <si>
    <t>RDMR</t>
  </si>
  <si>
    <t>cg12808447</t>
  </si>
  <si>
    <t>0.0096216650285482</t>
  </si>
  <si>
    <t>0.00952436430617205</t>
  </si>
  <si>
    <t>chr1:1152522-1153134</t>
  </si>
  <si>
    <t>SDF4</t>
  </si>
  <si>
    <t>cg14531564</t>
  </si>
  <si>
    <t>0.0242666426941189</t>
  </si>
  <si>
    <t>0.0102242246370324</t>
  </si>
  <si>
    <t>cg00958241</t>
  </si>
  <si>
    <t>0.00487230272979598</t>
  </si>
  <si>
    <t>0.0454302463793575</t>
  </si>
  <si>
    <t>chr1:1163502-1163895</t>
  </si>
  <si>
    <t>cg27310827</t>
  </si>
  <si>
    <t>-0.00408201569242119</t>
  </si>
  <si>
    <t>0.0475156602871798</t>
  </si>
  <si>
    <t>chr1:116380359-116382364</t>
  </si>
  <si>
    <t>NHLH2</t>
  </si>
  <si>
    <t>3'UTR;3'UTR</t>
  </si>
  <si>
    <t>cg25979559</t>
  </si>
  <si>
    <t>-0.00519929809472278</t>
  </si>
  <si>
    <t>0.0382227122567678</t>
  </si>
  <si>
    <t>chr1:1167001-1168985</t>
  </si>
  <si>
    <t>1stExon;5'UTR;5'UTR;1stExon;TSS1500</t>
  </si>
  <si>
    <t>cg18387017</t>
  </si>
  <si>
    <t>-0.00696530782009771</t>
  </si>
  <si>
    <t>0.0422346541675759</t>
  </si>
  <si>
    <t>chr1:11724113-11724885</t>
  </si>
  <si>
    <t>FBXO6</t>
  </si>
  <si>
    <t>cg23671600</t>
  </si>
  <si>
    <t>-0.00670229010170718</t>
  </si>
  <si>
    <t>0.0116390843482463</t>
  </si>
  <si>
    <t>cg14968838</t>
  </si>
  <si>
    <t>0.0503730407546547</t>
  </si>
  <si>
    <t>0.0184340943967417</t>
  </si>
  <si>
    <t>chr1:117602388-117603270</t>
  </si>
  <si>
    <t>TTF2</t>
  </si>
  <si>
    <t>cg19319037</t>
  </si>
  <si>
    <t>0.011592550734677</t>
  </si>
  <si>
    <t>0.0407179870304548</t>
  </si>
  <si>
    <t>chr1:117909174-117910445</t>
  </si>
  <si>
    <t>MAN1A2</t>
  </si>
  <si>
    <t>cg03140827</t>
  </si>
  <si>
    <t>-0.00677256660524478</t>
  </si>
  <si>
    <t>0.0139024340949135</t>
  </si>
  <si>
    <t>chr1:11865462-11866566</t>
  </si>
  <si>
    <t>MTHFR</t>
  </si>
  <si>
    <t>1stExon;TSS200;5'UTR;TSS200;TSS200;TSS200</t>
  </si>
  <si>
    <t>cg12751404</t>
  </si>
  <si>
    <t>-0.00857024416774666</t>
  </si>
  <si>
    <t>0.0415311833187733</t>
  </si>
  <si>
    <t>CLCN6</t>
  </si>
  <si>
    <t>Body;Body;Body;Body;TSS1500</t>
  </si>
  <si>
    <t>cg11276438</t>
  </si>
  <si>
    <t>0.00780090903214378</t>
  </si>
  <si>
    <t>0.0444720655516737</t>
  </si>
  <si>
    <t>chr1:11898393-11898732</t>
  </si>
  <si>
    <t>cg04132522</t>
  </si>
  <si>
    <t>0.0112180602386393</t>
  </si>
  <si>
    <t>0.0348084670226392</t>
  </si>
  <si>
    <t>chr1:119682874-119683411</t>
  </si>
  <si>
    <t>WARS2</t>
  </si>
  <si>
    <t>cg14425252</t>
  </si>
  <si>
    <t>-0.00512638329794065</t>
  </si>
  <si>
    <t>0.0426428442527633</t>
  </si>
  <si>
    <t>chr1:11994694-11994969</t>
  </si>
  <si>
    <t>PLOD1</t>
  </si>
  <si>
    <t>cg23231974</t>
  </si>
  <si>
    <t>0.0103446027387901</t>
  </si>
  <si>
    <t>chr1:120254844-120255499</t>
  </si>
  <si>
    <t>PHGDH</t>
  </si>
  <si>
    <t>cg07477090</t>
  </si>
  <si>
    <t>-0.00623813172014084</t>
  </si>
  <si>
    <t>0.0475346205169893</t>
  </si>
  <si>
    <t>chr1:12289954-12290585</t>
  </si>
  <si>
    <t>VPS13D</t>
  </si>
  <si>
    <t>cg06219821</t>
  </si>
  <si>
    <t>0.0283805482569515</t>
  </si>
  <si>
    <t>chr1:1259643-1260635</t>
  </si>
  <si>
    <t>CPSF3L</t>
  </si>
  <si>
    <t>cg14512203</t>
  </si>
  <si>
    <t>0.0135566310871523</t>
  </si>
  <si>
    <t>0.0135978083997794</t>
  </si>
  <si>
    <t>cg12046908</t>
  </si>
  <si>
    <t>0.0144576755941906</t>
  </si>
  <si>
    <t>0.0289476476062994</t>
  </si>
  <si>
    <t>chr1:1265206-1265429</t>
  </si>
  <si>
    <t>TAS1R3</t>
  </si>
  <si>
    <t>cg21647460</t>
  </si>
  <si>
    <t>-0.0127974255578397</t>
  </si>
  <si>
    <t>chr1:1342004-1342952</t>
  </si>
  <si>
    <t>MRPL20</t>
  </si>
  <si>
    <t>cg12525514</t>
  </si>
  <si>
    <t>-0.00691358030728407</t>
  </si>
  <si>
    <t>0.0220288049040299</t>
  </si>
  <si>
    <t>chr1:1446878-1448205</t>
  </si>
  <si>
    <t>ATAD3A</t>
  </si>
  <si>
    <t>TSS200;TSS200;TSS1500</t>
  </si>
  <si>
    <t>cg12648677</t>
  </si>
  <si>
    <t>-0.00950919457245511</t>
  </si>
  <si>
    <t>0.0155692979957359</t>
  </si>
  <si>
    <t>1stExon;5'UTR;TSS1500;1stExon;5'UTR</t>
  </si>
  <si>
    <t>cg21124756</t>
  </si>
  <si>
    <t>-0.00905596595247525</t>
  </si>
  <si>
    <t>0.013563799236968</t>
  </si>
  <si>
    <t>chr1:145039740-145040180</t>
  </si>
  <si>
    <t>PDE4DIP</t>
  </si>
  <si>
    <t>cg23977954</t>
  </si>
  <si>
    <t>0.014005943929932</t>
  </si>
  <si>
    <t>ITGA10</t>
  </si>
  <si>
    <t>cg04221738</t>
  </si>
  <si>
    <t>0.0595974439967614</t>
  </si>
  <si>
    <t>0.0474402973283269</t>
  </si>
  <si>
    <t>chr1:146543987-146544439</t>
  </si>
  <si>
    <t>cg17856063</t>
  </si>
  <si>
    <t>0.00869060251807281</t>
  </si>
  <si>
    <t>0.0322144000466974</t>
  </si>
  <si>
    <t>chr1:146643470-146644501</t>
  </si>
  <si>
    <t>PRKAB2</t>
  </si>
  <si>
    <t>cg08008854</t>
  </si>
  <si>
    <t>-0.0386255524569921</t>
  </si>
  <si>
    <t>0.0380231339171559</t>
  </si>
  <si>
    <t>cg11659025</t>
  </si>
  <si>
    <t>0.00912869594327089</t>
  </si>
  <si>
    <t>chr1:14924610-14925993</t>
  </si>
  <si>
    <t>KIAA1026</t>
  </si>
  <si>
    <t>cg03442858</t>
  </si>
  <si>
    <t>0.0146205440956099</t>
  </si>
  <si>
    <t>chr1:150254365-150254637</t>
  </si>
  <si>
    <t>C1orf51</t>
  </si>
  <si>
    <t>cg15642292</t>
  </si>
  <si>
    <t>0.0114098476003415</t>
  </si>
  <si>
    <t>0.0252608320528243</t>
  </si>
  <si>
    <t>TARS2</t>
  </si>
  <si>
    <t>cg16592453</t>
  </si>
  <si>
    <t>-0.0168266003394141</t>
  </si>
  <si>
    <t>0.0411563449993195</t>
  </si>
  <si>
    <t>chr1:150534075-150534301</t>
  </si>
  <si>
    <t>cg14416302</t>
  </si>
  <si>
    <t>-0.0131022835533837</t>
  </si>
  <si>
    <t>0.0481724436763921</t>
  </si>
  <si>
    <t>chr1:150551328-150552353</t>
  </si>
  <si>
    <t>MCL1</t>
  </si>
  <si>
    <t>cg04228104</t>
  </si>
  <si>
    <t>0.0161214058935727</t>
  </si>
  <si>
    <t>0.0427879580097612</t>
  </si>
  <si>
    <t>chr1:150601710-150602201</t>
  </si>
  <si>
    <t>ENSA</t>
  </si>
  <si>
    <t>Body;TSS200;Body;TSS200;Body;TSS200;Body;Body</t>
  </si>
  <si>
    <t>cg23912435</t>
  </si>
  <si>
    <t>0.0571266432100619</t>
  </si>
  <si>
    <t>0.00117642904376501</t>
  </si>
  <si>
    <t>GOLPH3L</t>
  </si>
  <si>
    <t>cg12401651</t>
  </si>
  <si>
    <t>-0.00891944838359611</t>
  </si>
  <si>
    <t>0.0330563375535553</t>
  </si>
  <si>
    <t>chr1:151031767-151032352</t>
  </si>
  <si>
    <t>MLLT11</t>
  </si>
  <si>
    <t>5'UTR;TSS1500;1stExon;TSS1500</t>
  </si>
  <si>
    <t>cg23242863</t>
  </si>
  <si>
    <t>-0.0112807786297036</t>
  </si>
  <si>
    <t>0.0193551460181314</t>
  </si>
  <si>
    <t>chr1:1509482-1510747</t>
  </si>
  <si>
    <t>SSU72</t>
  </si>
  <si>
    <t>cg07090025</t>
  </si>
  <si>
    <t>0.014179801093728</t>
  </si>
  <si>
    <t>0.0408140452626179</t>
  </si>
  <si>
    <t>PSMD4</t>
  </si>
  <si>
    <t>cg07916071</t>
  </si>
  <si>
    <t>-0.0134486992177487</t>
  </si>
  <si>
    <t>0.00686410630794773</t>
  </si>
  <si>
    <t>chr1:151483573-151483902</t>
  </si>
  <si>
    <t>CGN</t>
  </si>
  <si>
    <t>cg03011500</t>
  </si>
  <si>
    <t>0.0129291402669862</t>
  </si>
  <si>
    <t>chr1:152084994-152085215</t>
  </si>
  <si>
    <t>TCHH</t>
  </si>
  <si>
    <t>cg18287591</t>
  </si>
  <si>
    <t>0.0133268206887501</t>
  </si>
  <si>
    <t>0.0354270530222103</t>
  </si>
  <si>
    <t>cg01057742</t>
  </si>
  <si>
    <t>0.0277881085401559</t>
  </si>
  <si>
    <t>0.0485011452018509</t>
  </si>
  <si>
    <t>SPRR2G</t>
  </si>
  <si>
    <t>cg11267802</t>
  </si>
  <si>
    <t>-0.00641344133865128</t>
  </si>
  <si>
    <t>0.023179683080157</t>
  </si>
  <si>
    <t>chr1:153894837-153895921</t>
  </si>
  <si>
    <t>GATAD2B</t>
  </si>
  <si>
    <t>cg16148871</t>
  </si>
  <si>
    <t>-0.00626580436931425</t>
  </si>
  <si>
    <t>0.0455037911922552</t>
  </si>
  <si>
    <t>RAB13</t>
  </si>
  <si>
    <t>cg00205485</t>
  </si>
  <si>
    <t>0.0317335993177861</t>
  </si>
  <si>
    <t>0.0424072537354886</t>
  </si>
  <si>
    <t>C1orf189</t>
  </si>
  <si>
    <t>cg24706124</t>
  </si>
  <si>
    <t>0.019135070196139</t>
  </si>
  <si>
    <t>0.0320491342387527</t>
  </si>
  <si>
    <t>IL6R</t>
  </si>
  <si>
    <t>cg17427986</t>
  </si>
  <si>
    <t>-0.00925514761670553</t>
  </si>
  <si>
    <t>chr1:15479219-15481471</t>
  </si>
  <si>
    <t>TSS1500;TSS200;TSS200;TSS200;TSS1500</t>
  </si>
  <si>
    <t>cg25975626</t>
  </si>
  <si>
    <t>-0.00607270045089937</t>
  </si>
  <si>
    <t>0.045071383271785</t>
  </si>
  <si>
    <t>1stExon;5'UTR;1stExon;5'UTR;5'UTR;5'UTR;TSS1500</t>
  </si>
  <si>
    <t>cg17725211</t>
  </si>
  <si>
    <t>0.00530041392129149</t>
  </si>
  <si>
    <t>0.0442382048850664</t>
  </si>
  <si>
    <t>chr1:154946742-154947486</t>
  </si>
  <si>
    <t>5'UTR;5'UTR;TSS200;1stExon;1stExon;TSS200</t>
  </si>
  <si>
    <t>cg02293828</t>
  </si>
  <si>
    <t>0.0334721317868841</t>
  </si>
  <si>
    <t>0.0345308786610388</t>
  </si>
  <si>
    <t>FLAD1</t>
  </si>
  <si>
    <t>cg08117918</t>
  </si>
  <si>
    <t>0.0101644941111001</t>
  </si>
  <si>
    <t>0.0278318256196514</t>
  </si>
  <si>
    <t>chr1:155112976-155113179</t>
  </si>
  <si>
    <t>DPM3</t>
  </si>
  <si>
    <t>cg17483410</t>
  </si>
  <si>
    <t>0.0373933725775347</t>
  </si>
  <si>
    <t>0.0181869822446737</t>
  </si>
  <si>
    <t>chr1:155163434-155163818</t>
  </si>
  <si>
    <t>cg05778494</t>
  </si>
  <si>
    <t>-0.00597186633210242</t>
  </si>
  <si>
    <t>0.0378127828351223</t>
  </si>
  <si>
    <t>chr1:155197116-155197534</t>
  </si>
  <si>
    <t>GBAP1</t>
  </si>
  <si>
    <t>cg19806021</t>
  </si>
  <si>
    <t>-0.00530107276577895</t>
  </si>
  <si>
    <t>0.0410876380516153</t>
  </si>
  <si>
    <t>chr1:155224624-155225655</t>
  </si>
  <si>
    <t>FAM189B</t>
  </si>
  <si>
    <t>cg27306034</t>
  </si>
  <si>
    <t>0.0305734021644712</t>
  </si>
  <si>
    <t>0.0116481530643864</t>
  </si>
  <si>
    <t>chr1:155292469-155295433</t>
  </si>
  <si>
    <t>RUSC1</t>
  </si>
  <si>
    <t>Body;Body;Body;Body</t>
  </si>
  <si>
    <t>cg19362080</t>
  </si>
  <si>
    <t>-0.00658340296073975</t>
  </si>
  <si>
    <t>0.027928408154568</t>
  </si>
  <si>
    <t>chr1:155657832-155659125</t>
  </si>
  <si>
    <t>YY1AP1</t>
  </si>
  <si>
    <t>TSS200;TSS200;TSS200;TSS1500</t>
  </si>
  <si>
    <t>cg00061769</t>
  </si>
  <si>
    <t>0.0147670777659854</t>
  </si>
  <si>
    <t>0.0264880684050326</t>
  </si>
  <si>
    <t>chr1:155829109-155829431</t>
  </si>
  <si>
    <t>GON4L</t>
  </si>
  <si>
    <t>cg07981109</t>
  </si>
  <si>
    <t>-0.00483089707901221</t>
  </si>
  <si>
    <t>chr1:156084486-156085097</t>
  </si>
  <si>
    <t>LMNA</t>
  </si>
  <si>
    <t>5'UTR;1stExon;1stExon;5'UTR;5'UTR;1stExon</t>
  </si>
  <si>
    <t>cg04317543</t>
  </si>
  <si>
    <t>0.0310346644237947</t>
  </si>
  <si>
    <t>0.0338114058444403</t>
  </si>
  <si>
    <t>chr1:156215368-156215899</t>
  </si>
  <si>
    <t>PAQR6</t>
  </si>
  <si>
    <t>cg24152297</t>
  </si>
  <si>
    <t>-0.00729172458397478</t>
  </si>
  <si>
    <t>0.0280504649144145</t>
  </si>
  <si>
    <t>chr1:156469617-156471060</t>
  </si>
  <si>
    <t>MEF2D</t>
  </si>
  <si>
    <t>cg03989569</t>
  </si>
  <si>
    <t>0.0166539754323639</t>
  </si>
  <si>
    <t>0.0291022671671029</t>
  </si>
  <si>
    <t>chr1:156627342-156627576</t>
  </si>
  <si>
    <t>cg11823463</t>
  </si>
  <si>
    <t>-0.00830398527316389</t>
  </si>
  <si>
    <t>0.0399894646182882</t>
  </si>
  <si>
    <t>chr1:156674858-156676654</t>
  </si>
  <si>
    <t>CRABP2</t>
  </si>
  <si>
    <t>cg07966717</t>
  </si>
  <si>
    <t>-0.0176051728224551</t>
  </si>
  <si>
    <t>0.0162676975265879</t>
  </si>
  <si>
    <t>chr1:157107749-157108645</t>
  </si>
  <si>
    <t>ETV3</t>
  </si>
  <si>
    <t>5'UTR;TSS200;1stExon</t>
  </si>
  <si>
    <t>cg07899451</t>
  </si>
  <si>
    <t>0.0747496195351777</t>
  </si>
  <si>
    <t>chr1:158147433-158147854</t>
  </si>
  <si>
    <t>cg10516993</t>
  </si>
  <si>
    <t>0.0515302843860818</t>
  </si>
  <si>
    <t>0.0426168581777375</t>
  </si>
  <si>
    <t>cg10963061</t>
  </si>
  <si>
    <t>0.0726945303477705</t>
  </si>
  <si>
    <t>0.0160422125792732</t>
  </si>
  <si>
    <t>cg05843457</t>
  </si>
  <si>
    <t>0.0507063158833655</t>
  </si>
  <si>
    <t>0.0408489709643268</t>
  </si>
  <si>
    <t>chr1:158150620-158151503</t>
  </si>
  <si>
    <t>CD1D</t>
  </si>
  <si>
    <t>cg03328730</t>
  </si>
  <si>
    <t>0.0102543227034977</t>
  </si>
  <si>
    <t>0.0495807800116409</t>
  </si>
  <si>
    <t>cg12124922</t>
  </si>
  <si>
    <t>0.0558557282307527</t>
  </si>
  <si>
    <t>0.0156505073250701</t>
  </si>
  <si>
    <t>cg25622155</t>
  </si>
  <si>
    <t>0.015564772256286</t>
  </si>
  <si>
    <t>0.0217917519802884</t>
  </si>
  <si>
    <t>IFI16</t>
  </si>
  <si>
    <t>cg20597486</t>
  </si>
  <si>
    <t>0.0252734388411098</t>
  </si>
  <si>
    <t>DCAF8</t>
  </si>
  <si>
    <t>Body;Body;Body;Body;Body</t>
  </si>
  <si>
    <t>ch.1.3132707F</t>
  </si>
  <si>
    <t>-0.00752476541338006</t>
  </si>
  <si>
    <t>0.0348483257369077</t>
  </si>
  <si>
    <t>chr1:160370112-160370658</t>
  </si>
  <si>
    <t>VANGL2</t>
  </si>
  <si>
    <t>cg26821539</t>
  </si>
  <si>
    <t>0.0217430966298092</t>
  </si>
  <si>
    <t>0.0498564436500989</t>
  </si>
  <si>
    <t>CD84</t>
  </si>
  <si>
    <t>cg13978689</t>
  </si>
  <si>
    <t>0.0177161747943334</t>
  </si>
  <si>
    <t>chr1:160771683-160771953</t>
  </si>
  <si>
    <t>LY9</t>
  </si>
  <si>
    <t>3'UTR;Body</t>
  </si>
  <si>
    <t>cg21906083</t>
  </si>
  <si>
    <t>-0.00577743799371743</t>
  </si>
  <si>
    <t>0.0296581382487805</t>
  </si>
  <si>
    <t>chr1:16085147-16085862</t>
  </si>
  <si>
    <t>FBLIM1</t>
  </si>
  <si>
    <t>cg04897742</t>
  </si>
  <si>
    <t>0.017752436578355</t>
  </si>
  <si>
    <t>chr1:1607898-1608243</t>
  </si>
  <si>
    <t>CDK11B</t>
  </si>
  <si>
    <t>Body;Body;Body;Body;Body;5'UTR;5'UTR</t>
  </si>
  <si>
    <t>cg01189072</t>
  </si>
  <si>
    <t>-0.00494817862259106</t>
  </si>
  <si>
    <t>0.0212309882648617</t>
  </si>
  <si>
    <t>chr1:161129138-161129689</t>
  </si>
  <si>
    <t>USP21</t>
  </si>
  <si>
    <t>5'UTR;1stExon;1stExon;5'UTR</t>
  </si>
  <si>
    <t>cg16370716</t>
  </si>
  <si>
    <t>-0.0161446298306269</t>
  </si>
  <si>
    <t>0.0236443369032348</t>
  </si>
  <si>
    <t>chr1:161171809-161172256</t>
  </si>
  <si>
    <t>5'UTR;TSS1500</t>
  </si>
  <si>
    <t>cg14448116</t>
  </si>
  <si>
    <t>-0.0109510933727111</t>
  </si>
  <si>
    <t>0.0283148443710307</t>
  </si>
  <si>
    <t>NOS1AP</t>
  </si>
  <si>
    <t>ch.1.3178922R</t>
  </si>
  <si>
    <t>-0.00631229322286309</t>
  </si>
  <si>
    <t>0.0416009530632086</t>
  </si>
  <si>
    <t>chr1:162530856-162531853</t>
  </si>
  <si>
    <t>UAP1</t>
  </si>
  <si>
    <t>cg13233534</t>
  </si>
  <si>
    <t>0.0344192264512887</t>
  </si>
  <si>
    <t>0.0429255567002393</t>
  </si>
  <si>
    <t>chr1:162760250-162760722</t>
  </si>
  <si>
    <t>cg14779990</t>
  </si>
  <si>
    <t>-0.0153747445793291</t>
  </si>
  <si>
    <t>ch.1.3188690F</t>
  </si>
  <si>
    <t>-0.00670426820158625</t>
  </si>
  <si>
    <t>0.0391384192052171</t>
  </si>
  <si>
    <t>chr1:16399648-16400072</t>
  </si>
  <si>
    <t>FAM131C</t>
  </si>
  <si>
    <t>cg07311565</t>
  </si>
  <si>
    <t>0.0335948491758286</t>
  </si>
  <si>
    <t>0.0385131132436611</t>
  </si>
  <si>
    <t>ch.1.162671525R</t>
  </si>
  <si>
    <t>-0.00760796189099106</t>
  </si>
  <si>
    <t>0.033152131757146</t>
  </si>
  <si>
    <t>chr1:165323486-165323811</t>
  </si>
  <si>
    <t>LMX1A</t>
  </si>
  <si>
    <t>cg19924619</t>
  </si>
  <si>
    <t>-0.00629214736285619</t>
  </si>
  <si>
    <t>0.0419609847131093</t>
  </si>
  <si>
    <t>chr1:165667544-165667817</t>
  </si>
  <si>
    <t>ALDH9A1</t>
  </si>
  <si>
    <t>cg19778201</t>
  </si>
  <si>
    <t>0.0313413663182999</t>
  </si>
  <si>
    <t>chr1:165796653-165797683</t>
  </si>
  <si>
    <t>UCK2</t>
  </si>
  <si>
    <t>cg15646610</t>
  </si>
  <si>
    <t>0.0154000643254151</t>
  </si>
  <si>
    <t>0.0350920382764204</t>
  </si>
  <si>
    <t>chr1:166134258-166136448</t>
  </si>
  <si>
    <t>FAM78B</t>
  </si>
  <si>
    <t>cg21762820</t>
  </si>
  <si>
    <t>0.0290779336474627</t>
  </si>
  <si>
    <t>0.0272379654970054</t>
  </si>
  <si>
    <t>chr1:166844996-166845773</t>
  </si>
  <si>
    <t>TADA1</t>
  </si>
  <si>
    <t>cg26870903</t>
  </si>
  <si>
    <t>0.0500989280400683</t>
  </si>
  <si>
    <t>0.00645303560885639</t>
  </si>
  <si>
    <t>chr1:167522469-167523070</t>
  </si>
  <si>
    <t>CREG1</t>
  </si>
  <si>
    <t>cg15612186</t>
  </si>
  <si>
    <t>-0.00968370839716238</t>
  </si>
  <si>
    <t>chr1:167599464-167599839</t>
  </si>
  <si>
    <t>RCSD1</t>
  </si>
  <si>
    <t>cg18800085</t>
  </si>
  <si>
    <t>-0.0112016024809417</t>
  </si>
  <si>
    <t>0.0357951768788304</t>
  </si>
  <si>
    <t>chr1:169074766-169076411</t>
  </si>
  <si>
    <t>ATP1B1</t>
  </si>
  <si>
    <t>cg22399423</t>
  </si>
  <si>
    <t>0.0208589201561664</t>
  </si>
  <si>
    <t>BLZF1</t>
  </si>
  <si>
    <t>TSS1500;Body;5'UTR</t>
  </si>
  <si>
    <t>cg15066556</t>
  </si>
  <si>
    <t>0.0168175604615549</t>
  </si>
  <si>
    <t>0.0184880170414743</t>
  </si>
  <si>
    <t>TSS200;1stExon;5'UTR;1stExon;5'UTR</t>
  </si>
  <si>
    <t>cg01554235</t>
  </si>
  <si>
    <t>0.0110695652066423</t>
  </si>
  <si>
    <t>0.0246219717185809</t>
  </si>
  <si>
    <t>1stExon;5'UTR;TSS200;TSS200</t>
  </si>
  <si>
    <t>cg05596149</t>
  </si>
  <si>
    <t>0.0285269618971704</t>
  </si>
  <si>
    <t>0.00992335178110518</t>
  </si>
  <si>
    <t>cg24855730</t>
  </si>
  <si>
    <t>0.0416596915214703</t>
  </si>
  <si>
    <t>0.0358136737643918</t>
  </si>
  <si>
    <t>NME7</t>
  </si>
  <si>
    <t>TSS1500;5'UTR;TSS1500</t>
  </si>
  <si>
    <t>cg02837999</t>
  </si>
  <si>
    <t>-0.00603800311816876</t>
  </si>
  <si>
    <t>0.0390970551994721</t>
  </si>
  <si>
    <t>chr1:169763973-169764347</t>
  </si>
  <si>
    <t>C1orf156</t>
  </si>
  <si>
    <t>1stExon;TSS1500;5'UTR</t>
  </si>
  <si>
    <t>cg26023751</t>
  </si>
  <si>
    <t>0.023147104301146</t>
  </si>
  <si>
    <t>chr1:170043610-170043997</t>
  </si>
  <si>
    <t>KIFAP3</t>
  </si>
  <si>
    <t>cg25606097</t>
  </si>
  <si>
    <t>-0.00881473677233401</t>
  </si>
  <si>
    <t>0.0162797133575584</t>
  </si>
  <si>
    <t>chr1:170630456-170630851</t>
  </si>
  <si>
    <t>cg15711902</t>
  </si>
  <si>
    <t>0.0180929976699058</t>
  </si>
  <si>
    <t>chr1:170633274-170634178</t>
  </si>
  <si>
    <t>PRRX1</t>
  </si>
  <si>
    <t>cg22371492</t>
  </si>
  <si>
    <t>0.0225771093630734</t>
  </si>
  <si>
    <t>0.0315272571912436</t>
  </si>
  <si>
    <t>MIR1295</t>
  </si>
  <si>
    <t>TSS1500;Body;Body</t>
  </si>
  <si>
    <t>cg12176191</t>
  </si>
  <si>
    <t>0.0185066806611472</t>
  </si>
  <si>
    <t>0.0490241288987694</t>
  </si>
  <si>
    <t>chr1:171454517-171455239</t>
  </si>
  <si>
    <t>BAT2L2</t>
  </si>
  <si>
    <t>cg05264411</t>
  </si>
  <si>
    <t>0.00996512672082005</t>
  </si>
  <si>
    <t>0.0424504771515929</t>
  </si>
  <si>
    <t>chr1:171639947-171640224</t>
  </si>
  <si>
    <t>cg04598611</t>
  </si>
  <si>
    <t>-0.010458836121666</t>
  </si>
  <si>
    <t>0.0476751502207505</t>
  </si>
  <si>
    <t>chr1:171710845-171711607</t>
  </si>
  <si>
    <t>VAMP4</t>
  </si>
  <si>
    <t>cg10635212</t>
  </si>
  <si>
    <t>0.0132853293347949</t>
  </si>
  <si>
    <t>0.00784307356113879</t>
  </si>
  <si>
    <t>chr1:1713639-1714141</t>
  </si>
  <si>
    <t>GNB1</t>
  </si>
  <si>
    <t>3'UTR</t>
  </si>
  <si>
    <t>cg04902899</t>
  </si>
  <si>
    <t>0.0290263830631558</t>
  </si>
  <si>
    <t>0.0362542061708468</t>
  </si>
  <si>
    <t>chr1:172501910-172502545</t>
  </si>
  <si>
    <t>C1orf9</t>
  </si>
  <si>
    <t>cg20525378</t>
  </si>
  <si>
    <t>0.0207389956799356</t>
  </si>
  <si>
    <t>0.0461640073855802</t>
  </si>
  <si>
    <t>cg17809276</t>
  </si>
  <si>
    <t>0.0313638248534274</t>
  </si>
  <si>
    <t>chr1:17287290-17287684</t>
  </si>
  <si>
    <t>CROCC</t>
  </si>
  <si>
    <t>cg12856965</t>
  </si>
  <si>
    <t>0.0498621283117673</t>
  </si>
  <si>
    <t>0.0360489144845648</t>
  </si>
  <si>
    <t>SLC9A11</t>
  </si>
  <si>
    <t>cg16597737</t>
  </si>
  <si>
    <t>0.0265243381181123</t>
  </si>
  <si>
    <t>0.00928238444186401</t>
  </si>
  <si>
    <t>chr1:173683985-173684403</t>
  </si>
  <si>
    <t>KLHL20</t>
  </si>
  <si>
    <t>cg06956500</t>
  </si>
  <si>
    <t>0.0368368000752496</t>
  </si>
  <si>
    <t>SDHB</t>
  </si>
  <si>
    <t>cg09895189</t>
  </si>
  <si>
    <t>0.0235929547629675</t>
  </si>
  <si>
    <t>0.0347874325187139</t>
  </si>
  <si>
    <t>chr1:173793288-173794095</t>
  </si>
  <si>
    <t>CENPL</t>
  </si>
  <si>
    <t>TSS200;5'UTR;1stExon;5'UTR;TSS1500;1stExon</t>
  </si>
  <si>
    <t>cg24405650</t>
  </si>
  <si>
    <t>-0.00607662901820485</t>
  </si>
  <si>
    <t>0.0348485095528253</t>
  </si>
  <si>
    <t>chr1:17445651-17446088</t>
  </si>
  <si>
    <t>PADI2</t>
  </si>
  <si>
    <t>cg19282714</t>
  </si>
  <si>
    <t>0.0298071149802656</t>
  </si>
  <si>
    <t>cg02907132</t>
  </si>
  <si>
    <t>0.014543695214951</t>
  </si>
  <si>
    <t>0.0253885692815507</t>
  </si>
  <si>
    <t>chr1:177133392-177133846</t>
  </si>
  <si>
    <t>ASTN1</t>
  </si>
  <si>
    <t>5'UTR;5'UTR;1stExon;1stExon</t>
  </si>
  <si>
    <t>cg06650419</t>
  </si>
  <si>
    <t>-0.022873837332505</t>
  </si>
  <si>
    <t>0.0283734118126537</t>
  </si>
  <si>
    <t>C1orf49</t>
  </si>
  <si>
    <t>TSS1500;TSS1500;TSS1500;TSS1500</t>
  </si>
  <si>
    <t>cg13619772</t>
  </si>
  <si>
    <t>0.00977655498331651</t>
  </si>
  <si>
    <t>0.0354867413409804</t>
  </si>
  <si>
    <t>chr1:178693968-178695075</t>
  </si>
  <si>
    <t>RALGPS2</t>
  </si>
  <si>
    <t>cg14014471</t>
  </si>
  <si>
    <t>0.0148967968017739</t>
  </si>
  <si>
    <t>0.0423532351713671</t>
  </si>
  <si>
    <t>chr1:180601027-180601816</t>
  </si>
  <si>
    <t>XPR1</t>
  </si>
  <si>
    <t>cg23675362</t>
  </si>
  <si>
    <t>0.0266143037127111</t>
  </si>
  <si>
    <t>0.0461806112019735</t>
  </si>
  <si>
    <t>CACNA1E</t>
  </si>
  <si>
    <t>cg14528916</t>
  </si>
  <si>
    <t>-0.00668847576221603</t>
  </si>
  <si>
    <t>0.0368708664537329</t>
  </si>
  <si>
    <t>chr1:1821405-1823272</t>
  </si>
  <si>
    <t>cg03716942</t>
  </si>
  <si>
    <t>-0.0093640779735119</t>
  </si>
  <si>
    <t>0.0394060064241613</t>
  </si>
  <si>
    <t>cg17483139</t>
  </si>
  <si>
    <t>-0.00724965655290376</t>
  </si>
  <si>
    <t>0.0170833325928834</t>
  </si>
  <si>
    <t>chr1:182808312-182809122</t>
  </si>
  <si>
    <t>DHX9</t>
  </si>
  <si>
    <t>cg07167398</t>
  </si>
  <si>
    <t>-0.00968288652301417</t>
  </si>
  <si>
    <t>0.016816249138649</t>
  </si>
  <si>
    <t>chr1:18434105-18434813</t>
  </si>
  <si>
    <t>IGSF21</t>
  </si>
  <si>
    <t>cg08244959</t>
  </si>
  <si>
    <t>-0.0054334965745447</t>
  </si>
  <si>
    <t>0.0449959242143662</t>
  </si>
  <si>
    <t>chr1:184355415-184356811</t>
  </si>
  <si>
    <t>C1orf21</t>
  </si>
  <si>
    <t>cg22368007</t>
  </si>
  <si>
    <t>0.0198903652644596</t>
  </si>
  <si>
    <t>0.0393144357499852</t>
  </si>
  <si>
    <t>chr1:184723252-184724438</t>
  </si>
  <si>
    <t>EDEM3</t>
  </si>
  <si>
    <t>cg15067827</t>
  </si>
  <si>
    <t>-0.0280955546590017</t>
  </si>
  <si>
    <t>0.0325482351828535</t>
  </si>
  <si>
    <t>chr1:18691874-18692081</t>
  </si>
  <si>
    <t>cg18015787</t>
  </si>
  <si>
    <t>-0.0111751633524688</t>
  </si>
  <si>
    <t>0.0234750568426117</t>
  </si>
  <si>
    <t>chr1:18962842-18963481</t>
  </si>
  <si>
    <t>PAX7</t>
  </si>
  <si>
    <t>Body;Body;Body</t>
  </si>
  <si>
    <t>cg09366342</t>
  </si>
  <si>
    <t>0.015540765134609</t>
  </si>
  <si>
    <t>chr1:1910268-1913800</t>
  </si>
  <si>
    <t>KIAA1751</t>
  </si>
  <si>
    <t>cg00574213</t>
  </si>
  <si>
    <t>0.0136823554595303</t>
  </si>
  <si>
    <t>chr1:193028221-193029271</t>
  </si>
  <si>
    <t>TROVE2</t>
  </si>
  <si>
    <t>TSS1500;1stExon;TSS1500;TSS1500;5'UTR</t>
  </si>
  <si>
    <t>cg05931087</t>
  </si>
  <si>
    <t>0.0324446370194142</t>
  </si>
  <si>
    <t>Body;Body;5'UTR</t>
  </si>
  <si>
    <t>cg09161330</t>
  </si>
  <si>
    <t>-0.0445120164419484</t>
  </si>
  <si>
    <t>0.0389293905749578</t>
  </si>
  <si>
    <t>CDC73</t>
  </si>
  <si>
    <t>cg22817650</t>
  </si>
  <si>
    <t>0.00752383119917817</t>
  </si>
  <si>
    <t>0.0315727334026274</t>
  </si>
  <si>
    <t>chr1:19577884-19578708</t>
  </si>
  <si>
    <t>MRTO4</t>
  </si>
  <si>
    <t>TSS200;Body</t>
  </si>
  <si>
    <t>cg14166458</t>
  </si>
  <si>
    <t>0.0363589162398311</t>
  </si>
  <si>
    <t>ch.1.194281253F</t>
  </si>
  <si>
    <t>0.0557659345439027</t>
  </si>
  <si>
    <t>0.0398040512931972</t>
  </si>
  <si>
    <t>NEK7</t>
  </si>
  <si>
    <t>cg12750917</t>
  </si>
  <si>
    <t>0.0328884883425161</t>
  </si>
  <si>
    <t>0.0494032306288946</t>
  </si>
  <si>
    <t>PTPRC</t>
  </si>
  <si>
    <t>5'UTR;5'UTR;5'UTR;5'UTR</t>
  </si>
  <si>
    <t>cg13673094</t>
  </si>
  <si>
    <t>0.0577418095129908</t>
  </si>
  <si>
    <t>0.0281331116400139</t>
  </si>
  <si>
    <t>cg21168902</t>
  </si>
  <si>
    <t>0.0137229004533405</t>
  </si>
  <si>
    <t>0.022599402532899</t>
  </si>
  <si>
    <t>chr1:19923341-19924002</t>
  </si>
  <si>
    <t>C1orf151</t>
  </si>
  <si>
    <t>cg04925599</t>
  </si>
  <si>
    <t>-0.00880414960066196</t>
  </si>
  <si>
    <t>0.0458800921815855</t>
  </si>
  <si>
    <t>cg01292939</t>
  </si>
  <si>
    <t>-0.0518675987534784</t>
  </si>
  <si>
    <t>cg15617883</t>
  </si>
  <si>
    <t>-0.0317414297903139</t>
  </si>
  <si>
    <t>0.0249160801704941</t>
  </si>
  <si>
    <t>TNNT2</t>
  </si>
  <si>
    <t>cg02589576</t>
  </si>
  <si>
    <t>-0.00744234201916354</t>
  </si>
  <si>
    <t>0.0221442241112958</t>
  </si>
  <si>
    <t>chr1:201368560-201369032</t>
  </si>
  <si>
    <t>LAD1</t>
  </si>
  <si>
    <t>cg27425612</t>
  </si>
  <si>
    <t>0.0413905650184724</t>
  </si>
  <si>
    <t>0.046929975866332</t>
  </si>
  <si>
    <t>chr1:201617041-201619788</t>
  </si>
  <si>
    <t>NAV1</t>
  </si>
  <si>
    <t>cg14920846</t>
  </si>
  <si>
    <t>0.01182004976351</t>
  </si>
  <si>
    <t>0.0476155853333634</t>
  </si>
  <si>
    <t>chr1:201798213-201798698</t>
  </si>
  <si>
    <t>cg09795973</t>
  </si>
  <si>
    <t>-0.00857794169017253</t>
  </si>
  <si>
    <t>0.042177662639669</t>
  </si>
  <si>
    <t>SHISA4</t>
  </si>
  <si>
    <t>5'UTR;Body;1stExon</t>
  </si>
  <si>
    <t>cg01765403</t>
  </si>
  <si>
    <t>-0.0242669907942538</t>
  </si>
  <si>
    <t>0.0435741077624929</t>
  </si>
  <si>
    <t>cg04896437</t>
  </si>
  <si>
    <t>-0.00924951607990238</t>
  </si>
  <si>
    <t>0.0367993504226522</t>
  </si>
  <si>
    <t>chr1:20208807-20209462</t>
  </si>
  <si>
    <t>OTUD3</t>
  </si>
  <si>
    <t>cg07010359</t>
  </si>
  <si>
    <t>-0.00588533189492717</t>
  </si>
  <si>
    <t>0.0359554119129244</t>
  </si>
  <si>
    <t>chr1:202113151-202114143</t>
  </si>
  <si>
    <t>ARL8A</t>
  </si>
  <si>
    <t>cg11418036</t>
  </si>
  <si>
    <t>0.0126117622841341</t>
  </si>
  <si>
    <t>0.0410385909757333</t>
  </si>
  <si>
    <t>chr1:2038555-2038863</t>
  </si>
  <si>
    <t>PRKCZ</t>
  </si>
  <si>
    <t>cg02912476</t>
  </si>
  <si>
    <t>-0.00766283484535001</t>
  </si>
  <si>
    <t>0.022540135650784</t>
  </si>
  <si>
    <t>chr1:204042245-204044510</t>
  </si>
  <si>
    <t>SOX13</t>
  </si>
  <si>
    <t>cg27447868</t>
  </si>
  <si>
    <t>-0.00735178358004636</t>
  </si>
  <si>
    <t>0.00905152433188682</t>
  </si>
  <si>
    <t>chr1:204120398-204121109</t>
  </si>
  <si>
    <t>ETNK2</t>
  </si>
  <si>
    <t>cg25623721</t>
  </si>
  <si>
    <t>0.0222465249081835</t>
  </si>
  <si>
    <t>0.0310568949653923</t>
  </si>
  <si>
    <t>chr1:204380313-204381159</t>
  </si>
  <si>
    <t>PPP1R15B</t>
  </si>
  <si>
    <t>cg19025736</t>
  </si>
  <si>
    <t>0.0528258283958275</t>
  </si>
  <si>
    <t>0.00869055852952677</t>
  </si>
  <si>
    <t>cg07972458</t>
  </si>
  <si>
    <t>0.0318075647931783</t>
  </si>
  <si>
    <t>0.0256333489760821</t>
  </si>
  <si>
    <t>chr1:204654132-204654885</t>
  </si>
  <si>
    <t>LRRN2</t>
  </si>
  <si>
    <t>cg17086939</t>
  </si>
  <si>
    <t>-0.00527456313515238</t>
  </si>
  <si>
    <t>0.0298160272028799</t>
  </si>
  <si>
    <t>chr1:205743900-205744668</t>
  </si>
  <si>
    <t>RAB7L1</t>
  </si>
  <si>
    <t>1stExon;1stExon;5'UTR;5'UTR;5'UTR;1stExon;5'UTR</t>
  </si>
  <si>
    <t>cg11480873</t>
  </si>
  <si>
    <t>0.0152160434168216</t>
  </si>
  <si>
    <t>0.0230826223077011</t>
  </si>
  <si>
    <t>C1orf186</t>
  </si>
  <si>
    <t>cg24056232</t>
  </si>
  <si>
    <t>-0.00955820610161533</t>
  </si>
  <si>
    <t>0.0335978296464011</t>
  </si>
  <si>
    <t>chr1:2064628-2064855</t>
  </si>
  <si>
    <t>5'UTR;Body;5'UTR</t>
  </si>
  <si>
    <t>cg23844174</t>
  </si>
  <si>
    <t>0.0152096591356886</t>
  </si>
  <si>
    <t>chr1:20669566-20670018</t>
  </si>
  <si>
    <t>VWA5B1</t>
  </si>
  <si>
    <t>cg06444282</t>
  </si>
  <si>
    <t>-0.0153085931384602</t>
  </si>
  <si>
    <t>cg10952918</t>
  </si>
  <si>
    <t>0.0253563363211244</t>
  </si>
  <si>
    <t>0.0269086160866958</t>
  </si>
  <si>
    <t>cg12639663</t>
  </si>
  <si>
    <t>0.0138047912949458</t>
  </si>
  <si>
    <t>0.010921132396782</t>
  </si>
  <si>
    <t>chr1:207226281-207226842</t>
  </si>
  <si>
    <t>PFKFB2</t>
  </si>
  <si>
    <t>cg22926560</t>
  </si>
  <si>
    <t>0.0109640480714164</t>
  </si>
  <si>
    <t>0.0311495787647491</t>
  </si>
  <si>
    <t>chr1:208084098-208084513</t>
  </si>
  <si>
    <t>CD34</t>
  </si>
  <si>
    <t>cg27566858</t>
  </si>
  <si>
    <t>-0.00574121771132445</t>
  </si>
  <si>
    <t>0.0219055614862326</t>
  </si>
  <si>
    <t>cg21455438</t>
  </si>
  <si>
    <t>-0.0203208693826909</t>
  </si>
  <si>
    <t>0.049432745765423</t>
  </si>
  <si>
    <t>chr1:20810462-20813511</t>
  </si>
  <si>
    <t>CAMK2N1</t>
  </si>
  <si>
    <t>cg08061330</t>
  </si>
  <si>
    <t>0.0413595281167128</t>
  </si>
  <si>
    <t>0.0127436003037365</t>
  </si>
  <si>
    <t>chr1:20834416-20834883</t>
  </si>
  <si>
    <t>MUL1</t>
  </si>
  <si>
    <t>cg26880777</t>
  </si>
  <si>
    <t>-0.00778212278132191</t>
  </si>
  <si>
    <t>0.0393759291586106</t>
  </si>
  <si>
    <t>chr1:209979316-209979666</t>
  </si>
  <si>
    <t>IRF6</t>
  </si>
  <si>
    <t>cg00989853</t>
  </si>
  <si>
    <t>-0.00592837809032853</t>
  </si>
  <si>
    <t>0.0455479985649942</t>
  </si>
  <si>
    <t>cg12034118</t>
  </si>
  <si>
    <t>0.0216733057263082</t>
  </si>
  <si>
    <t>0.0462312829291116</t>
  </si>
  <si>
    <t>HHAT</t>
  </si>
  <si>
    <t>Body;Body;Body;Body;Body;Body</t>
  </si>
  <si>
    <t>cg20695534</t>
  </si>
  <si>
    <t>0.0238332993351815</t>
  </si>
  <si>
    <t>0.0363170757367359</t>
  </si>
  <si>
    <t>chr1:212457967-212459694</t>
  </si>
  <si>
    <t>PPP2R5A</t>
  </si>
  <si>
    <t>cg05346855</t>
  </si>
  <si>
    <t>-0.00780022392734857</t>
  </si>
  <si>
    <t>0.0454182286213726</t>
  </si>
  <si>
    <t>chr1:212780151-212783086</t>
  </si>
  <si>
    <t>ATF3</t>
  </si>
  <si>
    <t>TSS200;TSS200;5'UTR</t>
  </si>
  <si>
    <t>cg17156531</t>
  </si>
  <si>
    <t>0.0340631812142139</t>
  </si>
  <si>
    <t>0.0377988208489866</t>
  </si>
  <si>
    <t>NSL1</t>
  </si>
  <si>
    <t>cg13355312</t>
  </si>
  <si>
    <t>0.041902667204801</t>
  </si>
  <si>
    <t>0.0054768591706984</t>
  </si>
  <si>
    <t>chr1:213188519-213189261</t>
  </si>
  <si>
    <t>cg22394530</t>
  </si>
  <si>
    <t>0.0507307914020054</t>
  </si>
  <si>
    <t>0.0489441378242224</t>
  </si>
  <si>
    <t>chr1:213224611-213224867</t>
  </si>
  <si>
    <t>RPS6KC1</t>
  </si>
  <si>
    <t>cg14576824</t>
  </si>
  <si>
    <t>-0.0168292117294226</t>
  </si>
  <si>
    <t>chr1:214162508-214162737</t>
  </si>
  <si>
    <t>PROX1</t>
  </si>
  <si>
    <t>cg22176895</t>
  </si>
  <si>
    <t>0.0291606844677911</t>
  </si>
  <si>
    <t>0.0387115569221909</t>
  </si>
  <si>
    <t>cg03957440</t>
  </si>
  <si>
    <t>0.0203790737325428</t>
  </si>
  <si>
    <t>0.0270549821736726</t>
  </si>
  <si>
    <t>chr1:214557165-214557442</t>
  </si>
  <si>
    <t>PTPN14</t>
  </si>
  <si>
    <t>cg08274821</t>
  </si>
  <si>
    <t>-0.00582933689206263</t>
  </si>
  <si>
    <t>0.0495086969286486</t>
  </si>
  <si>
    <t>chr1:21503115-21503836</t>
  </si>
  <si>
    <t>EIF4G3</t>
  </si>
  <si>
    <t>cg19270764</t>
  </si>
  <si>
    <t>-0.0147499817187662</t>
  </si>
  <si>
    <t>0.0362625070788794</t>
  </si>
  <si>
    <t>chr1:215256051-215256636</t>
  </si>
  <si>
    <t>KCNK2</t>
  </si>
  <si>
    <t>TSS200;TSS200;Body</t>
  </si>
  <si>
    <t>cg10592245</t>
  </si>
  <si>
    <t>0.0239743512392689</t>
  </si>
  <si>
    <t>0.0334119029629745</t>
  </si>
  <si>
    <t>ECE1</t>
  </si>
  <si>
    <t>TSS1500;Body;Body;Body</t>
  </si>
  <si>
    <t>cg21005416</t>
  </si>
  <si>
    <t>-0.0104048869668718</t>
  </si>
  <si>
    <t>0.0264304986149495</t>
  </si>
  <si>
    <t>chr1:217307744-217309179</t>
  </si>
  <si>
    <t>ESRRG</t>
  </si>
  <si>
    <t>cg26183250</t>
  </si>
  <si>
    <t>-0.0346606825291026</t>
  </si>
  <si>
    <t>0.0242449839652362</t>
  </si>
  <si>
    <t>chr1:21763070-21763416</t>
  </si>
  <si>
    <t>cg01140149</t>
  </si>
  <si>
    <t>0.0310070705113078</t>
  </si>
  <si>
    <t>0.0484285370458889</t>
  </si>
  <si>
    <t>chr1:217804267-217804477</t>
  </si>
  <si>
    <t>SPATA17</t>
  </si>
  <si>
    <t>cg17741814</t>
  </si>
  <si>
    <t>0.0144526080442348</t>
  </si>
  <si>
    <t>0.031642563710635</t>
  </si>
  <si>
    <t>chr1:218337780-218339033</t>
  </si>
  <si>
    <t>cg26930448</t>
  </si>
  <si>
    <t>0.0299193809914061</t>
  </si>
  <si>
    <t>0.0261055863039175</t>
  </si>
  <si>
    <t>cg14468913</t>
  </si>
  <si>
    <t>-0.010209958179486</t>
  </si>
  <si>
    <t>0.0360676315867903</t>
  </si>
  <si>
    <t>chr1:218519057-218519674</t>
  </si>
  <si>
    <t>TGFB2</t>
  </si>
  <si>
    <t>1stExon;5'UTR;1stExon;5'UTR</t>
  </si>
  <si>
    <t>cg09167119</t>
  </si>
  <si>
    <t>-0.00524869117696888</t>
  </si>
  <si>
    <t>0.0338373879180968</t>
  </si>
  <si>
    <t>chr1:218520287-218520506</t>
  </si>
  <si>
    <t>cg22021178</t>
  </si>
  <si>
    <t>-0.066873874193785</t>
  </si>
  <si>
    <t>0.0403158866166567</t>
  </si>
  <si>
    <t>BPNT1</t>
  </si>
  <si>
    <t>cg04282258</t>
  </si>
  <si>
    <t>-0.00757698960700444</t>
  </si>
  <si>
    <t>0.0276965092519403</t>
  </si>
  <si>
    <t>cg10818272</t>
  </si>
  <si>
    <t>0.00636222712448551</t>
  </si>
  <si>
    <t>0.0450678656429512</t>
  </si>
  <si>
    <t>SKI</t>
  </si>
  <si>
    <t>cg24579224</t>
  </si>
  <si>
    <t>0.0733050872112824</t>
  </si>
  <si>
    <t>chr1:221060850-221061071</t>
  </si>
  <si>
    <t>cg06951677</t>
  </si>
  <si>
    <t>0.0501524672835598</t>
  </si>
  <si>
    <t>0.0469234409073274</t>
  </si>
  <si>
    <t>chr1:221064889-221065600</t>
  </si>
  <si>
    <t>cg25464265</t>
  </si>
  <si>
    <t>-0.00671127781010089</t>
  </si>
  <si>
    <t>chr1:22109129-22110261</t>
  </si>
  <si>
    <t>USP48</t>
  </si>
  <si>
    <t>cg12602703</t>
  </si>
  <si>
    <t>0.0354113655694296</t>
  </si>
  <si>
    <t>0.0322842518656763</t>
  </si>
  <si>
    <t>cg13067350</t>
  </si>
  <si>
    <t>-0.00460294361529919</t>
  </si>
  <si>
    <t>0.0444793010344966</t>
  </si>
  <si>
    <t>chr1:222638761-222638973</t>
  </si>
  <si>
    <t>cg23929072</t>
  </si>
  <si>
    <t>-0.00534821612414809</t>
  </si>
  <si>
    <t>0.0449355515751615</t>
  </si>
  <si>
    <t>chr1:222790947-222791220</t>
  </si>
  <si>
    <t>MIA3</t>
  </si>
  <si>
    <t>cg06876479</t>
  </si>
  <si>
    <t>0.00920155525799234</t>
  </si>
  <si>
    <t>0.0240155149060669</t>
  </si>
  <si>
    <t>chr1:222885326-222886230</t>
  </si>
  <si>
    <t>AIDA</t>
  </si>
  <si>
    <t>Body;TSS1500</t>
  </si>
  <si>
    <t>cg23734759</t>
  </si>
  <si>
    <t>0.0382134022924711</t>
  </si>
  <si>
    <t>0.0128834730191285</t>
  </si>
  <si>
    <t>C1orf58</t>
  </si>
  <si>
    <t>cg16307860</t>
  </si>
  <si>
    <t>-0.00942582198954727</t>
  </si>
  <si>
    <t>0.0338486803535263</t>
  </si>
  <si>
    <t>chr1:223254818-223255041</t>
  </si>
  <si>
    <t>cg11587315</t>
  </si>
  <si>
    <t>0.021793994746231</t>
  </si>
  <si>
    <t>0.022613102181463</t>
  </si>
  <si>
    <t>cg03972163</t>
  </si>
  <si>
    <t>-0.0114225900538254</t>
  </si>
  <si>
    <t>0.0313201033437513</t>
  </si>
  <si>
    <t>cg15988514</t>
  </si>
  <si>
    <t>-0.0109513095532633</t>
  </si>
  <si>
    <t>0.0210868680952246</t>
  </si>
  <si>
    <t>chr1:224803637-224805314</t>
  </si>
  <si>
    <t>CNIH3</t>
  </si>
  <si>
    <t>cg02242289</t>
  </si>
  <si>
    <t>-0.0118989180985569</t>
  </si>
  <si>
    <t>chr1:225614721-225616512</t>
  </si>
  <si>
    <t>LBR</t>
  </si>
  <si>
    <t>TSS1500;5'UTR</t>
  </si>
  <si>
    <t>cg19322477</t>
  </si>
  <si>
    <t>0.0176161522892317</t>
  </si>
  <si>
    <t>0.0406829385329089</t>
  </si>
  <si>
    <t>ENAH</t>
  </si>
  <si>
    <t>cg23591039</t>
  </si>
  <si>
    <t>-0.011338380749664</t>
  </si>
  <si>
    <t>0.0289366979627642</t>
  </si>
  <si>
    <t>chr1:225840270-225841795</t>
  </si>
  <si>
    <t>cg27445522</t>
  </si>
  <si>
    <t>-0.00493478793381501</t>
  </si>
  <si>
    <t>0.0129967573209989</t>
  </si>
  <si>
    <t>chr1:22668638-22668862</t>
  </si>
  <si>
    <t>cg06794253</t>
  </si>
  <si>
    <t>0.0204123305640651</t>
  </si>
  <si>
    <t>0.0262185244237447</t>
  </si>
  <si>
    <t>chr1:226924560-226926553</t>
  </si>
  <si>
    <t>ITPKB</t>
  </si>
  <si>
    <t>cg19160520</t>
  </si>
  <si>
    <t>-0.0191511249487803</t>
  </si>
  <si>
    <t>chr1:228603706-228604567</t>
  </si>
  <si>
    <t>TRIM17</t>
  </si>
  <si>
    <t>cg24848599</t>
  </si>
  <si>
    <t>0.0651003599687139</t>
  </si>
  <si>
    <t>0.00599555129885884</t>
  </si>
  <si>
    <t>chr1:228658937-228659152</t>
  </si>
  <si>
    <t>cg05373655</t>
  </si>
  <si>
    <t>0.0258057723745341</t>
  </si>
  <si>
    <t>0.0465072075475091</t>
  </si>
  <si>
    <t>chr1:228674346-228675752</t>
  </si>
  <si>
    <t>RNF187</t>
  </si>
  <si>
    <t>cg02610070</t>
  </si>
  <si>
    <t>-0.0111649344042916</t>
  </si>
  <si>
    <t>0.042111689121746</t>
  </si>
  <si>
    <t>cg20386875</t>
  </si>
  <si>
    <t>0.020408972996413</t>
  </si>
  <si>
    <t>chr1:229478014-229478935</t>
  </si>
  <si>
    <t>C1orf96</t>
  </si>
  <si>
    <t>cg23274123</t>
  </si>
  <si>
    <t>-0.0068318249832723</t>
  </si>
  <si>
    <t>0.0261113555310868</t>
  </si>
  <si>
    <t>chr1:229693772-229695074</t>
  </si>
  <si>
    <t>ABCB10</t>
  </si>
  <si>
    <t>cg11789864</t>
  </si>
  <si>
    <t>-0.0100741537286725</t>
  </si>
  <si>
    <t>0.0457453373483952</t>
  </si>
  <si>
    <t>chr1:230202494-230204209</t>
  </si>
  <si>
    <t>GALNT2</t>
  </si>
  <si>
    <t>cg18343658</t>
  </si>
  <si>
    <t>0.0325083079246282</t>
  </si>
  <si>
    <t>0.0140395681998878</t>
  </si>
  <si>
    <t>CAPN9</t>
  </si>
  <si>
    <t>cg25344142</t>
  </si>
  <si>
    <t>0.0286676504144543</t>
  </si>
  <si>
    <t>TSNAX-DISC1</t>
  </si>
  <si>
    <t>Body;Body;Body;Body;Body;Body;Body;Body</t>
  </si>
  <si>
    <t>cg10821976</t>
  </si>
  <si>
    <t>-0.0187554049090293</t>
  </si>
  <si>
    <t>0.0191805921719124</t>
  </si>
  <si>
    <t>chr1:231762414-231763115</t>
  </si>
  <si>
    <t>Body;1stExon;1stExon;1stExon;1stExon;Body;1stExon;1stExon;1stExon;Body;1stExon;Body;1stExon;1stExon;1stExon;1stExon;1stExon;Body;1stExon;1stExon;1stExon;1stExon;1stExon;Body;Body;1stExon;1stExon;1stExon;1stExon;Body;1stExon</t>
  </si>
  <si>
    <t>cg06756369</t>
  </si>
  <si>
    <t>-0.00843741073303781</t>
  </si>
  <si>
    <t>chr1:233086191-233086595</t>
  </si>
  <si>
    <t>C1orf57</t>
  </si>
  <si>
    <t>cg25065205</t>
  </si>
  <si>
    <t>-0.0106603700732893</t>
  </si>
  <si>
    <t>chr1:23345814-23346677</t>
  </si>
  <si>
    <t>KDM1A</t>
  </si>
  <si>
    <t>cg06958034</t>
  </si>
  <si>
    <t>-0.0124999411159674</t>
  </si>
  <si>
    <t>chr1:233749373-233750314</t>
  </si>
  <si>
    <t>KCNK1</t>
  </si>
  <si>
    <t>cg15108705</t>
  </si>
  <si>
    <t>0.0499942245924799</t>
  </si>
  <si>
    <t>0.0133257787939471</t>
  </si>
  <si>
    <t>cg18859459</t>
  </si>
  <si>
    <t>-0.00865337464751067</t>
  </si>
  <si>
    <t>0.0454278482750621</t>
  </si>
  <si>
    <t>chr1:234508994-234509501</t>
  </si>
  <si>
    <t>C1orf31</t>
  </si>
  <si>
    <t>cg03034864</t>
  </si>
  <si>
    <t>0.0432096112519759</t>
  </si>
  <si>
    <t>chr1:2345891-2346156</t>
  </si>
  <si>
    <t>PEX10</t>
  </si>
  <si>
    <t>cg19098932</t>
  </si>
  <si>
    <t>-0.00556644698035237</t>
  </si>
  <si>
    <t>chr1:234613936-234614972</t>
  </si>
  <si>
    <t>TARBP1</t>
  </si>
  <si>
    <t>cg26611067</t>
  </si>
  <si>
    <t>0.011141759652284</t>
  </si>
  <si>
    <t>0.0286278072251113</t>
  </si>
  <si>
    <t>chr1:234735534-234736120</t>
  </si>
  <si>
    <t>cg00373665</t>
  </si>
  <si>
    <t>0.0420768601841772</t>
  </si>
  <si>
    <t>0.019268486621026</t>
  </si>
  <si>
    <t>cg15157403</t>
  </si>
  <si>
    <t>-0.00664192376721673</t>
  </si>
  <si>
    <t>0.0419327196071327</t>
  </si>
  <si>
    <t>chr1:23504059-23504633</t>
  </si>
  <si>
    <t>cg19301934</t>
  </si>
  <si>
    <t>-0.00586423757452491</t>
  </si>
  <si>
    <t>0.0411542284449578</t>
  </si>
  <si>
    <t>TBCE</t>
  </si>
  <si>
    <t>cg02366479</t>
  </si>
  <si>
    <t>-0.00728911120947256</t>
  </si>
  <si>
    <t>chr1:235811841-235814066</t>
  </si>
  <si>
    <t>GNG4</t>
  </si>
  <si>
    <t>1stExon;5'UTR;5'UTR;5'UTR</t>
  </si>
  <si>
    <t>cg11696475</t>
  </si>
  <si>
    <t>0.0109710823480057</t>
  </si>
  <si>
    <t>0.0476065968199444</t>
  </si>
  <si>
    <t>chr1:236156873-236157271</t>
  </si>
  <si>
    <t>NID1</t>
  </si>
  <si>
    <t>cg15712677</t>
  </si>
  <si>
    <t>-0.00934928868798864</t>
  </si>
  <si>
    <t>0.0479909927701626</t>
  </si>
  <si>
    <t>chr1:236305534-236306674</t>
  </si>
  <si>
    <t>GPR137B</t>
  </si>
  <si>
    <t>cg07425541</t>
  </si>
  <si>
    <t>-0.00746451862965836</t>
  </si>
  <si>
    <t>0.0190018874108895</t>
  </si>
  <si>
    <t>chr1:236444603-236445700</t>
  </si>
  <si>
    <t>ERO1LB</t>
  </si>
  <si>
    <t>cg18769103</t>
  </si>
  <si>
    <t>-0.012035329480632</t>
  </si>
  <si>
    <t>0.039300812045397</t>
  </si>
  <si>
    <t>chr1:23670245-23671363</t>
  </si>
  <si>
    <t>HNRNPR</t>
  </si>
  <si>
    <t>cg00907427</t>
  </si>
  <si>
    <t>-0.00992041687192283</t>
  </si>
  <si>
    <t>0.0217623275302369</t>
  </si>
  <si>
    <t>chr1:236687071-236687608</t>
  </si>
  <si>
    <t>LGALS8</t>
  </si>
  <si>
    <t>cg01796143</t>
  </si>
  <si>
    <t>0.0295272692980597</t>
  </si>
  <si>
    <t>chr1:236767361-236767998</t>
  </si>
  <si>
    <t>HEATR1</t>
  </si>
  <si>
    <t>cg07700062</t>
  </si>
  <si>
    <t>-0.00816408853963694</t>
  </si>
  <si>
    <t>0.0483169771856135</t>
  </si>
  <si>
    <t>ACTN2</t>
  </si>
  <si>
    <t>cg20282303</t>
  </si>
  <si>
    <t>0.00791179403061038</t>
  </si>
  <si>
    <t>0.0246011918075156</t>
  </si>
  <si>
    <t>cg01914838</t>
  </si>
  <si>
    <t>0.0111291473275091</t>
  </si>
  <si>
    <t>0.0299805010735858</t>
  </si>
  <si>
    <t>chr1:23750508-23751663</t>
  </si>
  <si>
    <t>TCEA3</t>
  </si>
  <si>
    <t>cg12400807</t>
  </si>
  <si>
    <t>0.0553817054771639</t>
  </si>
  <si>
    <t>0.0109665074163405</t>
  </si>
  <si>
    <t>RYR2</t>
  </si>
  <si>
    <t>cg17087499</t>
  </si>
  <si>
    <t>0.0262048152709325</t>
  </si>
  <si>
    <t>cg13303310</t>
  </si>
  <si>
    <t>0.0218497543943827</t>
  </si>
  <si>
    <t>0.0316611230978882</t>
  </si>
  <si>
    <t>RGS7</t>
  </si>
  <si>
    <t>cg10797944</t>
  </si>
  <si>
    <t>0.0143364585362253</t>
  </si>
  <si>
    <t>0.0176071027716877</t>
  </si>
  <si>
    <t>HMGCL</t>
  </si>
  <si>
    <t>cg23245838</t>
  </si>
  <si>
    <t>0.0422818407481211</t>
  </si>
  <si>
    <t>0.0475817796757377</t>
  </si>
  <si>
    <t>chr1:2415198-2415506</t>
  </si>
  <si>
    <t>PLCH2</t>
  </si>
  <si>
    <t>cg01442889</t>
  </si>
  <si>
    <t>0.0363344652230099</t>
  </si>
  <si>
    <t>chr1:241802960-241803649</t>
  </si>
  <si>
    <t>OPN3</t>
  </si>
  <si>
    <t>cg19698923</t>
  </si>
  <si>
    <t>-0.0139000609798912</t>
  </si>
  <si>
    <t>0.0364081599014041</t>
  </si>
  <si>
    <t>cg16013670</t>
  </si>
  <si>
    <t>-0.0060970879306427</t>
  </si>
  <si>
    <t>0.0400481161078318</t>
  </si>
  <si>
    <t>chr1:243417741-243418775</t>
  </si>
  <si>
    <t>SDCCAG8</t>
  </si>
  <si>
    <t>TSS1500;TSS200;TSS200;TSS200</t>
  </si>
  <si>
    <t>cg17131070</t>
  </si>
  <si>
    <t>0.0112371465452846</t>
  </si>
  <si>
    <t>0.0311479554399485</t>
  </si>
  <si>
    <t>TSS200;TSS1500;TSS1500;TSS1500</t>
  </si>
  <si>
    <t>cg07576517</t>
  </si>
  <si>
    <t>-0.042479878970696</t>
  </si>
  <si>
    <t>cg11973514</t>
  </si>
  <si>
    <t>0.0368210828717029</t>
  </si>
  <si>
    <t>0.0252058501147644</t>
  </si>
  <si>
    <t>cg11314684</t>
  </si>
  <si>
    <t>-0.0483595783671101</t>
  </si>
  <si>
    <t>0.0424583771417641</t>
  </si>
  <si>
    <t>chr1:244012712-244013245</t>
  </si>
  <si>
    <t>cg07376067</t>
  </si>
  <si>
    <t>0.0173845290578292</t>
  </si>
  <si>
    <t>0.0324093445879884</t>
  </si>
  <si>
    <t>chr1:244218274-244218538</t>
  </si>
  <si>
    <t>ZNF238</t>
  </si>
  <si>
    <t>Body;1stExon</t>
  </si>
  <si>
    <t>cg14171188</t>
  </si>
  <si>
    <t>0.00556251786180176</t>
  </si>
  <si>
    <t>chr1:2445355-2445648</t>
  </si>
  <si>
    <t>PANK4</t>
  </si>
  <si>
    <t>cg25975165</t>
  </si>
  <si>
    <t>0.00809148315203934</t>
  </si>
  <si>
    <t>0.039324729058549</t>
  </si>
  <si>
    <t>cg23021014</t>
  </si>
  <si>
    <t>-0.0100652477506869</t>
  </si>
  <si>
    <t>chr1:245026434-245028020</t>
  </si>
  <si>
    <t>HNRNPU</t>
  </si>
  <si>
    <t>cg02838762</t>
  </si>
  <si>
    <t>-0.00890754744500369</t>
  </si>
  <si>
    <t>0.0395634969839384</t>
  </si>
  <si>
    <t>LOC284632</t>
  </si>
  <si>
    <t>cg19088572</t>
  </si>
  <si>
    <t>0.0330339715370811</t>
  </si>
  <si>
    <t>0.0264329574729981</t>
  </si>
  <si>
    <t>KIF26B</t>
  </si>
  <si>
    <t>cg07915884</t>
  </si>
  <si>
    <t>0.034374797757535</t>
  </si>
  <si>
    <t>SMYD3</t>
  </si>
  <si>
    <t>cg16046505</t>
  </si>
  <si>
    <t>-0.00541987730471043</t>
  </si>
  <si>
    <t>0.0447553958448159</t>
  </si>
  <si>
    <t>chr1:246887264-246888028</t>
  </si>
  <si>
    <t>SCCPDH</t>
  </si>
  <si>
    <t>cg17427154</t>
  </si>
  <si>
    <t>-0.00752103759894594</t>
  </si>
  <si>
    <t>0.0322817853211262</t>
  </si>
  <si>
    <t>cg06946154</t>
  </si>
  <si>
    <t>0.0108361220515509</t>
  </si>
  <si>
    <t>0.0439340601536746</t>
  </si>
  <si>
    <t>cg24640577</t>
  </si>
  <si>
    <t>-0.00843492140640352</t>
  </si>
  <si>
    <t>0.0453690982335667</t>
  </si>
  <si>
    <t>chr1:247274585-247275757</t>
  </si>
  <si>
    <t>C1orf229</t>
  </si>
  <si>
    <t>cg18174258</t>
  </si>
  <si>
    <t>-0.012425325351897</t>
  </si>
  <si>
    <t>0.0486521064274754</t>
  </si>
  <si>
    <t>LOC115110</t>
  </si>
  <si>
    <t>cg10700847</t>
  </si>
  <si>
    <t>0.0187459310627332</t>
  </si>
  <si>
    <t>0.0481853171895294</t>
  </si>
  <si>
    <t>chr1:249132080-249133310</t>
  </si>
  <si>
    <t>cg02152128</t>
  </si>
  <si>
    <t>-0.00752339741569408</t>
  </si>
  <si>
    <t>chr1:24969027-24970196</t>
  </si>
  <si>
    <t>SRRM1</t>
  </si>
  <si>
    <t>cg10698549</t>
  </si>
  <si>
    <t>0.00923846852671571</t>
  </si>
  <si>
    <t>chr1:25071352-25072586</t>
  </si>
  <si>
    <t>CLIC4</t>
  </si>
  <si>
    <t>cg17882795</t>
  </si>
  <si>
    <t>0.0185961184921651</t>
  </si>
  <si>
    <t>0.0350272544348755</t>
  </si>
  <si>
    <t>cg03648483</t>
  </si>
  <si>
    <t>-0.00852483240209246</t>
  </si>
  <si>
    <t>0.0364883143008274</t>
  </si>
  <si>
    <t>chr1:2517397-2518892</t>
  </si>
  <si>
    <t>C1orf93</t>
  </si>
  <si>
    <t>cg15676078</t>
  </si>
  <si>
    <t>-0.0072474929552197</t>
  </si>
  <si>
    <t>chr1:25869893-25871042</t>
  </si>
  <si>
    <t>LDLRAP1</t>
  </si>
  <si>
    <t>cg08531644</t>
  </si>
  <si>
    <t>-0.00690040842532119</t>
  </si>
  <si>
    <t>0.0379360077386491</t>
  </si>
  <si>
    <t>chr1:26146122-26147349</t>
  </si>
  <si>
    <t>FAM54B</t>
  </si>
  <si>
    <t>TSS200;TSS200;TSS1500;TSS1500</t>
  </si>
  <si>
    <t>cg11828509</t>
  </si>
  <si>
    <t>0.0132813964402085</t>
  </si>
  <si>
    <t>0.027459445668505</t>
  </si>
  <si>
    <t>chr1:26249205-26249613</t>
  </si>
  <si>
    <t>cg16464704</t>
  </si>
  <si>
    <t>-0.00749913415554016</t>
  </si>
  <si>
    <t>chr1:26372281-26373313</t>
  </si>
  <si>
    <t>SLC30A2</t>
  </si>
  <si>
    <t>cg02924562</t>
  </si>
  <si>
    <t>0.011142221758588</t>
  </si>
  <si>
    <t>0.0447140811516209</t>
  </si>
  <si>
    <t>chr1:26606362-26606913</t>
  </si>
  <si>
    <t>SH3BGRL3</t>
  </si>
  <si>
    <t>cg23214166</t>
  </si>
  <si>
    <t>-0.00931117178607496</t>
  </si>
  <si>
    <t>chr1:26737246-26738148</t>
  </si>
  <si>
    <t>cg04079139</t>
  </si>
  <si>
    <t>-0.0107580811062213</t>
  </si>
  <si>
    <t>0.0110676993814453</t>
  </si>
  <si>
    <t>chr1:27114118-27114692</t>
  </si>
  <si>
    <t>PIGV</t>
  </si>
  <si>
    <t>cg17739026</t>
  </si>
  <si>
    <t>-0.0217345088313304</t>
  </si>
  <si>
    <t>0.0458607798641678</t>
  </si>
  <si>
    <t>chr1:2716741-2717233</t>
  </si>
  <si>
    <t>cg02569142</t>
  </si>
  <si>
    <t>-0.00619158606325305</t>
  </si>
  <si>
    <t>0.0397654330683008</t>
  </si>
  <si>
    <t>chr1:27320127-27321146</t>
  </si>
  <si>
    <t>TRNP1</t>
  </si>
  <si>
    <t>cg01391538</t>
  </si>
  <si>
    <t>0.0318556893465885</t>
  </si>
  <si>
    <t>chr1:27816342-27816853</t>
  </si>
  <si>
    <t>WASF2</t>
  </si>
  <si>
    <t>cg26601722</t>
  </si>
  <si>
    <t>0.0232087712494772</t>
  </si>
  <si>
    <t>0.0363795966723019</t>
  </si>
  <si>
    <t>cg09254855</t>
  </si>
  <si>
    <t>0.0261597688527425</t>
  </si>
  <si>
    <t>0.0446447525584338</t>
  </si>
  <si>
    <t>chr1:27994727-27995031</t>
  </si>
  <si>
    <t>IFI6</t>
  </si>
  <si>
    <t>cg22351924</t>
  </si>
  <si>
    <t>0.0176215282429867</t>
  </si>
  <si>
    <t>0.0386250257531269</t>
  </si>
  <si>
    <t>chr1:28052145-28053002</t>
  </si>
  <si>
    <t>FAM76A</t>
  </si>
  <si>
    <t>TSS200;TSS200;TSS200;TSS200;TSS200</t>
  </si>
  <si>
    <t>cg07242783</t>
  </si>
  <si>
    <t>0.0121787328304849</t>
  </si>
  <si>
    <t>0.0429457442592931</t>
  </si>
  <si>
    <t>chr1:2827785-2828294</t>
  </si>
  <si>
    <t>cg15515265</t>
  </si>
  <si>
    <t>0.0205653489303513</t>
  </si>
  <si>
    <t>0.0291158023069422</t>
  </si>
  <si>
    <t>chr1:28415098-28415312</t>
  </si>
  <si>
    <t>EYA3</t>
  </si>
  <si>
    <t>cg26821498</t>
  </si>
  <si>
    <t>-0.00498626542201795</t>
  </si>
  <si>
    <t>0.0440508931873867</t>
  </si>
  <si>
    <t>chr1:28585831-28587249</t>
  </si>
  <si>
    <t>SESN2</t>
  </si>
  <si>
    <t>cg16577607</t>
  </si>
  <si>
    <t>-0.0470642416395479</t>
  </si>
  <si>
    <t>0.0319594929738393</t>
  </si>
  <si>
    <t>chr1:28696041-28696731</t>
  </si>
  <si>
    <t>PHACTR4</t>
  </si>
  <si>
    <t>cg13784878</t>
  </si>
  <si>
    <t>0.0156629620802355</t>
  </si>
  <si>
    <t>0.0379711799413535</t>
  </si>
  <si>
    <t>chr1:28908069-28908799</t>
  </si>
  <si>
    <t>SNHG12</t>
  </si>
  <si>
    <t>Body;TSS1500;TSS1500</t>
  </si>
  <si>
    <t>cg07944736</t>
  </si>
  <si>
    <t>0.023299802052818</t>
  </si>
  <si>
    <t>chr1:28969553-28969898</t>
  </si>
  <si>
    <t>TAF12</t>
  </si>
  <si>
    <t>5'UTR;1stExon;5'UTR</t>
  </si>
  <si>
    <t>cg18222891</t>
  </si>
  <si>
    <t>-0.00818828201885258</t>
  </si>
  <si>
    <t>chr1:29138501-29139348</t>
  </si>
  <si>
    <t>OPRD1</t>
  </si>
  <si>
    <t>cg19715410</t>
  </si>
  <si>
    <t>-0.00873276644485209</t>
  </si>
  <si>
    <t>chr1:29213438-29214300</t>
  </si>
  <si>
    <t>EPB41</t>
  </si>
  <si>
    <t>5'UTR;5'UTR;5'UTR;5'UTR;5'UTR</t>
  </si>
  <si>
    <t>cg10703813</t>
  </si>
  <si>
    <t>-0.0139564337912853</t>
  </si>
  <si>
    <t>0.0479585239809501</t>
  </si>
  <si>
    <t>chr1:29447699-29451847</t>
  </si>
  <si>
    <t>TMEM200B</t>
  </si>
  <si>
    <t>cg10165585</t>
  </si>
  <si>
    <t>-0.0259594944051847</t>
  </si>
  <si>
    <t>0.0371618623762517</t>
  </si>
  <si>
    <t>chr1:3059050-3059268</t>
  </si>
  <si>
    <t>PRDM16</t>
  </si>
  <si>
    <t>cg24968931</t>
  </si>
  <si>
    <t>-0.0124193165233474</t>
  </si>
  <si>
    <t>cg13854500</t>
  </si>
  <si>
    <t>-0.00778686329021225</t>
  </si>
  <si>
    <t>chr1:31380844-31381078</t>
  </si>
  <si>
    <t>SDC3</t>
  </si>
  <si>
    <t>cg17825384</t>
  </si>
  <si>
    <t>-0.0264416027713422</t>
  </si>
  <si>
    <t>0.00828882031357866</t>
  </si>
  <si>
    <t>cg27559870</t>
  </si>
  <si>
    <t>-0.00853904225074323</t>
  </si>
  <si>
    <t>0.0479137927437217</t>
  </si>
  <si>
    <t>chr1:31381538-31381966</t>
  </si>
  <si>
    <t>cg19653440</t>
  </si>
  <si>
    <t>0.009488203328436</t>
  </si>
  <si>
    <t>0.0333828549709446</t>
  </si>
  <si>
    <t>chr1:31628100-31628493</t>
  </si>
  <si>
    <t>cg08146977</t>
  </si>
  <si>
    <t>-0.00534522865758389</t>
  </si>
  <si>
    <t>chr1:31769246-31769978</t>
  </si>
  <si>
    <t>ZCCHC17</t>
  </si>
  <si>
    <t>TSS1500;1stExon;5'UTR</t>
  </si>
  <si>
    <t>cg21417843</t>
  </si>
  <si>
    <t>-0.00922936446628275</t>
  </si>
  <si>
    <t>0.0280878575636987</t>
  </si>
  <si>
    <t>chr1:31885794-31887010</t>
  </si>
  <si>
    <t>SERINC2</t>
  </si>
  <si>
    <t>cg11100765</t>
  </si>
  <si>
    <t>-0.0242150923478989</t>
  </si>
  <si>
    <t>0.0113653111229601</t>
  </si>
  <si>
    <t>TINAGL1</t>
  </si>
  <si>
    <t>cg24873592</t>
  </si>
  <si>
    <t>0.033643123462162</t>
  </si>
  <si>
    <t>0.0264749104652745</t>
  </si>
  <si>
    <t>SPOCD1</t>
  </si>
  <si>
    <t>cg25821168</t>
  </si>
  <si>
    <t>0.0211439128041842</t>
  </si>
  <si>
    <t>0.0365749003897655</t>
  </si>
  <si>
    <t>chr1:32740710-32741544</t>
  </si>
  <si>
    <t>LCK</t>
  </si>
  <si>
    <t>cg10837783</t>
  </si>
  <si>
    <t>0.0201721144153753</t>
  </si>
  <si>
    <t>0.0233423452334132</t>
  </si>
  <si>
    <t>chr1:33116543-33117363</t>
  </si>
  <si>
    <t>TSS1500;TSS1500;TSS1500;1stExon;5'UTR</t>
  </si>
  <si>
    <t>cg05797186</t>
  </si>
  <si>
    <t>0.0328615695803075</t>
  </si>
  <si>
    <t>KIAA1522</t>
  </si>
  <si>
    <t>cg23097296</t>
  </si>
  <si>
    <t>-0.0063574569794593</t>
  </si>
  <si>
    <t>0.0448021513982784</t>
  </si>
  <si>
    <t>chr1:33351686-33352397</t>
  </si>
  <si>
    <t>HPCA</t>
  </si>
  <si>
    <t>cg13870776</t>
  </si>
  <si>
    <t>-0.00794469654746384</t>
  </si>
  <si>
    <t>0.0407275215633963</t>
  </si>
  <si>
    <t>chr1:33546524-33547243</t>
  </si>
  <si>
    <t>ADC</t>
  </si>
  <si>
    <t>cg22189725</t>
  </si>
  <si>
    <t>0.0113430705840077</t>
  </si>
  <si>
    <t>0.0446582061736474</t>
  </si>
  <si>
    <t>cg17826324</t>
  </si>
  <si>
    <t>-0.00844492472692691</t>
  </si>
  <si>
    <t>0.0199160016322519</t>
  </si>
  <si>
    <t>chr1:3370905-3371683</t>
  </si>
  <si>
    <t>ARHGEF16</t>
  </si>
  <si>
    <t>cg16723738</t>
  </si>
  <si>
    <t>-0.00501443280058753</t>
  </si>
  <si>
    <t>0.0150469714541111</t>
  </si>
  <si>
    <t>chr1:33721448-33721703</t>
  </si>
  <si>
    <t>ZNF362</t>
  </si>
  <si>
    <t>cg22166703</t>
  </si>
  <si>
    <t>-0.00910794356806779</t>
  </si>
  <si>
    <t>chr1:33896002-33896929</t>
  </si>
  <si>
    <t>cg06899053</t>
  </si>
  <si>
    <t>-0.045299391684642</t>
  </si>
  <si>
    <t>0.0229186406751211</t>
  </si>
  <si>
    <t>cg03114471</t>
  </si>
  <si>
    <t>-0.0156508085117792</t>
  </si>
  <si>
    <t>chr1:34628783-34630976</t>
  </si>
  <si>
    <t>CSMD2</t>
  </si>
  <si>
    <t>cg23921342</t>
  </si>
  <si>
    <t>0.0161747945198106</t>
  </si>
  <si>
    <t>0.044768543747287</t>
  </si>
  <si>
    <t>C1orf94</t>
  </si>
  <si>
    <t>TSS200;TSS1500</t>
  </si>
  <si>
    <t>cg21197216</t>
  </si>
  <si>
    <t>-0.0177970919702933</t>
  </si>
  <si>
    <t>0.0393710821659519</t>
  </si>
  <si>
    <t>chr1:34642382-34643024</t>
  </si>
  <si>
    <t>cg18328755</t>
  </si>
  <si>
    <t>-0.0108224112946383</t>
  </si>
  <si>
    <t>0.0431434161751975</t>
  </si>
  <si>
    <t>chr1:35350878-35351854</t>
  </si>
  <si>
    <t>DLGAP3</t>
  </si>
  <si>
    <t>cg18113535</t>
  </si>
  <si>
    <t>0.0135609111348799</t>
  </si>
  <si>
    <t>chr1:35450649-35451037</t>
  </si>
  <si>
    <t>cg12266861</t>
  </si>
  <si>
    <t>0.0129041168789473</t>
  </si>
  <si>
    <t>0.040402275603218</t>
  </si>
  <si>
    <t>WDR8</t>
  </si>
  <si>
    <t>cg19305545</t>
  </si>
  <si>
    <t>0.0124242829167673</t>
  </si>
  <si>
    <t>0.0158077923927564</t>
  </si>
  <si>
    <t>chr1:35657467-35658811</t>
  </si>
  <si>
    <t>SFPQ</t>
  </si>
  <si>
    <t>cg20800296</t>
  </si>
  <si>
    <t>0.0233011829194644</t>
  </si>
  <si>
    <t>chr1:35734223-35734855</t>
  </si>
  <si>
    <t>ZMYM4</t>
  </si>
  <si>
    <t>cg08269986</t>
  </si>
  <si>
    <t>0.0431537808238401</t>
  </si>
  <si>
    <t>chr1:36173406-36173979</t>
  </si>
  <si>
    <t>cg16528891</t>
  </si>
  <si>
    <t>0.014449643800848</t>
  </si>
  <si>
    <t>0.0372881694662189</t>
  </si>
  <si>
    <t>C1orf216</t>
  </si>
  <si>
    <t>cg09417503</t>
  </si>
  <si>
    <t>0.0212175183664811</t>
  </si>
  <si>
    <t>0.0315355499901646</t>
  </si>
  <si>
    <t>chr1:3623318-3623521</t>
  </si>
  <si>
    <t>cg26105278</t>
  </si>
  <si>
    <t>-0.0103592831180598</t>
  </si>
  <si>
    <t>chr1:36273499-36274461</t>
  </si>
  <si>
    <t>EIF2C4</t>
  </si>
  <si>
    <t>cg20278634</t>
  </si>
  <si>
    <t>-0.0156014984277006</t>
  </si>
  <si>
    <t>MAP7D1</t>
  </si>
  <si>
    <t>cg11787186</t>
  </si>
  <si>
    <t>-0.0160843163376946</t>
  </si>
  <si>
    <t>0.021963124419627</t>
  </si>
  <si>
    <t>chr1:37498377-37500624</t>
  </si>
  <si>
    <t>GRIK3</t>
  </si>
  <si>
    <t>cg08004425</t>
  </si>
  <si>
    <t>-0.0289649436039767</t>
  </si>
  <si>
    <t>0.00738391166611995</t>
  </si>
  <si>
    <t>cg16379885</t>
  </si>
  <si>
    <t>-0.0136494789351932</t>
  </si>
  <si>
    <t>0.0248251611116943</t>
  </si>
  <si>
    <t>chr1:3773187-3774465</t>
  </si>
  <si>
    <t>KIAA0562</t>
  </si>
  <si>
    <t>cg11416533</t>
  </si>
  <si>
    <t>0.0337857955096552</t>
  </si>
  <si>
    <t>DFFB</t>
  </si>
  <si>
    <t>cg17002428</t>
  </si>
  <si>
    <t>-0.0107846039361345</t>
  </si>
  <si>
    <t>chr1:37939723-37940650</t>
  </si>
  <si>
    <t>ZC3H12A</t>
  </si>
  <si>
    <t>cg14280964</t>
  </si>
  <si>
    <t>-0.0109333642676744</t>
  </si>
  <si>
    <t>0.0252980046092073</t>
  </si>
  <si>
    <t>chr1:37980071-37980565</t>
  </si>
  <si>
    <t>MEAF6</t>
  </si>
  <si>
    <t>cg07566625</t>
  </si>
  <si>
    <t>0.0205041187803166</t>
  </si>
  <si>
    <t>0.0449963803787945</t>
  </si>
  <si>
    <t>chr1:38022452-38022719</t>
  </si>
  <si>
    <t>DNALI1</t>
  </si>
  <si>
    <t>cg02930200</t>
  </si>
  <si>
    <t>-0.00515438317967588</t>
  </si>
  <si>
    <t>chr1:38156042-38156279</t>
  </si>
  <si>
    <t>C1orf109</t>
  </si>
  <si>
    <t>cg14654194</t>
  </si>
  <si>
    <t>0.0456261322476257</t>
  </si>
  <si>
    <t>0.0189262212673315</t>
  </si>
  <si>
    <t>chr1:38200919-38201200</t>
  </si>
  <si>
    <t>EPHA10</t>
  </si>
  <si>
    <t>cg08739385</t>
  </si>
  <si>
    <t>0.0281480023754395</t>
  </si>
  <si>
    <t>0.0241230772610752</t>
  </si>
  <si>
    <t>chr1:38478082-38478727</t>
  </si>
  <si>
    <t>UTP11L</t>
  </si>
  <si>
    <t>cg21278764</t>
  </si>
  <si>
    <t>-0.00472483562196319</t>
  </si>
  <si>
    <t>0.0436707233241446</t>
  </si>
  <si>
    <t>chr1:38510102-38513642</t>
  </si>
  <si>
    <t>POU3F1</t>
  </si>
  <si>
    <t>cg17412602</t>
  </si>
  <si>
    <t>-0.0140792126894461</t>
  </si>
  <si>
    <t>0.0467440114652651</t>
  </si>
  <si>
    <t>chr1:39269729-39270251</t>
  </si>
  <si>
    <t>cg06546406</t>
  </si>
  <si>
    <t>0.0119117057024933</t>
  </si>
  <si>
    <t>0.0334452784231401</t>
  </si>
  <si>
    <t>cg04267214</t>
  </si>
  <si>
    <t>-0.0106246920315214</t>
  </si>
  <si>
    <t>chr1:39456655-39457271</t>
  </si>
  <si>
    <t>AKIRIN1</t>
  </si>
  <si>
    <t>cg22684843</t>
  </si>
  <si>
    <t>-0.00672007697874496</t>
  </si>
  <si>
    <t>chr1:39956424-39958137</t>
  </si>
  <si>
    <t>BMP8A</t>
  </si>
  <si>
    <t>cg14415733</t>
  </si>
  <si>
    <t>-0.00764115650973814</t>
  </si>
  <si>
    <t>cg16651196</t>
  </si>
  <si>
    <t>0.0166395162547221</t>
  </si>
  <si>
    <t>chr1:40348941-40349288</t>
  </si>
  <si>
    <t>TRIT1</t>
  </si>
  <si>
    <t>cg10024100</t>
  </si>
  <si>
    <t>0.0120575579563027</t>
  </si>
  <si>
    <t>0.0285504857956642</t>
  </si>
  <si>
    <t>chr1:40626913-40627612</t>
  </si>
  <si>
    <t>RLF</t>
  </si>
  <si>
    <t>cg18348226</t>
  </si>
  <si>
    <t>0.0145967684302151</t>
  </si>
  <si>
    <t>chr1:40723386-40723698</t>
  </si>
  <si>
    <t>ZMPSTE24</t>
  </si>
  <si>
    <t>cg03057621</t>
  </si>
  <si>
    <t>-0.00631987084638497</t>
  </si>
  <si>
    <t>0.0214172305076042</t>
  </si>
  <si>
    <t>chr1:40942784-40943387</t>
  </si>
  <si>
    <t>ZNF642</t>
  </si>
  <si>
    <t>cg04203077</t>
  </si>
  <si>
    <t>-0.00496860312767668</t>
  </si>
  <si>
    <t>0.0480359406354288</t>
  </si>
  <si>
    <t>chr1:41131111-41131378</t>
  </si>
  <si>
    <t>RIMS3</t>
  </si>
  <si>
    <t>cg21431125</t>
  </si>
  <si>
    <t>-0.00513803005156984</t>
  </si>
  <si>
    <t>0.0371546800039046</t>
  </si>
  <si>
    <t>chr1:41326949-41328285</t>
  </si>
  <si>
    <t>CITED4</t>
  </si>
  <si>
    <t>cg15123881</t>
  </si>
  <si>
    <t>-0.0131164599694535</t>
  </si>
  <si>
    <t>0.0494151556975856</t>
  </si>
  <si>
    <t>chr1:43123977-43124422</t>
  </si>
  <si>
    <t>PPIH</t>
  </si>
  <si>
    <t>cg13077324</t>
  </si>
  <si>
    <t>0.00852109731568706</t>
  </si>
  <si>
    <t>0.0457291887374098</t>
  </si>
  <si>
    <t>chr1:43282574-43283090</t>
  </si>
  <si>
    <t>ERMAP</t>
  </si>
  <si>
    <t>TSS200;5'UTR</t>
  </si>
  <si>
    <t>cg11580828</t>
  </si>
  <si>
    <t>0.00953126658248253</t>
  </si>
  <si>
    <t>0.0369101870428565</t>
  </si>
  <si>
    <t>chr1:43389835-43390551</t>
  </si>
  <si>
    <t>cg23234434</t>
  </si>
  <si>
    <t>-0.00550039269073027</t>
  </si>
  <si>
    <t>chr1:43637503-43638052</t>
  </si>
  <si>
    <t>EBNA1BP2</t>
  </si>
  <si>
    <t>Body;TSS200;1stExon;TSS200;TSS200;TSS200;5'UTR</t>
  </si>
  <si>
    <t>cg21780294</t>
  </si>
  <si>
    <t>0.0156238084309207</t>
  </si>
  <si>
    <t>chr1:43814305-43815277</t>
  </si>
  <si>
    <t>MPL</t>
  </si>
  <si>
    <t>cg18856478</t>
  </si>
  <si>
    <t>-0.00521790465428372</t>
  </si>
  <si>
    <t>chr1:43833828-43834137</t>
  </si>
  <si>
    <t>ELOVL1</t>
  </si>
  <si>
    <t>cg24838029</t>
  </si>
  <si>
    <t>0.0306913411279699</t>
  </si>
  <si>
    <t>0.0275061110133995</t>
  </si>
  <si>
    <t>cg15142335</t>
  </si>
  <si>
    <t>0.0213663704480199</t>
  </si>
  <si>
    <t>0.0204393349380589</t>
  </si>
  <si>
    <t>LOC284661</t>
  </si>
  <si>
    <t>cg08633745</t>
  </si>
  <si>
    <t>-0.00567287258956784</t>
  </si>
  <si>
    <t>chr1:44820657-44821113</t>
  </si>
  <si>
    <t>ERI3</t>
  </si>
  <si>
    <t>cg26009245</t>
  </si>
  <si>
    <t>0.0287864409719376</t>
  </si>
  <si>
    <t>chr1:45671702-45672388</t>
  </si>
  <si>
    <t>cg23911661</t>
  </si>
  <si>
    <t>-0.0116171351646757</t>
  </si>
  <si>
    <t>chr1:45805564-45805983</t>
  </si>
  <si>
    <t>MUTYH</t>
  </si>
  <si>
    <t>5'UTR;Body;Body;Body;5'UTR;5'UTR</t>
  </si>
  <si>
    <t>cg20701461</t>
  </si>
  <si>
    <t>-0.00994182598702759</t>
  </si>
  <si>
    <t>0.0322081252099866</t>
  </si>
  <si>
    <t>chr1:46216233-46216514</t>
  </si>
  <si>
    <t>IPP</t>
  </si>
  <si>
    <t>cg09580965</t>
  </si>
  <si>
    <t>0.00986081794819524</t>
  </si>
  <si>
    <t>chr1:46598126-46599129</t>
  </si>
  <si>
    <t>PIK3R3</t>
  </si>
  <si>
    <t>cg18818048</t>
  </si>
  <si>
    <t>-0.00600942498838752</t>
  </si>
  <si>
    <t>chr1:47082016-47082526</t>
  </si>
  <si>
    <t>MOBKL2C</t>
  </si>
  <si>
    <t>cg11798658</t>
  </si>
  <si>
    <t>0.0160827083969185</t>
  </si>
  <si>
    <t>chr1:47133674-47134395</t>
  </si>
  <si>
    <t>ATPAF1</t>
  </si>
  <si>
    <t>cg02899788</t>
  </si>
  <si>
    <t>0.0133305520326024</t>
  </si>
  <si>
    <t>0.0290865419005388</t>
  </si>
  <si>
    <t>chr1:47909712-47911020</t>
  </si>
  <si>
    <t>cg20284629</t>
  </si>
  <si>
    <t>-0.00687845249759472</t>
  </si>
  <si>
    <t>0.03400726217915</t>
  </si>
  <si>
    <t>chr1:47973709-47973952</t>
  </si>
  <si>
    <t>cg18036569</t>
  </si>
  <si>
    <t>0.0139120935129704</t>
  </si>
  <si>
    <t>0.0333421646285059</t>
  </si>
  <si>
    <t>chr1:48174494-48176519</t>
  </si>
  <si>
    <t>cg20986652</t>
  </si>
  <si>
    <t>-0.00724022517755708</t>
  </si>
  <si>
    <t>chr1:48462131-48462976</t>
  </si>
  <si>
    <t>cg08424167</t>
  </si>
  <si>
    <t>-0.00792812752984504</t>
  </si>
  <si>
    <t>cg14975138</t>
  </si>
  <si>
    <t>-0.0387219187086226</t>
  </si>
  <si>
    <t>0.0237702362575825</t>
  </si>
  <si>
    <t>SKINTL</t>
  </si>
  <si>
    <t>cg17758905</t>
  </si>
  <si>
    <t>-0.00716143595514705</t>
  </si>
  <si>
    <t>chr1:50798667-50799536</t>
  </si>
  <si>
    <t>cg24397815</t>
  </si>
  <si>
    <t>0.0240355896346299</t>
  </si>
  <si>
    <t>0.0404241326335525</t>
  </si>
  <si>
    <t>chr1:51701767-51702542</t>
  </si>
  <si>
    <t>RNF11</t>
  </si>
  <si>
    <t>cg03102824</t>
  </si>
  <si>
    <t>-0.0066461814096485</t>
  </si>
  <si>
    <t>0.0371971511636498</t>
  </si>
  <si>
    <t>chr1:53067880-53068608</t>
  </si>
  <si>
    <t>GPX7</t>
  </si>
  <si>
    <t>cg11953272</t>
  </si>
  <si>
    <t>-0.0089171002348844</t>
  </si>
  <si>
    <t>chr1:55007704-55008448</t>
  </si>
  <si>
    <t>cg06175825</t>
  </si>
  <si>
    <t>-0.00549872630905878</t>
  </si>
  <si>
    <t>chr1:55229992-55230369</t>
  </si>
  <si>
    <t>PARS2</t>
  </si>
  <si>
    <t>cg25323700</t>
  </si>
  <si>
    <t>-0.01124605880756</t>
  </si>
  <si>
    <t>chr1:55505060-55506015</t>
  </si>
  <si>
    <t>PCSK9</t>
  </si>
  <si>
    <t>cg00382944</t>
  </si>
  <si>
    <t>0.0175475581135414</t>
  </si>
  <si>
    <t>0.0041630415458466</t>
  </si>
  <si>
    <t>chr1:57110663-57111337</t>
  </si>
  <si>
    <t>PRKAA2</t>
  </si>
  <si>
    <t>cg05656934</t>
  </si>
  <si>
    <t>0.00969111472093579</t>
  </si>
  <si>
    <t>0.0297433698281229</t>
  </si>
  <si>
    <t>cg04876835</t>
  </si>
  <si>
    <t>0.0237176906053609</t>
  </si>
  <si>
    <t>cg13944397</t>
  </si>
  <si>
    <t>0.0194183470338359</t>
  </si>
  <si>
    <t>cg10759272</t>
  </si>
  <si>
    <t>0.0071057194419478</t>
  </si>
  <si>
    <t>0.0478395155897281</t>
  </si>
  <si>
    <t>chr1:59247461-59250940</t>
  </si>
  <si>
    <t>JUN</t>
  </si>
  <si>
    <t>cg15995771</t>
  </si>
  <si>
    <t>0.00954607133083947</t>
  </si>
  <si>
    <t>chr1:5950824-5951029</t>
  </si>
  <si>
    <t>NPHP4</t>
  </si>
  <si>
    <t>cg21451253</t>
  </si>
  <si>
    <t>0.00807059031510784</t>
  </si>
  <si>
    <t>chr1:60280624-60281048</t>
  </si>
  <si>
    <t>HOOK1</t>
  </si>
  <si>
    <t>cg08231348</t>
  </si>
  <si>
    <t>0.00916810611731468</t>
  </si>
  <si>
    <t>0.0226355304674613</t>
  </si>
  <si>
    <t>cg11792516</t>
  </si>
  <si>
    <t>0.0435240568704127</t>
  </si>
  <si>
    <t>0.0399084494009954</t>
  </si>
  <si>
    <t>chr1:6111609-6111836</t>
  </si>
  <si>
    <t>KCNAB2</t>
  </si>
  <si>
    <t>cg03969724</t>
  </si>
  <si>
    <t>-0.0158864936424829</t>
  </si>
  <si>
    <t>0.0331648009082808</t>
  </si>
  <si>
    <t>chr1:61515875-61516831</t>
  </si>
  <si>
    <t>cg15545624</t>
  </si>
  <si>
    <t>0.0119313246495795</t>
  </si>
  <si>
    <t>0.013374857465632</t>
  </si>
  <si>
    <t>chr1:61542537-61542877</t>
  </si>
  <si>
    <t>NFIA</t>
  </si>
  <si>
    <t>cg17245735</t>
  </si>
  <si>
    <t>-0.00849781915324215</t>
  </si>
  <si>
    <t>0.0206924810610809</t>
  </si>
  <si>
    <t>chr1:6241031-6241251</t>
  </si>
  <si>
    <t>CHD5</t>
  </si>
  <si>
    <t>cg17175208</t>
  </si>
  <si>
    <t>0.0429688072257482</t>
  </si>
  <si>
    <t>DOCK7</t>
  </si>
  <si>
    <t>cg19704074</t>
  </si>
  <si>
    <t>0.013840246764748</t>
  </si>
  <si>
    <t>chr1:6339948-6340268</t>
  </si>
  <si>
    <t>ACOT7</t>
  </si>
  <si>
    <t>cg04354126</t>
  </si>
  <si>
    <t>-0.00816939789836156</t>
  </si>
  <si>
    <t>chr1:63782394-63790471</t>
  </si>
  <si>
    <t>cg00097228</t>
  </si>
  <si>
    <t>-0.00737304953245156</t>
  </si>
  <si>
    <t>chr1:65431455-65432614</t>
  </si>
  <si>
    <t>JAK1</t>
  </si>
  <si>
    <t>cg21534623</t>
  </si>
  <si>
    <t>-0.00807851287595036</t>
  </si>
  <si>
    <t>chr1:65613041-65614898</t>
  </si>
  <si>
    <t>AK3L1</t>
  </si>
  <si>
    <t>cg18312587</t>
  </si>
  <si>
    <t>-0.00651017552021031</t>
  </si>
  <si>
    <t>0.0248446432902579</t>
  </si>
  <si>
    <t>chr1:66258440-66258918</t>
  </si>
  <si>
    <t>PDE4B</t>
  </si>
  <si>
    <t>cg24637364</t>
  </si>
  <si>
    <t>-0.00952663126507206</t>
  </si>
  <si>
    <t>0.0425554671229252</t>
  </si>
  <si>
    <t>chr1:6661776-6663844</t>
  </si>
  <si>
    <t>KLHL21</t>
  </si>
  <si>
    <t>cg16290123</t>
  </si>
  <si>
    <t>0.032880591229774</t>
  </si>
  <si>
    <t>0.0293639394445373</t>
  </si>
  <si>
    <t>cg08653114</t>
  </si>
  <si>
    <t>0.0702183425640486</t>
  </si>
  <si>
    <t>0.0403194269083044</t>
  </si>
  <si>
    <t>chr1:67390468-67391109</t>
  </si>
  <si>
    <t>MIER1</t>
  </si>
  <si>
    <t>TSS1500;Body;TSS1500;TSS1500;TSS1500;TSS1500;TSS1500;Body;TSS1500;TSS1500</t>
  </si>
  <si>
    <t>cg00044354</t>
  </si>
  <si>
    <t>0.0362502283592747</t>
  </si>
  <si>
    <t>0.0469544071023541</t>
  </si>
  <si>
    <t>IL12RB2</t>
  </si>
  <si>
    <t>cg02339888</t>
  </si>
  <si>
    <t>-0.010186550568389</t>
  </si>
  <si>
    <t>0.049870497239106</t>
  </si>
  <si>
    <t>chr1:68696639-68697628</t>
  </si>
  <si>
    <t>GPR177</t>
  </si>
  <si>
    <t>cg06872176</t>
  </si>
  <si>
    <t>-0.00753341202176089</t>
  </si>
  <si>
    <t>0.0170034372671046</t>
  </si>
  <si>
    <t>chr1:70671183-70671442</t>
  </si>
  <si>
    <t>LRRC40</t>
  </si>
  <si>
    <t>1stExon;TSS200</t>
  </si>
  <si>
    <t>cg02809263</t>
  </si>
  <si>
    <t>0.0123148865894731</t>
  </si>
  <si>
    <t>0.0204975179853442</t>
  </si>
  <si>
    <t>chr1:70876622-70877091</t>
  </si>
  <si>
    <t>CTH</t>
  </si>
  <si>
    <t>cg03755098</t>
  </si>
  <si>
    <t>0.0359540056307795</t>
  </si>
  <si>
    <t>chr1:71546486-71546783</t>
  </si>
  <si>
    <t>ZRANB2</t>
  </si>
  <si>
    <t>cg01946442</t>
  </si>
  <si>
    <t>0.0308228749469898</t>
  </si>
  <si>
    <t>0.0237934862400827</t>
  </si>
  <si>
    <t>CAMTA1</t>
  </si>
  <si>
    <t>cg25345659</t>
  </si>
  <si>
    <t>0.025330177140749</t>
  </si>
  <si>
    <t>chr1:74663826-74664035</t>
  </si>
  <si>
    <t>TNNI3K</t>
  </si>
  <si>
    <t>TSS200;TSS200;TSS200</t>
  </si>
  <si>
    <t>cg04835163</t>
  </si>
  <si>
    <t>0.019198310272711</t>
  </si>
  <si>
    <t>0.0454871677888515</t>
  </si>
  <si>
    <t>chr1:75595813-75596162</t>
  </si>
  <si>
    <t>LHX8</t>
  </si>
  <si>
    <t>cg03326762</t>
  </si>
  <si>
    <t>-0.011253622888324</t>
  </si>
  <si>
    <t>0.03477458906286</t>
  </si>
  <si>
    <t>chr1:75600674-75601415</t>
  </si>
  <si>
    <t>cg10095577</t>
  </si>
  <si>
    <t>-0.00913284502026967</t>
  </si>
  <si>
    <t>0.0453063825791958</t>
  </si>
  <si>
    <t>chr1:76081378-76082365</t>
  </si>
  <si>
    <t>cg03662422</t>
  </si>
  <si>
    <t>0.00887682191135568</t>
  </si>
  <si>
    <t>0.0467621447939559</t>
  </si>
  <si>
    <t>chr1:77684996-77685252</t>
  </si>
  <si>
    <t>PIGK</t>
  </si>
  <si>
    <t>cg10103446</t>
  </si>
  <si>
    <t>-0.0210697799093059</t>
  </si>
  <si>
    <t>chr1:78354381-78354673</t>
  </si>
  <si>
    <t>NEXN</t>
  </si>
  <si>
    <t>cg12604058</t>
  </si>
  <si>
    <t>0.0091829175989428</t>
  </si>
  <si>
    <t>chr1:7843460-7843693</t>
  </si>
  <si>
    <t>PER3</t>
  </si>
  <si>
    <t>cg23927002</t>
  </si>
  <si>
    <t>0.0219233543033396</t>
  </si>
  <si>
    <t>0.0338644402467082</t>
  </si>
  <si>
    <t>chr1:78444763-78445281</t>
  </si>
  <si>
    <t>cg16694524</t>
  </si>
  <si>
    <t>0.0196983999481523</t>
  </si>
  <si>
    <t>0.0329699932135937</t>
  </si>
  <si>
    <t>chr1:79472281-79472537</t>
  </si>
  <si>
    <t>cg01952027</t>
  </si>
  <si>
    <t>0.014113184761709</t>
  </si>
  <si>
    <t>0.0350152136970805</t>
  </si>
  <si>
    <t>cg26118643</t>
  </si>
  <si>
    <t>0.0760632641555751</t>
  </si>
  <si>
    <t>cg08110488</t>
  </si>
  <si>
    <t>0.035796117173498</t>
  </si>
  <si>
    <t>0.0362770229472945</t>
  </si>
  <si>
    <t>cg04908588</t>
  </si>
  <si>
    <t>-0.00584278600683198</t>
  </si>
  <si>
    <t>0.0442868470802269</t>
  </si>
  <si>
    <t>chr1:8390202-8390800</t>
  </si>
  <si>
    <t>SLC45A1</t>
  </si>
  <si>
    <t>cg04230253</t>
  </si>
  <si>
    <t>0.0230441510929923</t>
  </si>
  <si>
    <t>0.0388450861183434</t>
  </si>
  <si>
    <t>chr1:85513509-85514555</t>
  </si>
  <si>
    <t>MCOLN3</t>
  </si>
  <si>
    <t>cg17754945</t>
  </si>
  <si>
    <t>0.00973617388420896</t>
  </si>
  <si>
    <t>0.0427069587450289</t>
  </si>
  <si>
    <t>chr1:85724701-85725524</t>
  </si>
  <si>
    <t>C1orf52</t>
  </si>
  <si>
    <t>cg16011679</t>
  </si>
  <si>
    <t>0.00909743132467173</t>
  </si>
  <si>
    <t>0.0442411357355735</t>
  </si>
  <si>
    <t>chr1:86174041-86174253</t>
  </si>
  <si>
    <t>ZNHIT6</t>
  </si>
  <si>
    <t>cg07015775</t>
  </si>
  <si>
    <t>0.00780049138696781</t>
  </si>
  <si>
    <t>0.0433891154846351</t>
  </si>
  <si>
    <t>chr1:86861566-86862083</t>
  </si>
  <si>
    <t>ODF2L</t>
  </si>
  <si>
    <t>cg22814681</t>
  </si>
  <si>
    <t>0.00798204614713607</t>
  </si>
  <si>
    <t>0.0362099738080756</t>
  </si>
  <si>
    <t>RERE</t>
  </si>
  <si>
    <t>cg16591948</t>
  </si>
  <si>
    <t>0.0141810272144552</t>
  </si>
  <si>
    <t>0.0498066950793142</t>
  </si>
  <si>
    <t>chr1:87380162-87381214</t>
  </si>
  <si>
    <t>5'UTR;TSS1500;1stExon;5'UTR;TSS1500;1stExon</t>
  </si>
  <si>
    <t>cg07798595</t>
  </si>
  <si>
    <t>0.0360570689296052</t>
  </si>
  <si>
    <t>0.0269067385823186</t>
  </si>
  <si>
    <t>cg10244503</t>
  </si>
  <si>
    <t>0.0418968871142597</t>
  </si>
  <si>
    <t>cg01552197</t>
  </si>
  <si>
    <t>0.01578464996423</t>
  </si>
  <si>
    <t>0.029561393924105</t>
  </si>
  <si>
    <t>chr1:886356-886602</t>
  </si>
  <si>
    <t>NOC2L</t>
  </si>
  <si>
    <t>cg00113194</t>
  </si>
  <si>
    <t>0.0173298892611654</t>
  </si>
  <si>
    <t>0.0346367845785899</t>
  </si>
  <si>
    <t>chr1:89356963-89357391</t>
  </si>
  <si>
    <t>GTF2B</t>
  </si>
  <si>
    <t>cg05306856</t>
  </si>
  <si>
    <t>0.0128906172170915</t>
  </si>
  <si>
    <t>0.0497534184458411</t>
  </si>
  <si>
    <t>chr1:89989810-89990986</t>
  </si>
  <si>
    <t>LRRC8B</t>
  </si>
  <si>
    <t>cg22081084</t>
  </si>
  <si>
    <t>-0.00680434889332652</t>
  </si>
  <si>
    <t>chr1:90286189-90287222</t>
  </si>
  <si>
    <t>LRRC8D</t>
  </si>
  <si>
    <t>cg06825153</t>
  </si>
  <si>
    <t>-0.00593231711947647</t>
  </si>
  <si>
    <t>0.0252350215601745</t>
  </si>
  <si>
    <t>chr1:91190489-91192804</t>
  </si>
  <si>
    <t>cg06936155</t>
  </si>
  <si>
    <t>0.0289286730698509</t>
  </si>
  <si>
    <t>0.0270644569138263</t>
  </si>
  <si>
    <t>HSP90B3P</t>
  </si>
  <si>
    <t>cg02292720</t>
  </si>
  <si>
    <t>0.0746482091702384</t>
  </si>
  <si>
    <t>0.0162148901094862</t>
  </si>
  <si>
    <t>cg04090794</t>
  </si>
  <si>
    <t>0.00962063220348206</t>
  </si>
  <si>
    <t>0.046198187403491</t>
  </si>
  <si>
    <t>chr1:92764173-92764926</t>
  </si>
  <si>
    <t>RPAP2</t>
  </si>
  <si>
    <t>cg16010723</t>
  </si>
  <si>
    <t>0.0229106237763653</t>
  </si>
  <si>
    <t>0.0125268679959946</t>
  </si>
  <si>
    <t>cg01045423</t>
  </si>
  <si>
    <t>0.011069793575859</t>
  </si>
  <si>
    <t>0.0381461085112979</t>
  </si>
  <si>
    <t>cg11799600</t>
  </si>
  <si>
    <t>-0.00851289562486989</t>
  </si>
  <si>
    <t>0.0264818868454727</t>
  </si>
  <si>
    <t>SPSB1</t>
  </si>
  <si>
    <t>cg12458866</t>
  </si>
  <si>
    <t>0.0141538827100856</t>
  </si>
  <si>
    <t>chr1:93645432-93646471</t>
  </si>
  <si>
    <t>TMED5</t>
  </si>
  <si>
    <t>TSS1500;TSS1500;TSS1500;Body</t>
  </si>
  <si>
    <t>cg01538778</t>
  </si>
  <si>
    <t>0.0188721530923961</t>
  </si>
  <si>
    <t>0.0317278110930933</t>
  </si>
  <si>
    <t>cg15093775</t>
  </si>
  <si>
    <t>0.0170881716694324</t>
  </si>
  <si>
    <t>cg09955730</t>
  </si>
  <si>
    <t>-0.00592157861362036</t>
  </si>
  <si>
    <t>chr1:93913636-93914524</t>
  </si>
  <si>
    <t>FNBP1L</t>
  </si>
  <si>
    <t>5'UTR;5'UTR;1stExon;5'UTR;1stExon;1stExon</t>
  </si>
  <si>
    <t>cg14179217</t>
  </si>
  <si>
    <t>0.0403870339999144</t>
  </si>
  <si>
    <t>cg02922879</t>
  </si>
  <si>
    <t>-0.0112024387814097</t>
  </si>
  <si>
    <t>0.0373173473828726</t>
  </si>
  <si>
    <t>chr1:94311844-94313086</t>
  </si>
  <si>
    <t>MIR760</t>
  </si>
  <si>
    <t>cg25107717</t>
  </si>
  <si>
    <t>-0.0122073483688363</t>
  </si>
  <si>
    <t>0.0360441457348021</t>
  </si>
  <si>
    <t>cg17992509</t>
  </si>
  <si>
    <t>0.0112431245501094</t>
  </si>
  <si>
    <t>chr1:94344507-94344822</t>
  </si>
  <si>
    <t>DNTTIP2</t>
  </si>
  <si>
    <t>cg23956358</t>
  </si>
  <si>
    <t>0.0272424314132957</t>
  </si>
  <si>
    <t>0.0337646668354038</t>
  </si>
  <si>
    <t>chr1:948670-948894</t>
  </si>
  <si>
    <t>cg13552506</t>
  </si>
  <si>
    <t>-0.0165181440668464</t>
  </si>
  <si>
    <t>chr1:94702690-94703344</t>
  </si>
  <si>
    <t>ARHGAP29</t>
  </si>
  <si>
    <t>cg26229607</t>
  </si>
  <si>
    <t>-0.00669058108224696</t>
  </si>
  <si>
    <t>chr1:94712906-94713517</t>
  </si>
  <si>
    <t>cg26802053</t>
  </si>
  <si>
    <t>0.0314552758740206</t>
  </si>
  <si>
    <t>cg15825373</t>
  </si>
  <si>
    <t>-0.00687070197144598</t>
  </si>
  <si>
    <t>0.0252018298732237</t>
  </si>
  <si>
    <t>chr1:954768-956343</t>
  </si>
  <si>
    <t>AGRN</t>
  </si>
  <si>
    <t>cg19813362</t>
  </si>
  <si>
    <t>-0.0217726192887936</t>
  </si>
  <si>
    <t>0.0429171923399008</t>
  </si>
  <si>
    <t>chr1:9670617-9670868</t>
  </si>
  <si>
    <t>TMEM201</t>
  </si>
  <si>
    <t>cg03413303</t>
  </si>
  <si>
    <t>0.0216233241011572</t>
  </si>
  <si>
    <t>0.0384612952725646</t>
  </si>
  <si>
    <t>cg01445827</t>
  </si>
  <si>
    <t>0.044513194870975</t>
  </si>
  <si>
    <t>0.00792861367499512</t>
  </si>
  <si>
    <t>chr1:98386189-98386724</t>
  </si>
  <si>
    <t>DPYD</t>
  </si>
  <si>
    <t>cg15991546</t>
  </si>
  <si>
    <t>-0.012331735620059</t>
  </si>
  <si>
    <t>chr1:983174-983612</t>
  </si>
  <si>
    <t>cg13244315</t>
  </si>
  <si>
    <t>-0.00741432757440261</t>
  </si>
  <si>
    <t>0.0431498139700899</t>
  </si>
  <si>
    <t>chr1:9883011-9884667</t>
  </si>
  <si>
    <t>CLSTN1</t>
  </si>
  <si>
    <t>1stExon;1stExon;5'UTR;5'UTR</t>
  </si>
  <si>
    <t>cg23508540</t>
  </si>
  <si>
    <t>-0.012961847904102</t>
  </si>
  <si>
    <t>0.0276547595254932</t>
  </si>
  <si>
    <t>chr1:994436-995303</t>
  </si>
  <si>
    <t>cg17098415</t>
  </si>
  <si>
    <t>0.0373855819074876</t>
  </si>
  <si>
    <t>0.036272722435233</t>
  </si>
  <si>
    <t>DNMBP</t>
  </si>
  <si>
    <t>cg19212550</t>
  </si>
  <si>
    <t>-0.00476926670813358</t>
  </si>
  <si>
    <t>0.0417128559101267</t>
  </si>
  <si>
    <t>chr10:102495116-102495613</t>
  </si>
  <si>
    <t>cg26596964</t>
  </si>
  <si>
    <t>-0.00874920694093187</t>
  </si>
  <si>
    <t>chr10:102503913-102506146</t>
  </si>
  <si>
    <t>PAX2</t>
  </si>
  <si>
    <t>TSS1500;TSS1500;TSS1500;TSS1500;TSS1500</t>
  </si>
  <si>
    <t>cg16443970</t>
  </si>
  <si>
    <t>-0.00747396305800258</t>
  </si>
  <si>
    <t>1stExon;5'UTR;1stExon;5'UTR;1stExon;1stExon;5'UTR;5'UTR;1stExon;5'UTR</t>
  </si>
  <si>
    <t>cg05103125</t>
  </si>
  <si>
    <t>-0.0160715788170691</t>
  </si>
  <si>
    <t>0.0437301353735685</t>
  </si>
  <si>
    <t>chr10:102586125-102588109</t>
  </si>
  <si>
    <t>cg02498207</t>
  </si>
  <si>
    <t>0.0298756171202345</t>
  </si>
  <si>
    <t>chr10:102802633-102802879</t>
  </si>
  <si>
    <t>SFXN3</t>
  </si>
  <si>
    <t>cg05947505</t>
  </si>
  <si>
    <t>0.016304511433165</t>
  </si>
  <si>
    <t>0.0490865886548576</t>
  </si>
  <si>
    <t>chr10:102820488-102822874</t>
  </si>
  <si>
    <t>KAZALD1</t>
  </si>
  <si>
    <t>cg10342899</t>
  </si>
  <si>
    <t>-0.0124256018119478</t>
  </si>
  <si>
    <t>chr10:102984182-102990063</t>
  </si>
  <si>
    <t>FLJ41350</t>
  </si>
  <si>
    <t>cg11027005</t>
  </si>
  <si>
    <t>0.0162469925778396</t>
  </si>
  <si>
    <t>cg17606003</t>
  </si>
  <si>
    <t>0.0138817438336042</t>
  </si>
  <si>
    <t>0.0423139380059915</t>
  </si>
  <si>
    <t>chr10:102996034-102996646</t>
  </si>
  <si>
    <t>cg07201017</t>
  </si>
  <si>
    <t>-0.0165325350114324</t>
  </si>
  <si>
    <t>0.0229962582846184</t>
  </si>
  <si>
    <t>cg19451261</t>
  </si>
  <si>
    <t>0.0100693843843086</t>
  </si>
  <si>
    <t>chr10:103113523-103114414</t>
  </si>
  <si>
    <t>BTRC</t>
  </si>
  <si>
    <t>cg04446777</t>
  </si>
  <si>
    <t>-0.0074161926246104</t>
  </si>
  <si>
    <t>0.0407582341763636</t>
  </si>
  <si>
    <t>chr10:1033790-1034615</t>
  </si>
  <si>
    <t>GTPBP4</t>
  </si>
  <si>
    <t>cg15317837</t>
  </si>
  <si>
    <t>-0.0144077850999039</t>
  </si>
  <si>
    <t>0.0452347422926152</t>
  </si>
  <si>
    <t>cg16210719</t>
  </si>
  <si>
    <t>-0.0253266994789268</t>
  </si>
  <si>
    <t>0.0273642073327699</t>
  </si>
  <si>
    <t>chr10:103535636-103536505</t>
  </si>
  <si>
    <t>FGF8</t>
  </si>
  <si>
    <t>cg17486946</t>
  </si>
  <si>
    <t>-0.00869780479656768</t>
  </si>
  <si>
    <t>chr10:103603166-103603642</t>
  </si>
  <si>
    <t>KCNIP2</t>
  </si>
  <si>
    <t>Body;Body;TSS200;Body;Body;Body;Body</t>
  </si>
  <si>
    <t>cg02086858</t>
  </si>
  <si>
    <t>-0.00504384099218677</t>
  </si>
  <si>
    <t>chr10:103911696-103912546</t>
  </si>
  <si>
    <t>NOLC1</t>
  </si>
  <si>
    <t>cg13677279</t>
  </si>
  <si>
    <t>0.0118136881405115</t>
  </si>
  <si>
    <t>chr10:104473399-104474711</t>
  </si>
  <si>
    <t>3,00 ARL</t>
  </si>
  <si>
    <t>cg25355065</t>
  </si>
  <si>
    <t>0.0292349077410431</t>
  </si>
  <si>
    <t>chr10:104614000-104614326</t>
  </si>
  <si>
    <t>C10orf32</t>
  </si>
  <si>
    <t>cg08757448</t>
  </si>
  <si>
    <t>0.0376537455909929</t>
  </si>
  <si>
    <t>0.0102404924424112</t>
  </si>
  <si>
    <t>cg26741530</t>
  </si>
  <si>
    <t>0.0381304907531647</t>
  </si>
  <si>
    <t>cg16330755</t>
  </si>
  <si>
    <t>0.00911971943379243</t>
  </si>
  <si>
    <t>0.020410603351147</t>
  </si>
  <si>
    <t>cg17255062</t>
  </si>
  <si>
    <t>0.00836650612768505</t>
  </si>
  <si>
    <t>chr10:104629038-104629479</t>
  </si>
  <si>
    <t>AS3MT</t>
  </si>
  <si>
    <t>cg11784071</t>
  </si>
  <si>
    <t>0.0450069062831893</t>
  </si>
  <si>
    <t>OBFC1</t>
  </si>
  <si>
    <t>cg24587175</t>
  </si>
  <si>
    <t>0.00602737405224477</t>
  </si>
  <si>
    <t>0.0431436750212666</t>
  </si>
  <si>
    <t>chr10:105991899-105992248</t>
  </si>
  <si>
    <t>C10orf79</t>
  </si>
  <si>
    <t>cg16802990</t>
  </si>
  <si>
    <t>0.0680614884577828</t>
  </si>
  <si>
    <t>0.0309112992102183</t>
  </si>
  <si>
    <t>cg02017450</t>
  </si>
  <si>
    <t>0.0439082587982558</t>
  </si>
  <si>
    <t>0.043814983498282</t>
  </si>
  <si>
    <t>chr10:106399567-106402812</t>
  </si>
  <si>
    <t>cg10350263</t>
  </si>
  <si>
    <t>0.0222571073998553</t>
  </si>
  <si>
    <t>0.0447292872270599</t>
  </si>
  <si>
    <t>SORCS3</t>
  </si>
  <si>
    <t>cg06994238</t>
  </si>
  <si>
    <t>0.040625609124564</t>
  </si>
  <si>
    <t>cg02696798</t>
  </si>
  <si>
    <t>-0.00719297368127968</t>
  </si>
  <si>
    <t>0.0419925533854887</t>
  </si>
  <si>
    <t>chr10:108923780-108924805</t>
  </si>
  <si>
    <t>SORCS1</t>
  </si>
  <si>
    <t>cg24621437</t>
  </si>
  <si>
    <t>0.0269751010074428</t>
  </si>
  <si>
    <t>0.0309305327451211</t>
  </si>
  <si>
    <t>cg04490211</t>
  </si>
  <si>
    <t>-0.00822434625311471</t>
  </si>
  <si>
    <t>0.0396186605704189</t>
  </si>
  <si>
    <t>chr10:11207178-11207980</t>
  </si>
  <si>
    <t>CUGBP2</t>
  </si>
  <si>
    <t>TSS200;Body;Body;TSS200</t>
  </si>
  <si>
    <t>cg25761326</t>
  </si>
  <si>
    <t>0.0109572298547446</t>
  </si>
  <si>
    <t>chr10:112631414-112632476</t>
  </si>
  <si>
    <t>LOC282997</t>
  </si>
  <si>
    <t>TSS1500;TSS200;TSS200</t>
  </si>
  <si>
    <t>cg18803045</t>
  </si>
  <si>
    <t>0.00848126700861486</t>
  </si>
  <si>
    <t>0.0446641127229392</t>
  </si>
  <si>
    <t>cg17108996</t>
  </si>
  <si>
    <t>0.0155802705762525</t>
  </si>
  <si>
    <t>0.0349993361188107</t>
  </si>
  <si>
    <t>chr10:112678307-112679894</t>
  </si>
  <si>
    <t>NCRNA00081</t>
  </si>
  <si>
    <t>TSS200;TSS200;TSS200;TSS200;TSS1500;TSS200</t>
  </si>
  <si>
    <t>cg19176816</t>
  </si>
  <si>
    <t>0.0143047344709785</t>
  </si>
  <si>
    <t>TSS1500;TSS1500;5'UTR;TSS1500;TSS1500;TSS1500</t>
  </si>
  <si>
    <t>cg14924826</t>
  </si>
  <si>
    <t>0.0550982354249209</t>
  </si>
  <si>
    <t>cg08253072</t>
  </si>
  <si>
    <t>0.00992350191520334</t>
  </si>
  <si>
    <t>0.035229142959962</t>
  </si>
  <si>
    <t>chr10:114206604-114207320</t>
  </si>
  <si>
    <t>VTI1A</t>
  </si>
  <si>
    <t>1stExon;TSS200;5'UTR</t>
  </si>
  <si>
    <t>cg26879696</t>
  </si>
  <si>
    <t>0.0102500678447207</t>
  </si>
  <si>
    <t>cg02571204</t>
  </si>
  <si>
    <t>0.020637134964058</t>
  </si>
  <si>
    <t>0.0361274363931905</t>
  </si>
  <si>
    <t>chr10:114712115-114712544</t>
  </si>
  <si>
    <t>TCF7L2</t>
  </si>
  <si>
    <t>TSS1500;TSS1500;TSS1500;TSS1500;TSS1500;TSS1500</t>
  </si>
  <si>
    <t>cg10607059</t>
  </si>
  <si>
    <t>0.0185918258586633</t>
  </si>
  <si>
    <t>0.0213516660427419</t>
  </si>
  <si>
    <t>TSS200;TSS200;TSS200;TSS200;TSS200;TSS200</t>
  </si>
  <si>
    <t>cg14562081</t>
  </si>
  <si>
    <t>0.0142351978690798</t>
  </si>
  <si>
    <t>chr10:115614373-115615056</t>
  </si>
  <si>
    <t>NHLRC2</t>
  </si>
  <si>
    <t>TSS1500;TSS200</t>
  </si>
  <si>
    <t>cg25419628</t>
  </si>
  <si>
    <t>0.0161416656481084</t>
  </si>
  <si>
    <t>chr10:115803358-115805468</t>
  </si>
  <si>
    <t>ADRB1</t>
  </si>
  <si>
    <t>3'UTR;1stExon</t>
  </si>
  <si>
    <t>cg17028652</t>
  </si>
  <si>
    <t>0.00645295070553461</t>
  </si>
  <si>
    <t>0.0485947727126457</t>
  </si>
  <si>
    <t>chr10:115933379-115934262</t>
  </si>
  <si>
    <t>MIR2110</t>
  </si>
  <si>
    <t>cg17741865</t>
  </si>
  <si>
    <t>0.0321595833232564</t>
  </si>
  <si>
    <t>0.0254526395728576</t>
  </si>
  <si>
    <t>chr10:115999008-115999603</t>
  </si>
  <si>
    <t>VWA2</t>
  </si>
  <si>
    <t>cg01320048</t>
  </si>
  <si>
    <t>0.029454627553344</t>
  </si>
  <si>
    <t>0.0424200380469394</t>
  </si>
  <si>
    <t>chr10:118608599-118609377</t>
  </si>
  <si>
    <t>cg15376155</t>
  </si>
  <si>
    <t>-0.0128636740686012</t>
  </si>
  <si>
    <t>cg10338124</t>
  </si>
  <si>
    <t>0.0253100574329017</t>
  </si>
  <si>
    <t>0.0428025237318411</t>
  </si>
  <si>
    <t>KIAA1598</t>
  </si>
  <si>
    <t>cg08908131</t>
  </si>
  <si>
    <t>-0.00575421169526787</t>
  </si>
  <si>
    <t>0.0453616301335641</t>
  </si>
  <si>
    <t>chr10:118895963-118898037</t>
  </si>
  <si>
    <t>VAX1</t>
  </si>
  <si>
    <t>cg18646207</t>
  </si>
  <si>
    <t>-0.0170341082520802</t>
  </si>
  <si>
    <t>KCNK18</t>
  </si>
  <si>
    <t>cg06639691</t>
  </si>
  <si>
    <t>-0.00851303615928578</t>
  </si>
  <si>
    <t>0.0272726706632172</t>
  </si>
  <si>
    <t>chr10:119301321-119305368</t>
  </si>
  <si>
    <t>EMX2</t>
  </si>
  <si>
    <t>1stExon;5'UTR;Body;1stExon;5'UTR</t>
  </si>
  <si>
    <t>cg17307442</t>
  </si>
  <si>
    <t>-0.0105502439524613</t>
  </si>
  <si>
    <t>0.0482266365836302</t>
  </si>
  <si>
    <t>Body;TSS200;Body</t>
  </si>
  <si>
    <t>cg19844704</t>
  </si>
  <si>
    <t>-0.0339585401147522</t>
  </si>
  <si>
    <t>cg06592982</t>
  </si>
  <si>
    <t>0.0104518104814091</t>
  </si>
  <si>
    <t>chr10:119805825-119806544</t>
  </si>
  <si>
    <t>CASC2</t>
  </si>
  <si>
    <t>Body;TSS1500;Body;Body</t>
  </si>
  <si>
    <t>cg27339291</t>
  </si>
  <si>
    <t>0.00957432603203473</t>
  </si>
  <si>
    <t>0.0460283947641878</t>
  </si>
  <si>
    <t>chr10:120863620-120864216</t>
  </si>
  <si>
    <t>FAM45B</t>
  </si>
  <si>
    <t>cg12847800</t>
  </si>
  <si>
    <t>0.0309777530034645</t>
  </si>
  <si>
    <t>cg13527016</t>
  </si>
  <si>
    <t>-0.00939976010156566</t>
  </si>
  <si>
    <t>chr10:120966127-120967623</t>
  </si>
  <si>
    <t>GRK5</t>
  </si>
  <si>
    <t>cg01327877</t>
  </si>
  <si>
    <t>-0.00976409425925346</t>
  </si>
  <si>
    <t>chr10:121485063-121485319</t>
  </si>
  <si>
    <t>cg17213342</t>
  </si>
  <si>
    <t>0.0336946639812713</t>
  </si>
  <si>
    <t>0.0274526697667447</t>
  </si>
  <si>
    <t>Body;Body;Body;Body;Body;Body;Body;Body;Body</t>
  </si>
  <si>
    <t>cg13734061</t>
  </si>
  <si>
    <t>-0.0156502669776931</t>
  </si>
  <si>
    <t>0.0499946015099195</t>
  </si>
  <si>
    <t>chr10:1230813-1231214</t>
  </si>
  <si>
    <t>ADARB2</t>
  </si>
  <si>
    <t>cg25884812</t>
  </si>
  <si>
    <t>-0.0144158615811941</t>
  </si>
  <si>
    <t>0.0475588771042801</t>
  </si>
  <si>
    <t>chr10:124220338-124222240</t>
  </si>
  <si>
    <t>HTRA1</t>
  </si>
  <si>
    <t>cg26274946</t>
  </si>
  <si>
    <t>-0.00696232393955815</t>
  </si>
  <si>
    <t>0.0365604104447725</t>
  </si>
  <si>
    <t>cg01962937</t>
  </si>
  <si>
    <t>0.0134589459133222</t>
  </si>
  <si>
    <t>chr10:124713268-124714249</t>
  </si>
  <si>
    <t>C10orf88</t>
  </si>
  <si>
    <t>cg05596319</t>
  </si>
  <si>
    <t>0.0430913998763121</t>
  </si>
  <si>
    <t>0.0252603629760643</t>
  </si>
  <si>
    <t>cg02588889</t>
  </si>
  <si>
    <t>-0.00820897059106651</t>
  </si>
  <si>
    <t>chr10:124894075-124897366</t>
  </si>
  <si>
    <t>HMX3</t>
  </si>
  <si>
    <t>cg03908015</t>
  </si>
  <si>
    <t>-0.0143542705376678</t>
  </si>
  <si>
    <t>0.0269086977597522</t>
  </si>
  <si>
    <t>cg26956444</t>
  </si>
  <si>
    <t>-0.00529627662476661</t>
  </si>
  <si>
    <t>0.0474598021101748</t>
  </si>
  <si>
    <t>chr10:126106818-126107862</t>
  </si>
  <si>
    <t>OAT</t>
  </si>
  <si>
    <t>cg03468945</t>
  </si>
  <si>
    <t>-0.00980412164911537</t>
  </si>
  <si>
    <t>chr10:126135809-126138896</t>
  </si>
  <si>
    <t>NKX1-2</t>
  </si>
  <si>
    <t>cg10155205</t>
  </si>
  <si>
    <t>0.0282990284810539</t>
  </si>
  <si>
    <t>0.0304458566787177</t>
  </si>
  <si>
    <t>LHPP</t>
  </si>
  <si>
    <t>cg17995557</t>
  </si>
  <si>
    <t>-0.00726681605690488</t>
  </si>
  <si>
    <t>chr10:126847224-126851327</t>
  </si>
  <si>
    <t>CTBP2</t>
  </si>
  <si>
    <t>cg02102829</t>
  </si>
  <si>
    <t>0.0204072811289595</t>
  </si>
  <si>
    <t>0.0267842960270753</t>
  </si>
  <si>
    <t>cg13653462</t>
  </si>
  <si>
    <t>-0.0125665157248097</t>
  </si>
  <si>
    <t>PTPRE</t>
  </si>
  <si>
    <t>cg06585141</t>
  </si>
  <si>
    <t>0.0126443850530512</t>
  </si>
  <si>
    <t>0.0283212846174827</t>
  </si>
  <si>
    <t>chr10:129923813-129924962</t>
  </si>
  <si>
    <t>MKI67</t>
  </si>
  <si>
    <t>cg17850838</t>
  </si>
  <si>
    <t>0.0104936160455735</t>
  </si>
  <si>
    <t>cg04074793</t>
  </si>
  <si>
    <t>-0.010673339640362</t>
  </si>
  <si>
    <t>0.0481487819595156</t>
  </si>
  <si>
    <t>cg27041381</t>
  </si>
  <si>
    <t>0.0218698360472075</t>
  </si>
  <si>
    <t>0.0484023487647317</t>
  </si>
  <si>
    <t>cg04425788</t>
  </si>
  <si>
    <t>-0.0116014704140885</t>
  </si>
  <si>
    <t>EBF3</t>
  </si>
  <si>
    <t>cg02449166</t>
  </si>
  <si>
    <t>0.0158033139049987</t>
  </si>
  <si>
    <t>chr10:131756690-131758787</t>
  </si>
  <si>
    <t>cg14405924</t>
  </si>
  <si>
    <t>0.0161795103323134</t>
  </si>
  <si>
    <t>0.0449093452992107</t>
  </si>
  <si>
    <t>chr10:131761169-131771696</t>
  </si>
  <si>
    <t>cg04779860</t>
  </si>
  <si>
    <t>-0.0212865850841703</t>
  </si>
  <si>
    <t>0.00633349230943427</t>
  </si>
  <si>
    <t>cg11252118</t>
  </si>
  <si>
    <t>0.00831091896960995</t>
  </si>
  <si>
    <t>0.0331141982773759</t>
  </si>
  <si>
    <t>chr10:131843516-131844219</t>
  </si>
  <si>
    <t>cg02180915</t>
  </si>
  <si>
    <t>0.0133356559117809</t>
  </si>
  <si>
    <t>0.0416073108604261</t>
  </si>
  <si>
    <t>cg12223279</t>
  </si>
  <si>
    <t>-0.0283078034203679</t>
  </si>
  <si>
    <t>0.0381481904803857</t>
  </si>
  <si>
    <t>TCERG1L</t>
  </si>
  <si>
    <t>cg02575691</t>
  </si>
  <si>
    <t>0.0113613886793653</t>
  </si>
  <si>
    <t>chr10:13344235-13344498</t>
  </si>
  <si>
    <t>cg09664815</t>
  </si>
  <si>
    <t>0.0625132247712026</t>
  </si>
  <si>
    <t>chr10:133793426-133793647</t>
  </si>
  <si>
    <t>BNIP3</t>
  </si>
  <si>
    <t>cg25233900</t>
  </si>
  <si>
    <t>0.0221181231156446</t>
  </si>
  <si>
    <t>0.0319649134760354</t>
  </si>
  <si>
    <t>chr10:133794406-133794637</t>
  </si>
  <si>
    <t>cg16592121</t>
  </si>
  <si>
    <t>0.0293303286221919</t>
  </si>
  <si>
    <t>0.0258572995495654</t>
  </si>
  <si>
    <t>chr10:133948325-133948677</t>
  </si>
  <si>
    <t>JAKMIP3</t>
  </si>
  <si>
    <t>cg18936304</t>
  </si>
  <si>
    <t>0.0112320501808781</t>
  </si>
  <si>
    <t>0.0455849310119626</t>
  </si>
  <si>
    <t>chr10:133951698-133952012</t>
  </si>
  <si>
    <t>cg08321048</t>
  </si>
  <si>
    <t>-0.0164062568175122</t>
  </si>
  <si>
    <t>INPP5A</t>
  </si>
  <si>
    <t>cg10683576</t>
  </si>
  <si>
    <t>-0.00976853088140363</t>
  </si>
  <si>
    <t>0.0366580676417198</t>
  </si>
  <si>
    <t>cg26261270</t>
  </si>
  <si>
    <t>0.0098120965943122</t>
  </si>
  <si>
    <t>0.0198316171019519</t>
  </si>
  <si>
    <t>chr10:134539817-134540026</t>
  </si>
  <si>
    <t>cg13795838</t>
  </si>
  <si>
    <t>0.0318902800581108</t>
  </si>
  <si>
    <t>0.0266628662899141</t>
  </si>
  <si>
    <t>chr10:134566441-134566916</t>
  </si>
  <si>
    <t>cg23063147</t>
  </si>
  <si>
    <t>-0.00604142388765631</t>
  </si>
  <si>
    <t>0.0439799243648994</t>
  </si>
  <si>
    <t>chr10:134597357-134602649</t>
  </si>
  <si>
    <t>NKX6-2</t>
  </si>
  <si>
    <t>cg11068946</t>
  </si>
  <si>
    <t>-0.00630170745245297</t>
  </si>
  <si>
    <t>0.0425586207007545</t>
  </si>
  <si>
    <t>cg04293902</t>
  </si>
  <si>
    <t>0.00996771937386849</t>
  </si>
  <si>
    <t>chr10:134682700-134682917</t>
  </si>
  <si>
    <t>cg22887949</t>
  </si>
  <si>
    <t>-0.0187296991279208</t>
  </si>
  <si>
    <t>0.0250869243275485</t>
  </si>
  <si>
    <t>chr10:134896690-134897151</t>
  </si>
  <si>
    <t>cg00598397</t>
  </si>
  <si>
    <t>-0.0190625676089196</t>
  </si>
  <si>
    <t>0.0211852342660681</t>
  </si>
  <si>
    <t>chr10:134973510-134974311</t>
  </si>
  <si>
    <t>KNDC1</t>
  </si>
  <si>
    <t>cg11116013</t>
  </si>
  <si>
    <t>-0.010287531960485</t>
  </si>
  <si>
    <t>cg19626078</t>
  </si>
  <si>
    <t>-0.00833451276510204</t>
  </si>
  <si>
    <t>0.0231063573430943</t>
  </si>
  <si>
    <t>chr10:135048797-135052077</t>
  </si>
  <si>
    <t>VENTX</t>
  </si>
  <si>
    <t>cg09786985</t>
  </si>
  <si>
    <t>-0.00453793679914376</t>
  </si>
  <si>
    <t>cg23974418</t>
  </si>
  <si>
    <t>-0.0159030570102398</t>
  </si>
  <si>
    <t>0.0481533636056795</t>
  </si>
  <si>
    <t>chr10:135170645-135171954</t>
  </si>
  <si>
    <t>cg23076870</t>
  </si>
  <si>
    <t>-0.0060462802461349</t>
  </si>
  <si>
    <t>chr10:135232918-135233124</t>
  </si>
  <si>
    <t>MTG1</t>
  </si>
  <si>
    <t>cg06520821</t>
  </si>
  <si>
    <t>0.0121942486184713</t>
  </si>
  <si>
    <t>0.0275516333489785</t>
  </si>
  <si>
    <t>chr10:13628789-13629266</t>
  </si>
  <si>
    <t>PRPF18</t>
  </si>
  <si>
    <t>cg07505334</t>
  </si>
  <si>
    <t>0.0400741077958879</t>
  </si>
  <si>
    <t>0.0342352217015544</t>
  </si>
  <si>
    <t>cg16253451</t>
  </si>
  <si>
    <t>-0.0159394755016023</t>
  </si>
  <si>
    <t>0.0199947556644441</t>
  </si>
  <si>
    <t>FRMD4A</t>
  </si>
  <si>
    <t>cg02101203</t>
  </si>
  <si>
    <t>-0.0479687983561853</t>
  </si>
  <si>
    <t>0.0435740600787658</t>
  </si>
  <si>
    <t>chr10:1415976-1416249</t>
  </si>
  <si>
    <t>cg06889571</t>
  </si>
  <si>
    <t>-0.0050406242832674</t>
  </si>
  <si>
    <t>chr10:15138965-15139851</t>
  </si>
  <si>
    <t>RPP38</t>
  </si>
  <si>
    <t>5'UTR;5'UTR;1stExon;TSS200;5'UTR</t>
  </si>
  <si>
    <t>cg06688362</t>
  </si>
  <si>
    <t>0.0129555723085542</t>
  </si>
  <si>
    <t>0.0449970713058729</t>
  </si>
  <si>
    <t>chr10:15761423-15762101</t>
  </si>
  <si>
    <t>ITGA8</t>
  </si>
  <si>
    <t>cg19944763</t>
  </si>
  <si>
    <t>-0.00839874946552288</t>
  </si>
  <si>
    <t>chr10:16561604-16563822</t>
  </si>
  <si>
    <t>C1QL3</t>
  </si>
  <si>
    <t>cg08949408</t>
  </si>
  <si>
    <t>0.0220791787055068</t>
  </si>
  <si>
    <t>chr10:16859089-16859975</t>
  </si>
  <si>
    <t>cg23958457</t>
  </si>
  <si>
    <t>-0.010968729863791</t>
  </si>
  <si>
    <t>0.0412433391370789</t>
  </si>
  <si>
    <t>CUBN</t>
  </si>
  <si>
    <t>cg25052223</t>
  </si>
  <si>
    <t>-0.0104917302834284</t>
  </si>
  <si>
    <t>0.0289396092405901</t>
  </si>
  <si>
    <t>chr10:180582-182452</t>
  </si>
  <si>
    <t>ZMYND11</t>
  </si>
  <si>
    <t>5'UTR;5'UTR;5'UTR</t>
  </si>
  <si>
    <t>cg03748352</t>
  </si>
  <si>
    <t>0.0264820969321346</t>
  </si>
  <si>
    <t>CACNB2</t>
  </si>
  <si>
    <t>cg09324225</t>
  </si>
  <si>
    <t>0.0279567404523929</t>
  </si>
  <si>
    <t>cg24265076</t>
  </si>
  <si>
    <t>0.0222040839562995</t>
  </si>
  <si>
    <t>chr10:20104451-20106105</t>
  </si>
  <si>
    <t>PLXDC2</t>
  </si>
  <si>
    <t>cg17174375</t>
  </si>
  <si>
    <t>-0.025888383309938</t>
  </si>
  <si>
    <t>cg18620927</t>
  </si>
  <si>
    <t>-0.00855453390667815</t>
  </si>
  <si>
    <t>0.0453078828508512</t>
  </si>
  <si>
    <t>chr10:21783198-21786420</t>
  </si>
  <si>
    <t>MIR1915</t>
  </si>
  <si>
    <t>cg26945813</t>
  </si>
  <si>
    <t>-0.00817421164964193</t>
  </si>
  <si>
    <t>cg26213561</t>
  </si>
  <si>
    <t>-0.0108585908697644</t>
  </si>
  <si>
    <t>cg24823751</t>
  </si>
  <si>
    <t>-0.012357815418112</t>
  </si>
  <si>
    <t>chr10:21814786-21815716</t>
  </si>
  <si>
    <t>C10orf140</t>
  </si>
  <si>
    <t>cg03891590</t>
  </si>
  <si>
    <t>0.0176340367822041</t>
  </si>
  <si>
    <t>chr10:21822850-21824410</t>
  </si>
  <si>
    <t>MLLT10</t>
  </si>
  <si>
    <t>5'UTR;TSS200</t>
  </si>
  <si>
    <t>cg04188362</t>
  </si>
  <si>
    <t>0.0172887971551062</t>
  </si>
  <si>
    <t>0.0331204388613179</t>
  </si>
  <si>
    <t>chr10:22540707-22542739</t>
  </si>
  <si>
    <t>cg16782935</t>
  </si>
  <si>
    <t>-0.0128537369057579</t>
  </si>
  <si>
    <t>0.0125630829892251</t>
  </si>
  <si>
    <t>chr10:23462224-23463889</t>
  </si>
  <si>
    <t>cg23068913</t>
  </si>
  <si>
    <t>-0.0054181823913002</t>
  </si>
  <si>
    <t>chr10:23727836-23729523</t>
  </si>
  <si>
    <t>OTUD1</t>
  </si>
  <si>
    <t>cg09882128</t>
  </si>
  <si>
    <t>0.0212032366399987</t>
  </si>
  <si>
    <t>0.0323286475671777</t>
  </si>
  <si>
    <t>chr10:25305318-25306024</t>
  </si>
  <si>
    <t>ENKUR</t>
  </si>
  <si>
    <t>cg02690159</t>
  </si>
  <si>
    <t>0.0233211563701432</t>
  </si>
  <si>
    <t>GPR158</t>
  </si>
  <si>
    <t>cg25773630</t>
  </si>
  <si>
    <t>-0.0293697929903288</t>
  </si>
  <si>
    <t>chr10:26222921-26224022</t>
  </si>
  <si>
    <t>MYO3A</t>
  </si>
  <si>
    <t>cg02657833</t>
  </si>
  <si>
    <t>0.0374327695408391</t>
  </si>
  <si>
    <t>ABI1</t>
  </si>
  <si>
    <t>cg06020978</t>
  </si>
  <si>
    <t>0.0232293273560587</t>
  </si>
  <si>
    <t>cg14552947</t>
  </si>
  <si>
    <t>0.0181268243351585</t>
  </si>
  <si>
    <t>cg19359767</t>
  </si>
  <si>
    <t>-0.00882012977980011</t>
  </si>
  <si>
    <t>SVIL</t>
  </si>
  <si>
    <t>cg10234723</t>
  </si>
  <si>
    <t>0.0170562343375683</t>
  </si>
  <si>
    <t>cg25683336</t>
  </si>
  <si>
    <t>-0.0116090419248829</t>
  </si>
  <si>
    <t>0.0326418992898613</t>
  </si>
  <si>
    <t>chr10:3148406-3148625</t>
  </si>
  <si>
    <t>PFKP</t>
  </si>
  <si>
    <t>cg19416623</t>
  </si>
  <si>
    <t>0.0107146840479862</t>
  </si>
  <si>
    <t>chr10:31607227-31610094</t>
  </si>
  <si>
    <t>ZEB1</t>
  </si>
  <si>
    <t>TSS200;Body;Body;Body;Body</t>
  </si>
  <si>
    <t>cg04667277</t>
  </si>
  <si>
    <t>0.0253997711465381</t>
  </si>
  <si>
    <t>chr10:31892189-31892752</t>
  </si>
  <si>
    <t>cg16873652</t>
  </si>
  <si>
    <t>-0.00850068647138913</t>
  </si>
  <si>
    <t>0.0359402617518943</t>
  </si>
  <si>
    <t>chr10:32635217-32636655</t>
  </si>
  <si>
    <t>EPC1</t>
  </si>
  <si>
    <t>cg07867665</t>
  </si>
  <si>
    <t>0.0105525850491661</t>
  </si>
  <si>
    <t>0.0311564055127868</t>
  </si>
  <si>
    <t>CCDC7</t>
  </si>
  <si>
    <t>5'UTR;5'UTR;1stExon</t>
  </si>
  <si>
    <t>cg02827371</t>
  </si>
  <si>
    <t>0.0408219030463723</t>
  </si>
  <si>
    <t>0.0169904077130339</t>
  </si>
  <si>
    <t>cg02889869</t>
  </si>
  <si>
    <t>0.0194754983655894</t>
  </si>
  <si>
    <t>0.0279498566674514</t>
  </si>
  <si>
    <t>NRP1</t>
  </si>
  <si>
    <t>cg05989059</t>
  </si>
  <si>
    <t>-0.016727285882678</t>
  </si>
  <si>
    <t>0.038150097116333</t>
  </si>
  <si>
    <t>cg04244152</t>
  </si>
  <si>
    <t>0.0415891270635732</t>
  </si>
  <si>
    <t>chr10:42644821-42646412</t>
  </si>
  <si>
    <t>cg01291590</t>
  </si>
  <si>
    <t>0.0229365347066073</t>
  </si>
  <si>
    <t>0.0373113645594937</t>
  </si>
  <si>
    <t>chr10:42972752-42972953</t>
  </si>
  <si>
    <t>LOC84856</t>
  </si>
  <si>
    <t>cg20033239</t>
  </si>
  <si>
    <t>0.0264463670515095</t>
  </si>
  <si>
    <t>0.0459742296685922</t>
  </si>
  <si>
    <t>cg05545882</t>
  </si>
  <si>
    <t>0.0318773591261901</t>
  </si>
  <si>
    <t>chr10:44069359-44070179</t>
  </si>
  <si>
    <t>ZNF239</t>
  </si>
  <si>
    <t>cg08951903</t>
  </si>
  <si>
    <t>0.0174628306521512</t>
  </si>
  <si>
    <t>0.0432427341417829</t>
  </si>
  <si>
    <t>chr10:45455239-45455474</t>
  </si>
  <si>
    <t>RASSF4</t>
  </si>
  <si>
    <t>cg02841844</t>
  </si>
  <si>
    <t>0.0178653076290094</t>
  </si>
  <si>
    <t>0.0166828509414193</t>
  </si>
  <si>
    <t>chr10:45496275-45496550</t>
  </si>
  <si>
    <t>C10orf25</t>
  </si>
  <si>
    <t>cg15078013</t>
  </si>
  <si>
    <t>0.0279930064271121</t>
  </si>
  <si>
    <t>0.0374540469767686</t>
  </si>
  <si>
    <t>cg14236043</t>
  </si>
  <si>
    <t>-0.019189207010394</t>
  </si>
  <si>
    <t>0.0460059353178527</t>
  </si>
  <si>
    <t>chr10:45938626-45939679</t>
  </si>
  <si>
    <t>ALOX5</t>
  </si>
  <si>
    <t>cg14968482</t>
  </si>
  <si>
    <t>0.0241580674587023</t>
  </si>
  <si>
    <t>chr10:46089871-46090462</t>
  </si>
  <si>
    <t>MARCH8</t>
  </si>
  <si>
    <t>cg02702510</t>
  </si>
  <si>
    <t>0.0288995981157646</t>
  </si>
  <si>
    <t>0.0382028093524608</t>
  </si>
  <si>
    <t>chr10:46992447-46993295</t>
  </si>
  <si>
    <t>GPRIN2</t>
  </si>
  <si>
    <t>cg09197112</t>
  </si>
  <si>
    <t>-0.0169270192498198</t>
  </si>
  <si>
    <t>chr10:49812852-49813352</t>
  </si>
  <si>
    <t>ARHGAP22</t>
  </si>
  <si>
    <t>cg04440125</t>
  </si>
  <si>
    <t>0.00713400851960588</t>
  </si>
  <si>
    <t>0.0394361796904273</t>
  </si>
  <si>
    <t>chr10:50746634-50747329</t>
  </si>
  <si>
    <t>ERCC6</t>
  </si>
  <si>
    <t>cg04550285</t>
  </si>
  <si>
    <t>0.0176105529108857</t>
  </si>
  <si>
    <t>chr10:50817095-50817309</t>
  </si>
  <si>
    <t>CHAT</t>
  </si>
  <si>
    <t>cg17284779</t>
  </si>
  <si>
    <t>0.00695393267895044</t>
  </si>
  <si>
    <t>chr10:50817601-50820356</t>
  </si>
  <si>
    <t>SLC18A3</t>
  </si>
  <si>
    <t>cg02728050</t>
  </si>
  <si>
    <t>-0.00796925842648063</t>
  </si>
  <si>
    <t>chr10:51488963-51489644</t>
  </si>
  <si>
    <t>cg04870639</t>
  </si>
  <si>
    <t>-0.0071556019184128</t>
  </si>
  <si>
    <t>chr10:52382472-52385155</t>
  </si>
  <si>
    <t>SGMS1</t>
  </si>
  <si>
    <t>cg12553292</t>
  </si>
  <si>
    <t>0.00757490451548456</t>
  </si>
  <si>
    <t>0.0309966688457637</t>
  </si>
  <si>
    <t>cg15457883</t>
  </si>
  <si>
    <t>-0.0209228463240684</t>
  </si>
  <si>
    <t>0.0282658729090322</t>
  </si>
  <si>
    <t>chr10:525719-526041</t>
  </si>
  <si>
    <t>DIP2C</t>
  </si>
  <si>
    <t>cg16563929</t>
  </si>
  <si>
    <t>-0.00655892826307365</t>
  </si>
  <si>
    <t>0.0430433386393195</t>
  </si>
  <si>
    <t>chr10:5930914-5932389</t>
  </si>
  <si>
    <t>ANKRD16</t>
  </si>
  <si>
    <t>5'UTR;TSS1500;1stExon;1stExon;5'UTR;5'UTR;1stExon</t>
  </si>
  <si>
    <t>cg15925325</t>
  </si>
  <si>
    <t>-0.0145687187115345</t>
  </si>
  <si>
    <t>0.0308386183303827</t>
  </si>
  <si>
    <t>TSS200;TSS1500;TSS200;TSS200</t>
  </si>
  <si>
    <t>cg03186972</t>
  </si>
  <si>
    <t>-0.00757784980423047</t>
  </si>
  <si>
    <t>cg18575406</t>
  </si>
  <si>
    <t>0.0145853669923359</t>
  </si>
  <si>
    <t>0.0325048779838126</t>
  </si>
  <si>
    <t>FBXO18</t>
  </si>
  <si>
    <t>cg11662609</t>
  </si>
  <si>
    <t>-0.0182954552758003</t>
  </si>
  <si>
    <t>chr10:59866382-59866798</t>
  </si>
  <si>
    <t>cg10097458</t>
  </si>
  <si>
    <t>0.0249656831002263</t>
  </si>
  <si>
    <t>IL2RA</t>
  </si>
  <si>
    <t>cg09115275</t>
  </si>
  <si>
    <t>0.0163189584540173</t>
  </si>
  <si>
    <t>0.0394629000982817</t>
  </si>
  <si>
    <t>chr10:60935827-60937049</t>
  </si>
  <si>
    <t>PHYHIPL</t>
  </si>
  <si>
    <t>Body;TSS200</t>
  </si>
  <si>
    <t>cg01037890</t>
  </si>
  <si>
    <t>0.0232473638824561</t>
  </si>
  <si>
    <t>0.042717673676584</t>
  </si>
  <si>
    <t>ANK3</t>
  </si>
  <si>
    <t>cg25212578</t>
  </si>
  <si>
    <t>-0.019656133620644</t>
  </si>
  <si>
    <t>0.010184325343354</t>
  </si>
  <si>
    <t>chr10:62703307-62704290</t>
  </si>
  <si>
    <t>RHOBTB1</t>
  </si>
  <si>
    <t>Body;1stExon;5'UTR;Body;Body</t>
  </si>
  <si>
    <t>cg25233569</t>
  </si>
  <si>
    <t>-0.00466858258851276</t>
  </si>
  <si>
    <t>0.0368297435483402</t>
  </si>
  <si>
    <t>chr10:64564435-64565818</t>
  </si>
  <si>
    <t>ADO</t>
  </si>
  <si>
    <t>cg20721121</t>
  </si>
  <si>
    <t>-0.00634722886506528</t>
  </si>
  <si>
    <t>0.0480632084799523</t>
  </si>
  <si>
    <t>chr10:64574660-64578778</t>
  </si>
  <si>
    <t>EGR2</t>
  </si>
  <si>
    <t>cg10604396</t>
  </si>
  <si>
    <t>0.0614664614408427</t>
  </si>
  <si>
    <t>0.00379230098022986</t>
  </si>
  <si>
    <t>JMJD1C</t>
  </si>
  <si>
    <t>cg27596707</t>
  </si>
  <si>
    <t>-0.067054622167346</t>
  </si>
  <si>
    <t>0.0301743016703176</t>
  </si>
  <si>
    <t>cg15437223</t>
  </si>
  <si>
    <t>0.0201121363756825</t>
  </si>
  <si>
    <t>chr10:69609477-69609722</t>
  </si>
  <si>
    <t>cg12652739</t>
  </si>
  <si>
    <t>0.024943303375304</t>
  </si>
  <si>
    <t>0.0213700946419997</t>
  </si>
  <si>
    <t>cg07889862</t>
  </si>
  <si>
    <t>0.00769453098468196</t>
  </si>
  <si>
    <t>0.0257331510176441</t>
  </si>
  <si>
    <t>chr10:70320130-70320822</t>
  </si>
  <si>
    <t>TET1</t>
  </si>
  <si>
    <t>cg05400741</t>
  </si>
  <si>
    <t>0.0525060862138472</t>
  </si>
  <si>
    <t>cg19127638</t>
  </si>
  <si>
    <t>-0.00738605877904919</t>
  </si>
  <si>
    <t>SRGN</t>
  </si>
  <si>
    <t>cg13445486</t>
  </si>
  <si>
    <t>0.0438597831514746</t>
  </si>
  <si>
    <t>0.0251270147865018</t>
  </si>
  <si>
    <t>chr10:70939896-70940304</t>
  </si>
  <si>
    <t>cg05456362</t>
  </si>
  <si>
    <t>-0.00988654966607736</t>
  </si>
  <si>
    <t>0.0380054233584126</t>
  </si>
  <si>
    <t>SUPV3L1</t>
  </si>
  <si>
    <t>cg08286554</t>
  </si>
  <si>
    <t>-0.0103761695211803</t>
  </si>
  <si>
    <t>chr10:71077946-71079377</t>
  </si>
  <si>
    <t>HK1</t>
  </si>
  <si>
    <t>Body;TSS1500;Body;Body;Body</t>
  </si>
  <si>
    <t>cg12329405</t>
  </si>
  <si>
    <t>-0.00644398152804812</t>
  </si>
  <si>
    <t>chr10:71211116-71211780</t>
  </si>
  <si>
    <t>TSPAN15</t>
  </si>
  <si>
    <t>cg26465120</t>
  </si>
  <si>
    <t>0.0585861572216117</t>
  </si>
  <si>
    <t>chr10:711896-712395</t>
  </si>
  <si>
    <t>cg12724894</t>
  </si>
  <si>
    <t>-0.030655085843452</t>
  </si>
  <si>
    <t>cg02798181</t>
  </si>
  <si>
    <t>-0.00575327624604376</t>
  </si>
  <si>
    <t>0.0283072462957067</t>
  </si>
  <si>
    <t>chr10:72972075-72973895</t>
  </si>
  <si>
    <t>UNC5B</t>
  </si>
  <si>
    <t>cg27330692</t>
  </si>
  <si>
    <t>0.0136358478782695</t>
  </si>
  <si>
    <t>CDH23</t>
  </si>
  <si>
    <t>cg02180979</t>
  </si>
  <si>
    <t>0.0100169524335981</t>
  </si>
  <si>
    <t>chr10:73648628-73648956</t>
  </si>
  <si>
    <t>cg05835761</t>
  </si>
  <si>
    <t>0.00801256309496204</t>
  </si>
  <si>
    <t>0.0486635275886192</t>
  </si>
  <si>
    <t>chr10:734707-735606</t>
  </si>
  <si>
    <t>cg04586563</t>
  </si>
  <si>
    <t>0.02172161639512</t>
  </si>
  <si>
    <t>chr10:74057609-74058037</t>
  </si>
  <si>
    <t>cg14003655</t>
  </si>
  <si>
    <t>0.0206628148390335</t>
  </si>
  <si>
    <t>chr10:7449376-7455339</t>
  </si>
  <si>
    <t>SFMBT2</t>
  </si>
  <si>
    <t>cg02980650</t>
  </si>
  <si>
    <t>0.0409984336931766</t>
  </si>
  <si>
    <t>0.0188995667300897</t>
  </si>
  <si>
    <t>CCDC109A</t>
  </si>
  <si>
    <t>cg13228934</t>
  </si>
  <si>
    <t>-0.00729646855763075</t>
  </si>
  <si>
    <t>chr10:74855858-74856985</t>
  </si>
  <si>
    <t>P4HA1</t>
  </si>
  <si>
    <t>TSS200;TSS200;TSS200;TSS200</t>
  </si>
  <si>
    <t>cg00481081</t>
  </si>
  <si>
    <t>0.0566906485316491</t>
  </si>
  <si>
    <t>ECD</t>
  </si>
  <si>
    <t>cg00417456</t>
  </si>
  <si>
    <t>0.0140863626509484</t>
  </si>
  <si>
    <t>chr10:74927642-74928063</t>
  </si>
  <si>
    <t>FAM149B1</t>
  </si>
  <si>
    <t>1stExon;TSS200;TSS200;TSS200;TSS200;5'UTR</t>
  </si>
  <si>
    <t>cg08879241</t>
  </si>
  <si>
    <t>0.0559340483828304</t>
  </si>
  <si>
    <t>0.0310147710821189</t>
  </si>
  <si>
    <t>chr10:75118205-75118679</t>
  </si>
  <si>
    <t>cg09411922</t>
  </si>
  <si>
    <t>-0.011969632918105</t>
  </si>
  <si>
    <t>0.0269101876488451</t>
  </si>
  <si>
    <t>chr10:75407413-75407706</t>
  </si>
  <si>
    <t>SYNPO2L</t>
  </si>
  <si>
    <t>cg15297724</t>
  </si>
  <si>
    <t>-0.00640636041777188</t>
  </si>
  <si>
    <t>0.0378364447731263</t>
  </si>
  <si>
    <t>chr10:75936217-75936726</t>
  </si>
  <si>
    <t>ADK</t>
  </si>
  <si>
    <t>cg02289339</t>
  </si>
  <si>
    <t>0.0170130721963771</t>
  </si>
  <si>
    <t>DUSP13</t>
  </si>
  <si>
    <t>Body;TSS1500;Body;3'UTR</t>
  </si>
  <si>
    <t>cg16221975</t>
  </si>
  <si>
    <t>-0.00813456936547223</t>
  </si>
  <si>
    <t>0.0350567702178695</t>
  </si>
  <si>
    <t>chr10:77155128-77169600</t>
  </si>
  <si>
    <t>C10orf41</t>
  </si>
  <si>
    <t>cg02219962</t>
  </si>
  <si>
    <t>-0.00535879408028704</t>
  </si>
  <si>
    <t>chr10:7829588-7830517</t>
  </si>
  <si>
    <t>ATP5C1</t>
  </si>
  <si>
    <t>1stExon;1stExon;5'UTR;5'UTR;TSS200</t>
  </si>
  <si>
    <t>cg20601730</t>
  </si>
  <si>
    <t>0.00869637130938582</t>
  </si>
  <si>
    <t>0.030056757370852</t>
  </si>
  <si>
    <t>chr10:79789138-79789441</t>
  </si>
  <si>
    <t>POLR3A</t>
  </si>
  <si>
    <t>cg15523443</t>
  </si>
  <si>
    <t>-0.00853994529046869</t>
  </si>
  <si>
    <t>chr10:80827070-80830537</t>
  </si>
  <si>
    <t>ZMIZ1</t>
  </si>
  <si>
    <t>cg12144272</t>
  </si>
  <si>
    <t>0.0211944038359461</t>
  </si>
  <si>
    <t>chr10:8091374-8098329</t>
  </si>
  <si>
    <t>cg23074048</t>
  </si>
  <si>
    <t>-0.0129086239733666</t>
  </si>
  <si>
    <t>0.0222937298499009</t>
  </si>
  <si>
    <t>cg15803869</t>
  </si>
  <si>
    <t>-0.00472646932111932</t>
  </si>
  <si>
    <t>0.0237842628457289</t>
  </si>
  <si>
    <t>FLJ45983</t>
  </si>
  <si>
    <t>TSS200;TSS1500;TSS1500;TSS200</t>
  </si>
  <si>
    <t>cg11018337</t>
  </si>
  <si>
    <t>-0.00427940354868197</t>
  </si>
  <si>
    <t>cg15187550</t>
  </si>
  <si>
    <t>-0.0179529534730558</t>
  </si>
  <si>
    <t>0.0437932018035693</t>
  </si>
  <si>
    <t>chr10:81107082-81107488</t>
  </si>
  <si>
    <t>PPIF</t>
  </si>
  <si>
    <t>cg27352063</t>
  </si>
  <si>
    <t>-0.0191514026348113</t>
  </si>
  <si>
    <t>ZCCHC24</t>
  </si>
  <si>
    <t>cg04920385</t>
  </si>
  <si>
    <t>0.0227038509092506</t>
  </si>
  <si>
    <t>chr10:82116202-82117120</t>
  </si>
  <si>
    <t>DYDC2</t>
  </si>
  <si>
    <t>cg00544337</t>
  </si>
  <si>
    <t>-0.00683941348402089</t>
  </si>
  <si>
    <t>0.0383805693047851</t>
  </si>
  <si>
    <t>chr10:82213556-82214760</t>
  </si>
  <si>
    <t>TSPAN14</t>
  </si>
  <si>
    <t>cg12603476</t>
  </si>
  <si>
    <t>-0.00728579341818225</t>
  </si>
  <si>
    <t>0.0425561192549279</t>
  </si>
  <si>
    <t>chr10:83633820-83635729</t>
  </si>
  <si>
    <t>NRG3</t>
  </si>
  <si>
    <t>cg05316043</t>
  </si>
  <si>
    <t>0.0293347185431103</t>
  </si>
  <si>
    <t>0.0429656640403085</t>
  </si>
  <si>
    <t>cg06106653</t>
  </si>
  <si>
    <t>-0.0186773599935361</t>
  </si>
  <si>
    <t>0.0300920720260657</t>
  </si>
  <si>
    <t>chr10:8555658-8556102</t>
  </si>
  <si>
    <t>cg25305887</t>
  </si>
  <si>
    <t>0.0228073584033117</t>
  </si>
  <si>
    <t>chr10:86088395-86088791</t>
  </si>
  <si>
    <t>FAM190B</t>
  </si>
  <si>
    <t>cg01471006</t>
  </si>
  <si>
    <t>-0.00544624367157769</t>
  </si>
  <si>
    <t>0.0408793622281327</t>
  </si>
  <si>
    <t>chr10:88280635-88282089</t>
  </si>
  <si>
    <t>WAPAL</t>
  </si>
  <si>
    <t>cg22210565</t>
  </si>
  <si>
    <t>0.0586028732207372</t>
  </si>
  <si>
    <t>0.0397268037418857</t>
  </si>
  <si>
    <t>cg16844333</t>
  </si>
  <si>
    <t>0.00836338842113781</t>
  </si>
  <si>
    <t>chr10:89577481-89578287</t>
  </si>
  <si>
    <t>ATAD1</t>
  </si>
  <si>
    <t>cg19354023</t>
  </si>
  <si>
    <t>-0.00788464493440993</t>
  </si>
  <si>
    <t>0.0142633770378791</t>
  </si>
  <si>
    <t>chr10:89621772-89624128</t>
  </si>
  <si>
    <t>PTEN</t>
  </si>
  <si>
    <t>cg22564317</t>
  </si>
  <si>
    <t>-0.0115243436289776</t>
  </si>
  <si>
    <t>cg06466203</t>
  </si>
  <si>
    <t>-0.0250655161153728</t>
  </si>
  <si>
    <t>0.0443078427726888</t>
  </si>
  <si>
    <t>RNLS</t>
  </si>
  <si>
    <t>cg02977388</t>
  </si>
  <si>
    <t>-0.0069986588961895</t>
  </si>
  <si>
    <t>chr10:90639787-90640623</t>
  </si>
  <si>
    <t>STAMBPL1</t>
  </si>
  <si>
    <t>cg23120652</t>
  </si>
  <si>
    <t>-0.00838206807600977</t>
  </si>
  <si>
    <t>0.0293753854028171</t>
  </si>
  <si>
    <t>chr10:91294947-91295925</t>
  </si>
  <si>
    <t>SLC16A12</t>
  </si>
  <si>
    <t>cg02079377</t>
  </si>
  <si>
    <t>0.0121868684285897</t>
  </si>
  <si>
    <t>0.0194299619075204</t>
  </si>
  <si>
    <t>chr10:91460899-91461615</t>
  </si>
  <si>
    <t>KIF20B</t>
  </si>
  <si>
    <t>cg06381661</t>
  </si>
  <si>
    <t>0.0380166445815589</t>
  </si>
  <si>
    <t>0.027632015214963</t>
  </si>
  <si>
    <t>ch.10.1909607F</t>
  </si>
  <si>
    <t>-0.00848992350798394</t>
  </si>
  <si>
    <t>chr10:92616820-92618034</t>
  </si>
  <si>
    <t>HTR7</t>
  </si>
  <si>
    <t>5'UTR;5'UTR;1stExon;1stExon;5'UTR;1stExon</t>
  </si>
  <si>
    <t>cg26135506</t>
  </si>
  <si>
    <t>0.0331476506335602</t>
  </si>
  <si>
    <t>0.0245717017462119</t>
  </si>
  <si>
    <t>chr10:93557970-93558699</t>
  </si>
  <si>
    <t>TNKS2</t>
  </si>
  <si>
    <t>cg15190077</t>
  </si>
  <si>
    <t>0.00713158153828066</t>
  </si>
  <si>
    <t>chr10:94352667-94353159</t>
  </si>
  <si>
    <t>KIF11</t>
  </si>
  <si>
    <t>cg25122252</t>
  </si>
  <si>
    <t>0.0500935114748176</t>
  </si>
  <si>
    <t>chr10:96162023-96163327</t>
  </si>
  <si>
    <t>TBC1D12</t>
  </si>
  <si>
    <t>cg03771939</t>
  </si>
  <si>
    <t>0.0094310581629081</t>
  </si>
  <si>
    <t>0.0457303590019634</t>
  </si>
  <si>
    <t>cg14029968</t>
  </si>
  <si>
    <t>-0.00740660844629615</t>
  </si>
  <si>
    <t>0.0277146499838556</t>
  </si>
  <si>
    <t>chr10:96305116-96305893</t>
  </si>
  <si>
    <t>HELLS</t>
  </si>
  <si>
    <t>cg20312581</t>
  </si>
  <si>
    <t>0.0138159642265749</t>
  </si>
  <si>
    <t>cg15205127</t>
  </si>
  <si>
    <t>0.0230394953804254</t>
  </si>
  <si>
    <t>TLL2</t>
  </si>
  <si>
    <t>cg10589034</t>
  </si>
  <si>
    <t>-0.00557464345339698</t>
  </si>
  <si>
    <t>chr10:98272207-98273939</t>
  </si>
  <si>
    <t>cg05134775</t>
  </si>
  <si>
    <t>0.0291736839308413</t>
  </si>
  <si>
    <t>0.0323284178333076</t>
  </si>
  <si>
    <t>chr10:98346049-98347064</t>
  </si>
  <si>
    <t>TM9SF3</t>
  </si>
  <si>
    <t>cg14380649</t>
  </si>
  <si>
    <t>0.0428327257496509</t>
  </si>
  <si>
    <t>chr10:98510218-98510427</t>
  </si>
  <si>
    <t>cg18708217</t>
  </si>
  <si>
    <t>0.0101938298240211</t>
  </si>
  <si>
    <t>0.0470141172273668</t>
  </si>
  <si>
    <t>chr10:99078811-99081048</t>
  </si>
  <si>
    <t>FRAT1</t>
  </si>
  <si>
    <t>cg03097111</t>
  </si>
  <si>
    <t>-0.00722138720892427</t>
  </si>
  <si>
    <t>chr10:99093406-99094955</t>
  </si>
  <si>
    <t>FRAT2</t>
  </si>
  <si>
    <t>cg00260655</t>
  </si>
  <si>
    <t>-0.00643798310291189</t>
  </si>
  <si>
    <t>chr10:99205476-99206274</t>
  </si>
  <si>
    <t>ZDHHC16</t>
  </si>
  <si>
    <t>TSS1500;Body;TSS1500;TSS1500;TSS1500;TSS1500</t>
  </si>
  <si>
    <t>cg13669465</t>
  </si>
  <si>
    <t>0.00933179955451808</t>
  </si>
  <si>
    <t>0.025876402673014</t>
  </si>
  <si>
    <t>5'UTR;1stExon;5'UTR;5'UTR;1stExon;5'UTR;1stExon;1stExon;1stExon;TSS1500;5'UTR</t>
  </si>
  <si>
    <t>cg00537477</t>
  </si>
  <si>
    <t>0.00911645413896346</t>
  </si>
  <si>
    <t>0.0420903601889915</t>
  </si>
  <si>
    <t>chr10:99257940-99259520</t>
  </si>
  <si>
    <t>UBTD1</t>
  </si>
  <si>
    <t>cg11535486</t>
  </si>
  <si>
    <t>-0.00940836742797281</t>
  </si>
  <si>
    <t>MORN4</t>
  </si>
  <si>
    <t>cg15107554</t>
  </si>
  <si>
    <t>0.0164175929869734</t>
  </si>
  <si>
    <t>chr10:99496649-99497451</t>
  </si>
  <si>
    <t>cg13739522</t>
  </si>
  <si>
    <t>0.019510521096303</t>
  </si>
  <si>
    <t>0.0128534003213878</t>
  </si>
  <si>
    <t>AP2A2</t>
  </si>
  <si>
    <t>cg27380774</t>
  </si>
  <si>
    <t>0.0208545060439952</t>
  </si>
  <si>
    <t>0.0459078882207613</t>
  </si>
  <si>
    <t>FLJ32810</t>
  </si>
  <si>
    <t>cg08373323</t>
  </si>
  <si>
    <t>0.0201302028498248</t>
  </si>
  <si>
    <t>chr11:1007921-1008343</t>
  </si>
  <si>
    <t>cg04880138</t>
  </si>
  <si>
    <t>0.012650814803307</t>
  </si>
  <si>
    <t>TMEM133</t>
  </si>
  <si>
    <t>cg06378107</t>
  </si>
  <si>
    <t>-0.0112811881279244</t>
  </si>
  <si>
    <t>0.0262746294245558</t>
  </si>
  <si>
    <t>chr11:102217574-102218247</t>
  </si>
  <si>
    <t>BIRC2</t>
  </si>
  <si>
    <t>cg06276114</t>
  </si>
  <si>
    <t>-0.00993831202841629</t>
  </si>
  <si>
    <t>0.0494615230667895</t>
  </si>
  <si>
    <t>chr11:102962274-102963049</t>
  </si>
  <si>
    <t>DCUN1D5</t>
  </si>
  <si>
    <t>cg18018498</t>
  </si>
  <si>
    <t>0.00911413267645764</t>
  </si>
  <si>
    <t>chr11:10326048-10326590</t>
  </si>
  <si>
    <t>ADM</t>
  </si>
  <si>
    <t>cg20741987</t>
  </si>
  <si>
    <t>0.0288786822679363</t>
  </si>
  <si>
    <t>ch.11.104643362R</t>
  </si>
  <si>
    <t>0.0345243912984098</t>
  </si>
  <si>
    <t>0.0192987899614252</t>
  </si>
  <si>
    <t>chr11:105481126-105481422</t>
  </si>
  <si>
    <t>GRIA4</t>
  </si>
  <si>
    <t>Body;Body;1stExon;Body</t>
  </si>
  <si>
    <t>cg09980522</t>
  </si>
  <si>
    <t>0.0133090980309179</t>
  </si>
  <si>
    <t>0.0158853538793369</t>
  </si>
  <si>
    <t>chr11:1056331-1056741</t>
  </si>
  <si>
    <t>cg18754910</t>
  </si>
  <si>
    <t>0.0213978653545919</t>
  </si>
  <si>
    <t>chr11:105948097-105948830</t>
  </si>
  <si>
    <t>KBTBD3</t>
  </si>
  <si>
    <t>5'UTR;5'UTR;TSS1500</t>
  </si>
  <si>
    <t>cg26869362</t>
  </si>
  <si>
    <t>0.0112656321382554</t>
  </si>
  <si>
    <t>5'UTR;1stExon;TSS200;1stExon;5'UTR</t>
  </si>
  <si>
    <t>cg09602562</t>
  </si>
  <si>
    <t>0.017798578479155</t>
  </si>
  <si>
    <t>0.0161788857265719</t>
  </si>
  <si>
    <t>TSS1500;Body;TSS1500</t>
  </si>
  <si>
    <t>cg12561217</t>
  </si>
  <si>
    <t>0.0129848346344414</t>
  </si>
  <si>
    <t>GUCY1A2</t>
  </si>
  <si>
    <t>cg16984522</t>
  </si>
  <si>
    <t>0.0116811453611291</t>
  </si>
  <si>
    <t>0.0470703166136234</t>
  </si>
  <si>
    <t>chr11:10772493-10773089</t>
  </si>
  <si>
    <t>CTR9</t>
  </si>
  <si>
    <t>cg23952952</t>
  </si>
  <si>
    <t>0.0065308339775335</t>
  </si>
  <si>
    <t>cg17489964</t>
  </si>
  <si>
    <t>0.00720202660412055</t>
  </si>
  <si>
    <t>0.0271913228168437</t>
  </si>
  <si>
    <t>cg03961189</t>
  </si>
  <si>
    <t>0.0141062567830872</t>
  </si>
  <si>
    <t>0.0436571990186269</t>
  </si>
  <si>
    <t>chr11:108093211-108093969</t>
  </si>
  <si>
    <t>ATM</t>
  </si>
  <si>
    <t>cg10610482</t>
  </si>
  <si>
    <t>-0.0734958927944371</t>
  </si>
  <si>
    <t>RDX</t>
  </si>
  <si>
    <t>cg02243606</t>
  </si>
  <si>
    <t>-0.0119654620993015</t>
  </si>
  <si>
    <t>0.0202424985233632</t>
  </si>
  <si>
    <t>chr11:111385337-111385712</t>
  </si>
  <si>
    <t>C11orf88</t>
  </si>
  <si>
    <t>cg08533783</t>
  </si>
  <si>
    <t>0.0181211830737339</t>
  </si>
  <si>
    <t>0.0188180130735789</t>
  </si>
  <si>
    <t>chr11:111472723-111473939</t>
  </si>
  <si>
    <t>SIK2</t>
  </si>
  <si>
    <t>cg08181646</t>
  </si>
  <si>
    <t>0.0236881524489477</t>
  </si>
  <si>
    <t>0.0488830351667824</t>
  </si>
  <si>
    <t>cg02051688</t>
  </si>
  <si>
    <t>-0.0120324657902869</t>
  </si>
  <si>
    <t>0.0261331983295362</t>
  </si>
  <si>
    <t>chr11:111749570-111750078</t>
  </si>
  <si>
    <t>FDXACB1</t>
  </si>
  <si>
    <t>cg10307590</t>
  </si>
  <si>
    <t>-0.00955165287781432</t>
  </si>
  <si>
    <t>chr11:113185332-113185663</t>
  </si>
  <si>
    <t>TTC12</t>
  </si>
  <si>
    <t>cg27052403</t>
  </si>
  <si>
    <t>0.0506441103332519</t>
  </si>
  <si>
    <t>HTR3B</t>
  </si>
  <si>
    <t>cg01459748</t>
  </si>
  <si>
    <t>-0.00913065427318972</t>
  </si>
  <si>
    <t>0.046159882733548</t>
  </si>
  <si>
    <t>chr11:113929633-113932190</t>
  </si>
  <si>
    <t>ZBTB16</t>
  </si>
  <si>
    <t>cg07673133</t>
  </si>
  <si>
    <t>-0.00667329757254528</t>
  </si>
  <si>
    <t>chr11:114270799-114271690</t>
  </si>
  <si>
    <t>C11orf71</t>
  </si>
  <si>
    <t>cg05719877</t>
  </si>
  <si>
    <t>-0.00900289500690485</t>
  </si>
  <si>
    <t>chr11:115373574-115375881</t>
  </si>
  <si>
    <t>CADM1</t>
  </si>
  <si>
    <t>cg02642914</t>
  </si>
  <si>
    <t>-0.0108020306964707</t>
  </si>
  <si>
    <t>chr11:115529997-115530548</t>
  </si>
  <si>
    <t>cg21540621</t>
  </si>
  <si>
    <t>-0.00660305235092909</t>
  </si>
  <si>
    <t>0.0298103185042255</t>
  </si>
  <si>
    <t>chr11:11642121-11643819</t>
  </si>
  <si>
    <t>GALNTL4</t>
  </si>
  <si>
    <t>cg22529861</t>
  </si>
  <si>
    <t>-0.00974809939587637</t>
  </si>
  <si>
    <t>0.0258130010015717</t>
  </si>
  <si>
    <t>cg25985488</t>
  </si>
  <si>
    <t>-0.0139521193040497</t>
  </si>
  <si>
    <t>0.0238841668201327</t>
  </si>
  <si>
    <t>chr11:116450659-116451912</t>
  </si>
  <si>
    <t>cg27323784</t>
  </si>
  <si>
    <t>0.027645523143119</t>
  </si>
  <si>
    <t>0.0277229129320492</t>
  </si>
  <si>
    <t>cg19442415</t>
  </si>
  <si>
    <t>0.0226309327571425</t>
  </si>
  <si>
    <t>chr11:116691949-116692360</t>
  </si>
  <si>
    <t>APOA4</t>
  </si>
  <si>
    <t>cg07661246</t>
  </si>
  <si>
    <t>-0.00582324043789632</t>
  </si>
  <si>
    <t>chr11:117186344-117186979</t>
  </si>
  <si>
    <t>BACE1</t>
  </si>
  <si>
    <t>1stExon;1stExon;1stExon;5'UTR;5'UTR;5'UTR;5'UTR;1stExon</t>
  </si>
  <si>
    <t>cg15427448</t>
  </si>
  <si>
    <t>0.0392335552126072</t>
  </si>
  <si>
    <t>0.00392975067399825</t>
  </si>
  <si>
    <t>CD3G</t>
  </si>
  <si>
    <t>cg27413396</t>
  </si>
  <si>
    <t>0.0114258864829383</t>
  </si>
  <si>
    <t>chr11:118230164-118230368</t>
  </si>
  <si>
    <t>UBE4A</t>
  </si>
  <si>
    <t>cg07212053</t>
  </si>
  <si>
    <t>-0.00711206203739738</t>
  </si>
  <si>
    <t>0.0388150737000233</t>
  </si>
  <si>
    <t>chr11:118478235-118481896</t>
  </si>
  <si>
    <t>PHLDB1</t>
  </si>
  <si>
    <t>cg27286069</t>
  </si>
  <si>
    <t>-0.0104186444627684</t>
  </si>
  <si>
    <t>0.0413238225564461</t>
  </si>
  <si>
    <t>chr11:118868641-118869204</t>
  </si>
  <si>
    <t>CCDC84</t>
  </si>
  <si>
    <t>cg24517377</t>
  </si>
  <si>
    <t>0.0390161844610401</t>
  </si>
  <si>
    <t>0.0292466397656175</t>
  </si>
  <si>
    <t>cg27211899</t>
  </si>
  <si>
    <t>0.0369169799314794</t>
  </si>
  <si>
    <t>PDZD3</t>
  </si>
  <si>
    <t>cg00395990</t>
  </si>
  <si>
    <t>0.0282348103425224</t>
  </si>
  <si>
    <t>0.0448019377556126</t>
  </si>
  <si>
    <t>USP47</t>
  </si>
  <si>
    <t>ch.11.319992F</t>
  </si>
  <si>
    <t>-0.00668175286237556</t>
  </si>
  <si>
    <t>chr11:119210290-119211658</t>
  </si>
  <si>
    <t>C1QTNF5</t>
  </si>
  <si>
    <t>5'UTR;3'UTR</t>
  </si>
  <si>
    <t>cg26090652</t>
  </si>
  <si>
    <t>-0.0120892257248031</t>
  </si>
  <si>
    <t>chr11:119293320-119293943</t>
  </si>
  <si>
    <t>THY1</t>
  </si>
  <si>
    <t>cg12508624</t>
  </si>
  <si>
    <t>-0.0289244977588296</t>
  </si>
  <si>
    <t>chr11:119455153-119456102</t>
  </si>
  <si>
    <t>cg12018163</t>
  </si>
  <si>
    <t>0.0320895834615573</t>
  </si>
  <si>
    <t>0.0471924610407112</t>
  </si>
  <si>
    <t>cg12439006</t>
  </si>
  <si>
    <t>-0.0257473811289276</t>
  </si>
  <si>
    <t>0.0435949854892122</t>
  </si>
  <si>
    <t>PVRL1</t>
  </si>
  <si>
    <t>cg06051912</t>
  </si>
  <si>
    <t>0.0383024493766402</t>
  </si>
  <si>
    <t>0.0462988974677156</t>
  </si>
  <si>
    <t>cg25969122</t>
  </si>
  <si>
    <t>-0.00894923749931719</t>
  </si>
  <si>
    <t>chr11:120110497-120110719</t>
  </si>
  <si>
    <t>POU2F3</t>
  </si>
  <si>
    <t>cg04719435</t>
  </si>
  <si>
    <t>-0.00765515804113152</t>
  </si>
  <si>
    <t>chr11:120206460-120207649</t>
  </si>
  <si>
    <t>ARHGEF12</t>
  </si>
  <si>
    <t>cg16106770</t>
  </si>
  <si>
    <t>-0.00807601260968933</t>
  </si>
  <si>
    <t>chr11:12029737-12030841</t>
  </si>
  <si>
    <t>3,00 DKK</t>
  </si>
  <si>
    <t>TSS1500;TSS200;TSS1500</t>
  </si>
  <si>
    <t>cg24543696</t>
  </si>
  <si>
    <t>0.0139035629787904</t>
  </si>
  <si>
    <t>0.0216595366637175</t>
  </si>
  <si>
    <t>chr11:120434822-120435940</t>
  </si>
  <si>
    <t>cg25427233</t>
  </si>
  <si>
    <t>-0.00664432995589798</t>
  </si>
  <si>
    <t>chr11:121322538-121323302</t>
  </si>
  <si>
    <t>SORL1</t>
  </si>
  <si>
    <t>cg09350798</t>
  </si>
  <si>
    <t>-0.00773598988993291</t>
  </si>
  <si>
    <t>0.0229026025827393</t>
  </si>
  <si>
    <t>chr11:122753386-122753951</t>
  </si>
  <si>
    <t>C11orf63</t>
  </si>
  <si>
    <t>cg21709909</t>
  </si>
  <si>
    <t>0.0294866351970586</t>
  </si>
  <si>
    <t>0.019678795533793</t>
  </si>
  <si>
    <t>chr11:122847494-122848608</t>
  </si>
  <si>
    <t>cg00422918</t>
  </si>
  <si>
    <t>0.00617865687756551</t>
  </si>
  <si>
    <t>0.0496846226867468</t>
  </si>
  <si>
    <t>cg14473756</t>
  </si>
  <si>
    <t>0.0194890213199175</t>
  </si>
  <si>
    <t>0.032324746671289</t>
  </si>
  <si>
    <t>ASAM</t>
  </si>
  <si>
    <t>cg18247124</t>
  </si>
  <si>
    <t>-0.00709041881858452</t>
  </si>
  <si>
    <t>chr11:123229125-123229472</t>
  </si>
  <si>
    <t>cg10176687</t>
  </si>
  <si>
    <t>0.0186103464538508</t>
  </si>
  <si>
    <t>0.0177103616119952</t>
  </si>
  <si>
    <t>chr11:123611898-123612545</t>
  </si>
  <si>
    <t>ZNF202</t>
  </si>
  <si>
    <t>cg06130950</t>
  </si>
  <si>
    <t>0.0155051009980458</t>
  </si>
  <si>
    <t>VWA5A</t>
  </si>
  <si>
    <t>cg07323350</t>
  </si>
  <si>
    <t>-0.0122260043199366</t>
  </si>
  <si>
    <t>chr11:12398965-12399863</t>
  </si>
  <si>
    <t>PARVA</t>
  </si>
  <si>
    <t>cg01816304</t>
  </si>
  <si>
    <t>-0.0452681650257377</t>
  </si>
  <si>
    <t>0.049693605340643</t>
  </si>
  <si>
    <t>OR8G2</t>
  </si>
  <si>
    <t>cg17528325</t>
  </si>
  <si>
    <t>-0.00555382420154471</t>
  </si>
  <si>
    <t>chr11:124609552-124610471</t>
  </si>
  <si>
    <t>NRGN</t>
  </si>
  <si>
    <t>cg10326447</t>
  </si>
  <si>
    <t>-0.0100257436981473</t>
  </si>
  <si>
    <t>chr11:124629723-124629926</t>
  </si>
  <si>
    <t>ESAM</t>
  </si>
  <si>
    <t>cg04237997</t>
  </si>
  <si>
    <t>-0.0349737592586182</t>
  </si>
  <si>
    <t>chr11:124745909-124746773</t>
  </si>
  <si>
    <t>ROBO3</t>
  </si>
  <si>
    <t>cg12980201</t>
  </si>
  <si>
    <t>0.0181505507908636</t>
  </si>
  <si>
    <t>0.0162838481840574</t>
  </si>
  <si>
    <t>chr11:124823793-124824329</t>
  </si>
  <si>
    <t>CCDC15</t>
  </si>
  <si>
    <t>cg12136126</t>
  </si>
  <si>
    <t>0.0195163427932046</t>
  </si>
  <si>
    <t>0.019386801295697</t>
  </si>
  <si>
    <t>cg24050671</t>
  </si>
  <si>
    <t>-0.00715091369878116</t>
  </si>
  <si>
    <t>cg02513924</t>
  </si>
  <si>
    <t>0.0405582748157236</t>
  </si>
  <si>
    <t>chr11:126173539-126174042</t>
  </si>
  <si>
    <t>DCPS</t>
  </si>
  <si>
    <t>cg10499172</t>
  </si>
  <si>
    <t>0.0315592517655531</t>
  </si>
  <si>
    <t>cg11060199</t>
  </si>
  <si>
    <t>-0.00627911234847465</t>
  </si>
  <si>
    <t>chr11:126873091-126873809</t>
  </si>
  <si>
    <t>cg00373707</t>
  </si>
  <si>
    <t>0.0099769025581253</t>
  </si>
  <si>
    <t>chr11:128562671-128565011</t>
  </si>
  <si>
    <t>FLI1</t>
  </si>
  <si>
    <t>cg08590601</t>
  </si>
  <si>
    <t>-0.0656297257767674</t>
  </si>
  <si>
    <t>0.0371899151193851</t>
  </si>
  <si>
    <t>KCNJ1</t>
  </si>
  <si>
    <t>cg10280034</t>
  </si>
  <si>
    <t>-0.00672128181695441</t>
  </si>
  <si>
    <t>chr11:130297401-130298517</t>
  </si>
  <si>
    <t>ADAMTS8</t>
  </si>
  <si>
    <t>cg09821905</t>
  </si>
  <si>
    <t>0.0303701275958708</t>
  </si>
  <si>
    <t>ch.11.2757007R</t>
  </si>
  <si>
    <t>0.0405195947655807</t>
  </si>
  <si>
    <t>0.0328589411722593</t>
  </si>
  <si>
    <t>chr11:131780328-131781532</t>
  </si>
  <si>
    <t>cg05806689</t>
  </si>
  <si>
    <t>-0.010346656749147</t>
  </si>
  <si>
    <t>0.0213887812434817</t>
  </si>
  <si>
    <t>cg20881910</t>
  </si>
  <si>
    <t>-0.0146053688850315</t>
  </si>
  <si>
    <t>0.00729670184632914</t>
  </si>
  <si>
    <t>cg06874656</t>
  </si>
  <si>
    <t>-0.019051417823414</t>
  </si>
  <si>
    <t>1stExon;5'UTR;5'UTR;5'UTR;Body;1stExon;1stExon</t>
  </si>
  <si>
    <t>cg19717586</t>
  </si>
  <si>
    <t>0.017268071054801</t>
  </si>
  <si>
    <t>0.0389003832042879</t>
  </si>
  <si>
    <t>cg13908476</t>
  </si>
  <si>
    <t>-0.022611781205585</t>
  </si>
  <si>
    <t>0.0314359548448838</t>
  </si>
  <si>
    <t>OPCML</t>
  </si>
  <si>
    <t>cg23925241</t>
  </si>
  <si>
    <t>0.0394057832808289</t>
  </si>
  <si>
    <t>0.0447341028947782</t>
  </si>
  <si>
    <t>chr11:1330390-1331498</t>
  </si>
  <si>
    <t>LOC255512</t>
  </si>
  <si>
    <t>cg04699162</t>
  </si>
  <si>
    <t>-0.0082195082370832</t>
  </si>
  <si>
    <t>chr11:133787971-133791268</t>
  </si>
  <si>
    <t>IGSF9B</t>
  </si>
  <si>
    <t>cg10728452</t>
  </si>
  <si>
    <t>0.0134660030043144</t>
  </si>
  <si>
    <t>0.0260154827256479</t>
  </si>
  <si>
    <t>chr11:134201784-134202407</t>
  </si>
  <si>
    <t>GLB1L2</t>
  </si>
  <si>
    <t>cg02941118</t>
  </si>
  <si>
    <t>-0.0109617782146455</t>
  </si>
  <si>
    <t>0.022221584960627</t>
  </si>
  <si>
    <t>chr11:134281380-134282919</t>
  </si>
  <si>
    <t>B3GAT1</t>
  </si>
  <si>
    <t>cg23596233</t>
  </si>
  <si>
    <t>0.0320754098606408</t>
  </si>
  <si>
    <t>COPB1</t>
  </si>
  <si>
    <t>TSS1500;TSS1500;TSS1500</t>
  </si>
  <si>
    <t>cg14215748</t>
  </si>
  <si>
    <t>0.0218236869976985</t>
  </si>
  <si>
    <t>chr11:14665053-14666674</t>
  </si>
  <si>
    <t>PDE3B</t>
  </si>
  <si>
    <t>cg06297470</t>
  </si>
  <si>
    <t>0.00936651405366087</t>
  </si>
  <si>
    <t>chr11:1491197-1491525</t>
  </si>
  <si>
    <t>HCCA2</t>
  </si>
  <si>
    <t>cg08821874</t>
  </si>
  <si>
    <t>-0.00712805783359791</t>
  </si>
  <si>
    <t>chr11:15136058-15136545</t>
  </si>
  <si>
    <t>INSC</t>
  </si>
  <si>
    <t>cg12828075</t>
  </si>
  <si>
    <t>0.03546867266485</t>
  </si>
  <si>
    <t>0.045353979835971</t>
  </si>
  <si>
    <t>cg13365972</t>
  </si>
  <si>
    <t>0.012192029136503</t>
  </si>
  <si>
    <t>0.0497900241192242</t>
  </si>
  <si>
    <t>chr11:16626053-16629180</t>
  </si>
  <si>
    <t>cg13016524</t>
  </si>
  <si>
    <t>0.0179055556287866</t>
  </si>
  <si>
    <t>0.0435837674880414</t>
  </si>
  <si>
    <t>chr11:16759945-16760386</t>
  </si>
  <si>
    <t>C11orf58</t>
  </si>
  <si>
    <t>cg09555217</t>
  </si>
  <si>
    <t>0.0390727662175913</t>
  </si>
  <si>
    <t>0.0376816393340019</t>
  </si>
  <si>
    <t>Body;5'UTR</t>
  </si>
  <si>
    <t>cg05405872</t>
  </si>
  <si>
    <t>-0.00582569692297234</t>
  </si>
  <si>
    <t>chr11:1715347-1715607</t>
  </si>
  <si>
    <t>cg22755008</t>
  </si>
  <si>
    <t>-0.00927484523197808</t>
  </si>
  <si>
    <t>0.044858486369546</t>
  </si>
  <si>
    <t>chr11:17374928-17375422</t>
  </si>
  <si>
    <t>DKFZp686O24166</t>
  </si>
  <si>
    <t>cg02878618</t>
  </si>
  <si>
    <t>-0.00466849097242862</t>
  </si>
  <si>
    <t>chr11:17756056-17758286</t>
  </si>
  <si>
    <t>KCNC1</t>
  </si>
  <si>
    <t>cg00455372</t>
  </si>
  <si>
    <t>0.0139014331340976</t>
  </si>
  <si>
    <t>0.0423807821906721</t>
  </si>
  <si>
    <t>chr11:17801026-17801277</t>
  </si>
  <si>
    <t>cg10373958</t>
  </si>
  <si>
    <t>-0.00973158685794574</t>
  </si>
  <si>
    <t>0.0149995003425065</t>
  </si>
  <si>
    <t>chr11:18034129-18035268</t>
  </si>
  <si>
    <t>SERGEF</t>
  </si>
  <si>
    <t>cg24872791</t>
  </si>
  <si>
    <t>0.0277902490987271</t>
  </si>
  <si>
    <t>chr11:18548060-18548629</t>
  </si>
  <si>
    <t>TSG101</t>
  </si>
  <si>
    <t>cg03425219</t>
  </si>
  <si>
    <t>0.0209099419004983</t>
  </si>
  <si>
    <t>0.0241646756795463</t>
  </si>
  <si>
    <t>cg19225095</t>
  </si>
  <si>
    <t>-0.0117340163777741</t>
  </si>
  <si>
    <t>MRGPRX2</t>
  </si>
  <si>
    <t>cg13062935</t>
  </si>
  <si>
    <t>0.0115559028187654</t>
  </si>
  <si>
    <t>chr11:19138497-19139216</t>
  </si>
  <si>
    <t>ZDHHC13</t>
  </si>
  <si>
    <t>cg19941475</t>
  </si>
  <si>
    <t>0.0305587638524055</t>
  </si>
  <si>
    <t>0.0188796084095412</t>
  </si>
  <si>
    <t>NAV2</t>
  </si>
  <si>
    <t>cg18023041</t>
  </si>
  <si>
    <t>-0.0111127106442747</t>
  </si>
  <si>
    <t>0.0367162714094971</t>
  </si>
  <si>
    <t>chr11:2158951-2162484</t>
  </si>
  <si>
    <t>Body;TSS1500;Body;5'UTR;TSS1500;TSS1500</t>
  </si>
  <si>
    <t>cg11915650</t>
  </si>
  <si>
    <t>-0.0120919157689853</t>
  </si>
  <si>
    <t>0.0139613996747669</t>
  </si>
  <si>
    <t>cg10037494</t>
  </si>
  <si>
    <t>0.00949858234510333</t>
  </si>
  <si>
    <t>cg09694722</t>
  </si>
  <si>
    <t>0.0341178443705346</t>
  </si>
  <si>
    <t>0.0472471705562552</t>
  </si>
  <si>
    <t>TSS200;Body;Body</t>
  </si>
  <si>
    <t>cg27263998</t>
  </si>
  <si>
    <t>0.0196733386580298</t>
  </si>
  <si>
    <t>0.0406179302487389</t>
  </si>
  <si>
    <t>chr11:22850765-22851367</t>
  </si>
  <si>
    <t>SVIP</t>
  </si>
  <si>
    <t>cg26821579</t>
  </si>
  <si>
    <t>-0.013217924948667</t>
  </si>
  <si>
    <t>chr11:235918-237290</t>
  </si>
  <si>
    <t>SIRT3</t>
  </si>
  <si>
    <t>TSS200;TSS1500;TSS200;TSS1500</t>
  </si>
  <si>
    <t>cg14855425</t>
  </si>
  <si>
    <t>-0.00744000855613474</t>
  </si>
  <si>
    <t>0.0306807135742435</t>
  </si>
  <si>
    <t>chr11:2398223-2399598</t>
  </si>
  <si>
    <t>CD81</t>
  </si>
  <si>
    <t>cg16568036</t>
  </si>
  <si>
    <t>0.0253812455952878</t>
  </si>
  <si>
    <t>LUZP2</t>
  </si>
  <si>
    <t>cg05788927</t>
  </si>
  <si>
    <t>0.0221125015305205</t>
  </si>
  <si>
    <t>PSMD13</t>
  </si>
  <si>
    <t>ch.11.2590R</t>
  </si>
  <si>
    <t>0.0229783701023791</t>
  </si>
  <si>
    <t>0.0455542928026344</t>
  </si>
  <si>
    <t>chr11:27721661-27722639</t>
  </si>
  <si>
    <t>BDNF</t>
  </si>
  <si>
    <t>TSS200;TSS1500;Body;5'UTR;5'UTR;5'UTR;5'UTR;TSS1500;TSS200;TSS200;TSS1500;TSS1500;5'UTR;TSS200</t>
  </si>
  <si>
    <t>cg03747251</t>
  </si>
  <si>
    <t>0.0107078114561627</t>
  </si>
  <si>
    <t>0.0412423045740417</t>
  </si>
  <si>
    <t>chr11:27740644-27741236</t>
  </si>
  <si>
    <t>Body;5'UTR;5'UTR;1stExon;5'UTR;5'UTR</t>
  </si>
  <si>
    <t>cg22043168</t>
  </si>
  <si>
    <t>0.019063746068918</t>
  </si>
  <si>
    <t>0.0328630399422957</t>
  </si>
  <si>
    <t>chr11:27742059-27742273</t>
  </si>
  <si>
    <t>Body;5'UTR;TSS1500;1stExon;5'UTR;1stExon;5'UTR</t>
  </si>
  <si>
    <t>cg26949694</t>
  </si>
  <si>
    <t>-0.00837213898361954</t>
  </si>
  <si>
    <t>0.030183001901892</t>
  </si>
  <si>
    <t>chr11:28131863-28132221</t>
  </si>
  <si>
    <t>KIF18A</t>
  </si>
  <si>
    <t>5'UTR;1stExon;TSS200;TSS200</t>
  </si>
  <si>
    <t>cg08967200</t>
  </si>
  <si>
    <t>0.0272803127539435</t>
  </si>
  <si>
    <t>METT5D1</t>
  </si>
  <si>
    <t>5'UTR;TSS1500;5'UTR</t>
  </si>
  <si>
    <t>cg06544937</t>
  </si>
  <si>
    <t>0.0506367476376744</t>
  </si>
  <si>
    <t>cg19508435</t>
  </si>
  <si>
    <t>-0.0124933740249953</t>
  </si>
  <si>
    <t>chr11:2905023-2907024</t>
  </si>
  <si>
    <t>Body;1stExon;Body</t>
  </si>
  <si>
    <t>cg04548378</t>
  </si>
  <si>
    <t>-0.00617309622029859</t>
  </si>
  <si>
    <t>chr11:2907308-2907675</t>
  </si>
  <si>
    <t>cg01730944</t>
  </si>
  <si>
    <t>-0.00677919512835426</t>
  </si>
  <si>
    <t>chr11:2949788-2951756</t>
  </si>
  <si>
    <t>PHLDA2</t>
  </si>
  <si>
    <t>cg16857200</t>
  </si>
  <si>
    <t>-0.0137261505576485</t>
  </si>
  <si>
    <t>0.030354835164808</t>
  </si>
  <si>
    <t>chr11:3012799-3014181</t>
  </si>
  <si>
    <t>cg12139190</t>
  </si>
  <si>
    <t>-0.00786164721792482</t>
  </si>
  <si>
    <t>0.0404548778527694</t>
  </si>
  <si>
    <t>chr11:30606004-30608128</t>
  </si>
  <si>
    <t>MPPED2</t>
  </si>
  <si>
    <t>cg21923442</t>
  </si>
  <si>
    <t>0.040807933961922</t>
  </si>
  <si>
    <t>chr11:310728-311419</t>
  </si>
  <si>
    <t>IFITM1</t>
  </si>
  <si>
    <t>cg22963452</t>
  </si>
  <si>
    <t>0.0164666424361312</t>
  </si>
  <si>
    <t>chr11:31391087-31391498</t>
  </si>
  <si>
    <t>DCDC1</t>
  </si>
  <si>
    <t>cg24811929</t>
  </si>
  <si>
    <t>0.0125341060591225</t>
  </si>
  <si>
    <t>0.0178497150827701</t>
  </si>
  <si>
    <t>chr11:31531131-31531501</t>
  </si>
  <si>
    <t>ELP4</t>
  </si>
  <si>
    <t>cg05635455</t>
  </si>
  <si>
    <t>-0.00915654696477944</t>
  </si>
  <si>
    <t>chr11:32454874-32457311</t>
  </si>
  <si>
    <t>WT1</t>
  </si>
  <si>
    <t>1stExon;TSS1500;1stExon;5'UTR;5'UTR;5'UTR;1stExon;1stExon;5'UTR</t>
  </si>
  <si>
    <t>cg14657517</t>
  </si>
  <si>
    <t>0.0115098178420724</t>
  </si>
  <si>
    <t>CCDC73</t>
  </si>
  <si>
    <t>cg14465237</t>
  </si>
  <si>
    <t>-0.006471636723537</t>
  </si>
  <si>
    <t>chr11:32851160-32851951</t>
  </si>
  <si>
    <t>PRRG4</t>
  </si>
  <si>
    <t>cg23846459</t>
  </si>
  <si>
    <t>0.0100856081480894</t>
  </si>
  <si>
    <t>0.0485043924301362</t>
  </si>
  <si>
    <t>chr11:32913989-32915514</t>
  </si>
  <si>
    <t>QSER1</t>
  </si>
  <si>
    <t>cg02877873</t>
  </si>
  <si>
    <t>0.0300226656030342</t>
  </si>
  <si>
    <t>ch.11.691621F</t>
  </si>
  <si>
    <t>0.0367450198212226</t>
  </si>
  <si>
    <t>LOC283267</t>
  </si>
  <si>
    <t>cg27190839</t>
  </si>
  <si>
    <t>0.0160116731967432</t>
  </si>
  <si>
    <t>chr11:33182987-33183264</t>
  </si>
  <si>
    <t>CSTF3</t>
  </si>
  <si>
    <t>5'UTR;1stExon;1stExon;5'UTR;1stExon;5'UTR</t>
  </si>
  <si>
    <t>cg05567920</t>
  </si>
  <si>
    <t>-0.0102387529168568</t>
  </si>
  <si>
    <t>0.0465854682724962</t>
  </si>
  <si>
    <t>chr11:33722142-33722599</t>
  </si>
  <si>
    <t>C11orf91</t>
  </si>
  <si>
    <t>cg18373944</t>
  </si>
  <si>
    <t>0.0125902551410085</t>
  </si>
  <si>
    <t>0.0461007685209051</t>
  </si>
  <si>
    <t>cg05335388</t>
  </si>
  <si>
    <t>-0.00795826075980196</t>
  </si>
  <si>
    <t>B4GALNT4</t>
  </si>
  <si>
    <t>cg20306062</t>
  </si>
  <si>
    <t>0.0232798008139415</t>
  </si>
  <si>
    <t>ch.11.38650081F</t>
  </si>
  <si>
    <t>-0.0568496571386344</t>
  </si>
  <si>
    <t>LRRC4C</t>
  </si>
  <si>
    <t>cg25075015</t>
  </si>
  <si>
    <t>0.0431937905488759</t>
  </si>
  <si>
    <t>0.0396923309912887</t>
  </si>
  <si>
    <t>cg16587725</t>
  </si>
  <si>
    <t>0.0479303608694068</t>
  </si>
  <si>
    <t>0.0369304470691709</t>
  </si>
  <si>
    <t>cg19485748</t>
  </si>
  <si>
    <t>0.0263953048823829</t>
  </si>
  <si>
    <t>chr11:43333439-43333887</t>
  </si>
  <si>
    <t>API5</t>
  </si>
  <si>
    <t>cg15340373</t>
  </si>
  <si>
    <t>-0.00645181231926067</t>
  </si>
  <si>
    <t>chr11:43380241-43381040</t>
  </si>
  <si>
    <t>TTC17</t>
  </si>
  <si>
    <t>cg06547771</t>
  </si>
  <si>
    <t>0.0390100725905641</t>
  </si>
  <si>
    <t>cg21074594</t>
  </si>
  <si>
    <t>0.0209088496143713</t>
  </si>
  <si>
    <t>cg07404784</t>
  </si>
  <si>
    <t>-0.00418303789375205</t>
  </si>
  <si>
    <t>0.0385057238954606</t>
  </si>
  <si>
    <t>chr11:43702016-43702597</t>
  </si>
  <si>
    <t>HSD17B12</t>
  </si>
  <si>
    <t>cg11980147</t>
  </si>
  <si>
    <t>0.0129708337653931</t>
  </si>
  <si>
    <t>chr11:44117117-44117994</t>
  </si>
  <si>
    <t>-0.0106245953867011</t>
  </si>
  <si>
    <t>chr11:44332314-44332757</t>
  </si>
  <si>
    <t>ALX4</t>
  </si>
  <si>
    <t>cg01564033</t>
  </si>
  <si>
    <t>-0.00920027177720334</t>
  </si>
  <si>
    <t>chr11:44971048-44972685</t>
  </si>
  <si>
    <t>TP53I11</t>
  </si>
  <si>
    <t>5'UTR;1stExon;5'UTR;1stExon</t>
  </si>
  <si>
    <t>cg22623062</t>
  </si>
  <si>
    <t>-0.0112713853714297</t>
  </si>
  <si>
    <t>0.0413250163053345</t>
  </si>
  <si>
    <t>chr11:45168618-45169101</t>
  </si>
  <si>
    <t>PRDM11</t>
  </si>
  <si>
    <t>cg27607372</t>
  </si>
  <si>
    <t>0.0324127519038399</t>
  </si>
  <si>
    <t>0.0064375123338267</t>
  </si>
  <si>
    <t>chr11:45376931-45377243</t>
  </si>
  <si>
    <t>cg20731878</t>
  </si>
  <si>
    <t>0.0202702629072723</t>
  </si>
  <si>
    <t>cg26751455</t>
  </si>
  <si>
    <t>-0.0107488819320114</t>
  </si>
  <si>
    <t>chr11:45907006-45907809</t>
  </si>
  <si>
    <t>MAPK8IP1</t>
  </si>
  <si>
    <t>cg06891565</t>
  </si>
  <si>
    <t>-0.019552100990456</t>
  </si>
  <si>
    <t>chr11:46402624-46404139</t>
  </si>
  <si>
    <t>MDK</t>
  </si>
  <si>
    <t>TSS200;TSS1500;TSS1500</t>
  </si>
  <si>
    <t>cg17628700</t>
  </si>
  <si>
    <t>0.0326979836979226</t>
  </si>
  <si>
    <t>OR51D1</t>
  </si>
  <si>
    <t>cg19350992</t>
  </si>
  <si>
    <t>0.0105379479796507</t>
  </si>
  <si>
    <t>cg05584439</t>
  </si>
  <si>
    <t>-0.0129934326558122</t>
  </si>
  <si>
    <t>0.0445384825472732</t>
  </si>
  <si>
    <t>ACP2</t>
  </si>
  <si>
    <t>cg18843836</t>
  </si>
  <si>
    <t>-0.00637372360048482</t>
  </si>
  <si>
    <t>chr11:47429733-47430346</t>
  </si>
  <si>
    <t>SLC39A13</t>
  </si>
  <si>
    <t>cg10264187</t>
  </si>
  <si>
    <t>-0.00755650539376251</t>
  </si>
  <si>
    <t>chr11:47586848-47587608</t>
  </si>
  <si>
    <t>PTPMT1</t>
  </si>
  <si>
    <t>cg00113051</t>
  </si>
  <si>
    <t>0.00959877506832389</t>
  </si>
  <si>
    <t>cg25873214</t>
  </si>
  <si>
    <t>0.00747564178819909</t>
  </si>
  <si>
    <t>chr11:489247-490115</t>
  </si>
  <si>
    <t>PTDSS2</t>
  </si>
  <si>
    <t>cg01430270</t>
  </si>
  <si>
    <t>-0.0180234691313987</t>
  </si>
  <si>
    <t>chr11:534691-537718</t>
  </si>
  <si>
    <t>HRAS</t>
  </si>
  <si>
    <t>cg02606081</t>
  </si>
  <si>
    <t>-0.010129859789791</t>
  </si>
  <si>
    <t>cg06921282</t>
  </si>
  <si>
    <t>-0.00490005209244705</t>
  </si>
  <si>
    <t>0.0374636725153662</t>
  </si>
  <si>
    <t>chr11:560382-561397</t>
  </si>
  <si>
    <t>RASSF7</t>
  </si>
  <si>
    <t>TSS200;TSS200;TSS1500;5'UTR</t>
  </si>
  <si>
    <t>cg05240795</t>
  </si>
  <si>
    <t>0.0291541890999845</t>
  </si>
  <si>
    <t>OR8U8</t>
  </si>
  <si>
    <t>cg25717823</t>
  </si>
  <si>
    <t>-0.00517853948652296</t>
  </si>
  <si>
    <t>chr11:57102841-57103430</t>
  </si>
  <si>
    <t>SSRP1</t>
  </si>
  <si>
    <t>cg12911972</t>
  </si>
  <si>
    <t>-0.00759016738466981</t>
  </si>
  <si>
    <t>0.033998657219178</t>
  </si>
  <si>
    <t>chr11:57281671-57283305</t>
  </si>
  <si>
    <t>SLC43A1</t>
  </si>
  <si>
    <t>cg26624118</t>
  </si>
  <si>
    <t>0.0149687030647827</t>
  </si>
  <si>
    <t>chr11:575464-577093</t>
  </si>
  <si>
    <t>PHRF1</t>
  </si>
  <si>
    <t>cg20152424</t>
  </si>
  <si>
    <t>0.0200425732861567</t>
  </si>
  <si>
    <t>chr11:58345673-58347321</t>
  </si>
  <si>
    <t>ZFP91</t>
  </si>
  <si>
    <t>cg04570322</t>
  </si>
  <si>
    <t>0.0299744584575554</t>
  </si>
  <si>
    <t>ch.11.1111744F</t>
  </si>
  <si>
    <t>-0.0144300831361029</t>
  </si>
  <si>
    <t>0.0198037577813166</t>
  </si>
  <si>
    <t>chr11:60282783-60283045</t>
  </si>
  <si>
    <t>MS4A13</t>
  </si>
  <si>
    <t>cg17988546</t>
  </si>
  <si>
    <t>-0.020072283193252</t>
  </si>
  <si>
    <t>chr11:60619924-60621111</t>
  </si>
  <si>
    <t>GPR44</t>
  </si>
  <si>
    <t>cg19254163</t>
  </si>
  <si>
    <t>0.0090303063145392</t>
  </si>
  <si>
    <t>chr11:61129221-61129879</t>
  </si>
  <si>
    <t>TMEM138</t>
  </si>
  <si>
    <t>1stExon;5'UTR;TSS200;TSS200;Body</t>
  </si>
  <si>
    <t>cg20445883</t>
  </si>
  <si>
    <t>0.0225653242127818</t>
  </si>
  <si>
    <t>SYT7</t>
  </si>
  <si>
    <t>cg24712243</t>
  </si>
  <si>
    <t>0.00923724414318396</t>
  </si>
  <si>
    <t>0.0466626222009237</t>
  </si>
  <si>
    <t>chr11:61582573-61584728</t>
  </si>
  <si>
    <t>MIR1908</t>
  </si>
  <si>
    <t>cg12517394</t>
  </si>
  <si>
    <t>0.0230519743986855</t>
  </si>
  <si>
    <t>0.0402962901588835</t>
  </si>
  <si>
    <t>cg05567440</t>
  </si>
  <si>
    <t>-0.00499919610266104</t>
  </si>
  <si>
    <t>0.0412939910698626</t>
  </si>
  <si>
    <t>chr11:62341228-62341695</t>
  </si>
  <si>
    <t>EEF1G</t>
  </si>
  <si>
    <t>cg13872356</t>
  </si>
  <si>
    <t>-0.00482055586808037</t>
  </si>
  <si>
    <t>chr11:62368454-62370491</t>
  </si>
  <si>
    <t>MTA2</t>
  </si>
  <si>
    <t>cg19570317</t>
  </si>
  <si>
    <t>0.00802159564782381</t>
  </si>
  <si>
    <t>chr11:62389337-62389791</t>
  </si>
  <si>
    <t>B3GAT3</t>
  </si>
  <si>
    <t>cg23064951</t>
  </si>
  <si>
    <t>-0.0201012203391824</t>
  </si>
  <si>
    <t>0.0223526288665039</t>
  </si>
  <si>
    <t>cg19002857</t>
  </si>
  <si>
    <t>0.00988660829565246</t>
  </si>
  <si>
    <t>chr11:62432319-62433417</t>
  </si>
  <si>
    <t>C11orf48</t>
  </si>
  <si>
    <t>cg12491094</t>
  </si>
  <si>
    <t>0.0389971097400304</t>
  </si>
  <si>
    <t>0.0175344079372895</t>
  </si>
  <si>
    <t>chr11:62606541-62607120</t>
  </si>
  <si>
    <t>cg10884633</t>
  </si>
  <si>
    <t>-0.00856472438964772</t>
  </si>
  <si>
    <t>chr11:62623359-62623877</t>
  </si>
  <si>
    <t>SNORD27</t>
  </si>
  <si>
    <t>TSS1500;5'UTR;1stExon;TSS1500;5'UTR;TSS1500;5'UTR;TSS1500;1stExon;1stExon;1stExon;TSS1500;1stExon;5'UTR;5'UTR</t>
  </si>
  <si>
    <t>cg24135964</t>
  </si>
  <si>
    <t>-0.0212724109597173</t>
  </si>
  <si>
    <t>SLC22A10</t>
  </si>
  <si>
    <t>cg16351441</t>
  </si>
  <si>
    <t>-0.00781408146292105</t>
  </si>
  <si>
    <t>chr11:63683743-63684628</t>
  </si>
  <si>
    <t>RCOR2</t>
  </si>
  <si>
    <t>cg16705665</t>
  </si>
  <si>
    <t>-0.00663568309803732</t>
  </si>
  <si>
    <t>0.0385348704401865</t>
  </si>
  <si>
    <t>chr11:63706029-63706868</t>
  </si>
  <si>
    <t>NAA40</t>
  </si>
  <si>
    <t>cg24554061</t>
  </si>
  <si>
    <t>-0.0126653913914499</t>
  </si>
  <si>
    <t>chr11:63993589-63993834</t>
  </si>
  <si>
    <t>NUDT22</t>
  </si>
  <si>
    <t>TSS200;5'UTR;1stExon;5'UTR;TSS200;TSS1500;5'UTR;TSS200;1stExon;5'UTR;1stExon;1stExon;5'UTR;1stExon</t>
  </si>
  <si>
    <t>cg26733140</t>
  </si>
  <si>
    <t>-0.00606591802498699</t>
  </si>
  <si>
    <t>0.0481142984079088</t>
  </si>
  <si>
    <t>chr11:64001572-64002712</t>
  </si>
  <si>
    <t>VEGFB</t>
  </si>
  <si>
    <t>cg03523550</t>
  </si>
  <si>
    <t>-0.00511666238069271</t>
  </si>
  <si>
    <t>chr11:64038964-64039306</t>
  </si>
  <si>
    <t>BAD</t>
  </si>
  <si>
    <t>cg05075833</t>
  </si>
  <si>
    <t>0.0298177806549844</t>
  </si>
  <si>
    <t>0.0364865656987651</t>
  </si>
  <si>
    <t>chr11:636906-640628</t>
  </si>
  <si>
    <t>DRD4</t>
  </si>
  <si>
    <t>cg02762115</t>
  </si>
  <si>
    <t>-0.00428810939333156</t>
  </si>
  <si>
    <t>chr11:64072064-64073914</t>
  </si>
  <si>
    <t>ESRRA</t>
  </si>
  <si>
    <t>cg24828465</t>
  </si>
  <si>
    <t>-0.0049517689282492</t>
  </si>
  <si>
    <t>0.0333227865180134</t>
  </si>
  <si>
    <t>cg03195230</t>
  </si>
  <si>
    <t>0.00451296710832519</t>
  </si>
  <si>
    <t>chr11:64135815-64136381</t>
  </si>
  <si>
    <t>RPS6KA4</t>
  </si>
  <si>
    <t>cg25770702</t>
  </si>
  <si>
    <t>0.0210070987915427</t>
  </si>
  <si>
    <t>chr11:64136814-64138187</t>
  </si>
  <si>
    <t>cg07808590</t>
  </si>
  <si>
    <t>0.0220689030615875</t>
  </si>
  <si>
    <t>0.0498465621428664</t>
  </si>
  <si>
    <t>chr11:64428238-64428459</t>
  </si>
  <si>
    <t>NRXN2</t>
  </si>
  <si>
    <t>cg00352663</t>
  </si>
  <si>
    <t>0.00849453503951588</t>
  </si>
  <si>
    <t>chr11:64490493-64491146</t>
  </si>
  <si>
    <t>cg07712329</t>
  </si>
  <si>
    <t>-0.00743189409208136</t>
  </si>
  <si>
    <t>0.0471813299813923</t>
  </si>
  <si>
    <t>chr11:64509433-64513826</t>
  </si>
  <si>
    <t>RASGRP2</t>
  </si>
  <si>
    <t>TSS1500;5'UTR;5'UTR</t>
  </si>
  <si>
    <t>cg18492647</t>
  </si>
  <si>
    <t>-0.0136080285785502</t>
  </si>
  <si>
    <t>0.0262278460854592</t>
  </si>
  <si>
    <t>chr11:64611714-64612634</t>
  </si>
  <si>
    <t>CDC42BPG</t>
  </si>
  <si>
    <t>cg08028295</t>
  </si>
  <si>
    <t>-0.00733305834184891</t>
  </si>
  <si>
    <t>0.0437298158107829</t>
  </si>
  <si>
    <t>chr11:64794832-64795362</t>
  </si>
  <si>
    <t>SNX15</t>
  </si>
  <si>
    <t>cg10449839</t>
  </si>
  <si>
    <t>0.0175621770374169</t>
  </si>
  <si>
    <t>0.0357634464280713</t>
  </si>
  <si>
    <t>chr11:64889136-64889931</t>
  </si>
  <si>
    <t>MRPL49</t>
  </si>
  <si>
    <t>cg22736956</t>
  </si>
  <si>
    <t>-0.00781564978698596</t>
  </si>
  <si>
    <t>chr11:64901526-64902107</t>
  </si>
  <si>
    <t>SYVN1</t>
  </si>
  <si>
    <t>cg02441831</t>
  </si>
  <si>
    <t>0.00662018031264729</t>
  </si>
  <si>
    <t>cg13744822</t>
  </si>
  <si>
    <t>-0.00939970991442328</t>
  </si>
  <si>
    <t>chr11:6494725-6495453</t>
  </si>
  <si>
    <t>TRIM3</t>
  </si>
  <si>
    <t>cg07818869</t>
  </si>
  <si>
    <t>-0.0087389908430671</t>
  </si>
  <si>
    <t>0.0449165006345223</t>
  </si>
  <si>
    <t>cg02531275</t>
  </si>
  <si>
    <t>0.00863667228390904</t>
  </si>
  <si>
    <t>chr11:65101109-65101843</t>
  </si>
  <si>
    <t>DPF2</t>
  </si>
  <si>
    <t>cg15918224</t>
  </si>
  <si>
    <t>-0.00743234671616797</t>
  </si>
  <si>
    <t>0.0152606798383574</t>
  </si>
  <si>
    <t>chr11:65337213-65338474</t>
  </si>
  <si>
    <t>SSSCA1</t>
  </si>
  <si>
    <t>cg10105999</t>
  </si>
  <si>
    <t>0.0106320874310168</t>
  </si>
  <si>
    <t>0.0493532661307981</t>
  </si>
  <si>
    <t>chr11:65343329-65343849</t>
  </si>
  <si>
    <t>EHBP1L1</t>
  </si>
  <si>
    <t>cg05113000</t>
  </si>
  <si>
    <t>-0.00474314959755111</t>
  </si>
  <si>
    <t>chr11:65487660-65488348</t>
  </si>
  <si>
    <t>RNASEH2C</t>
  </si>
  <si>
    <t>cg19379303</t>
  </si>
  <si>
    <t>-0.00558717112607562</t>
  </si>
  <si>
    <t>0.014972597589543</t>
  </si>
  <si>
    <t>cg06190547</t>
  </si>
  <si>
    <t>0.0197109271232675</t>
  </si>
  <si>
    <t>DEAF1</t>
  </si>
  <si>
    <t>cg10003766</t>
  </si>
  <si>
    <t>0.00589284755844968</t>
  </si>
  <si>
    <t>0.043047276917917</t>
  </si>
  <si>
    <t>chr11:65601069-65601551</t>
  </si>
  <si>
    <t>SNX32</t>
  </si>
  <si>
    <t>cg16624692</t>
  </si>
  <si>
    <t>0.0193410748019644</t>
  </si>
  <si>
    <t>chr11:65657874-65658970</t>
  </si>
  <si>
    <t>CCDC85B</t>
  </si>
  <si>
    <t>cg12513249</t>
  </si>
  <si>
    <t>0.0110054013514174</t>
  </si>
  <si>
    <t>SART1</t>
  </si>
  <si>
    <t>cg13523449</t>
  </si>
  <si>
    <t>-0.00910029074508236</t>
  </si>
  <si>
    <t>0.0208735807881578</t>
  </si>
  <si>
    <t>chr11:66045211-66045708</t>
  </si>
  <si>
    <t>CNIH2</t>
  </si>
  <si>
    <t>cg07872652</t>
  </si>
  <si>
    <t>-0.00861436776340796</t>
  </si>
  <si>
    <t>chr11:66233899-66234964</t>
  </si>
  <si>
    <t>PELI3</t>
  </si>
  <si>
    <t>cg16789084</t>
  </si>
  <si>
    <t>-0.00516119950467607</t>
  </si>
  <si>
    <t>cg18791826</t>
  </si>
  <si>
    <t>-0.0102976794515653</t>
  </si>
  <si>
    <t>0.0267717680163547</t>
  </si>
  <si>
    <t>chr11:66360097-66360834</t>
  </si>
  <si>
    <t>CCDC87</t>
  </si>
  <si>
    <t>cg24968786</t>
  </si>
  <si>
    <t>-0.00817080027063134</t>
  </si>
  <si>
    <t>chr11:66444997-66445471</t>
  </si>
  <si>
    <t>RBM4B</t>
  </si>
  <si>
    <t>cg18962105</t>
  </si>
  <si>
    <t>-0.00507703041609518</t>
  </si>
  <si>
    <t>0.0421981314317481</t>
  </si>
  <si>
    <t>chr11:67396844-67398294</t>
  </si>
  <si>
    <t>NUDT8</t>
  </si>
  <si>
    <t>cg13174342</t>
  </si>
  <si>
    <t>-0.0099642899268307</t>
  </si>
  <si>
    <t>0.0450202025348806</t>
  </si>
  <si>
    <t>chr11:67797802-67798413</t>
  </si>
  <si>
    <t>NDUFS8</t>
  </si>
  <si>
    <t>cg24713080</t>
  </si>
  <si>
    <t>-0.00932235944266214</t>
  </si>
  <si>
    <t>0.045596864426112</t>
  </si>
  <si>
    <t>chr11:67887977-67889768</t>
  </si>
  <si>
    <t>CHKA</t>
  </si>
  <si>
    <t>cg13150344</t>
  </si>
  <si>
    <t>0.00893875770098555</t>
  </si>
  <si>
    <t>chr11:67980011-67982068</t>
  </si>
  <si>
    <t>SUV420H1</t>
  </si>
  <si>
    <t>cg08572966</t>
  </si>
  <si>
    <t>-0.00822057978299412</t>
  </si>
  <si>
    <t>chr11:68816341-68816951</t>
  </si>
  <si>
    <t>TPCN2</t>
  </si>
  <si>
    <t>cg01930488</t>
  </si>
  <si>
    <t>0.0450145930254784</t>
  </si>
  <si>
    <t>cg03105789</t>
  </si>
  <si>
    <t>0.0259947988904358</t>
  </si>
  <si>
    <t>0.0125428314879218</t>
  </si>
  <si>
    <t>chr11:69468810-69469152</t>
  </si>
  <si>
    <t>CCND1</t>
  </si>
  <si>
    <t>cg06741896</t>
  </si>
  <si>
    <t>0.0388867188686678</t>
  </si>
  <si>
    <t>0.0387867014640184</t>
  </si>
  <si>
    <t>chr11:6947520-6948212</t>
  </si>
  <si>
    <t>ZNF215</t>
  </si>
  <si>
    <t>cg02595681</t>
  </si>
  <si>
    <t>-0.00581141599314684</t>
  </si>
  <si>
    <t>chr11:69632033-69634710</t>
  </si>
  <si>
    <t>FGF3</t>
  </si>
  <si>
    <t>cg17540356</t>
  </si>
  <si>
    <t>0.0112351584832686</t>
  </si>
  <si>
    <t>0.04128024801976</t>
  </si>
  <si>
    <t>cg15380657</t>
  </si>
  <si>
    <t>-0.0168410229037264</t>
  </si>
  <si>
    <t>0.0107896355385022</t>
  </si>
  <si>
    <t>chr11:70116237-70117497</t>
  </si>
  <si>
    <t>PPFIA1</t>
  </si>
  <si>
    <t>cg00319359</t>
  </si>
  <si>
    <t>0.0187497397767183</t>
  </si>
  <si>
    <t>SHANK2</t>
  </si>
  <si>
    <t>cg12802486</t>
  </si>
  <si>
    <t>-0.0285410383984485</t>
  </si>
  <si>
    <t>0.0465793843882463</t>
  </si>
  <si>
    <t>cg11802781</t>
  </si>
  <si>
    <t>0.028564731513453</t>
  </si>
  <si>
    <t>0.0352754671212287</t>
  </si>
  <si>
    <t>cg18166990</t>
  </si>
  <si>
    <t>0.0351121344346829</t>
  </si>
  <si>
    <t>chr11:70563664-70563886</t>
  </si>
  <si>
    <t>cg00646241</t>
  </si>
  <si>
    <t>0.0184016597574689</t>
  </si>
  <si>
    <t>chr11:705794-706534</t>
  </si>
  <si>
    <t>EPS8L2</t>
  </si>
  <si>
    <t>cg13582001</t>
  </si>
  <si>
    <t>0.0132307748735909</t>
  </si>
  <si>
    <t>0.0400590364557673</t>
  </si>
  <si>
    <t>cg06868991</t>
  </si>
  <si>
    <t>0.0352240666607413</t>
  </si>
  <si>
    <t>0.0200711261893388</t>
  </si>
  <si>
    <t>chr11:71318220-71319488</t>
  </si>
  <si>
    <t>cg10924669</t>
  </si>
  <si>
    <t>0.0146910740767152</t>
  </si>
  <si>
    <t>chr11:71791385-71791960</t>
  </si>
  <si>
    <t>LRTOMT</t>
  </si>
  <si>
    <t>TSS200;TSS200;5'UTR;TSS1500;TSS200;TSS1500;TSS1500</t>
  </si>
  <si>
    <t>cg15693573</t>
  </si>
  <si>
    <t>0.00957192871683633</t>
  </si>
  <si>
    <t>chr11:71823668-71823975</t>
  </si>
  <si>
    <t>C11orf51</t>
  </si>
  <si>
    <t>cg10381502</t>
  </si>
  <si>
    <t>-0.0109922429020993</t>
  </si>
  <si>
    <t>chr11:72492281-72492644</t>
  </si>
  <si>
    <t>STARD10</t>
  </si>
  <si>
    <t>cg16633730</t>
  </si>
  <si>
    <t>0.00739162710090565</t>
  </si>
  <si>
    <t>chr11:73308799-73309500</t>
  </si>
  <si>
    <t>FAM168A</t>
  </si>
  <si>
    <t>cg23361084</t>
  </si>
  <si>
    <t>0.0103842664308815</t>
  </si>
  <si>
    <t>chr11:73490544-73490789</t>
  </si>
  <si>
    <t>cg06580253</t>
  </si>
  <si>
    <t>-0.00670230407435016</t>
  </si>
  <si>
    <t>0.0231886455880453</t>
  </si>
  <si>
    <t>chr11:73881899-73882572</t>
  </si>
  <si>
    <t>PPME1</t>
  </si>
  <si>
    <t>1stExon;5'UTR;TSS1500</t>
  </si>
  <si>
    <t>cg27168547</t>
  </si>
  <si>
    <t>0.0290927167317653</t>
  </si>
  <si>
    <t>chr11:74022428-74022703</t>
  </si>
  <si>
    <t>P4HA3</t>
  </si>
  <si>
    <t>cg05671350</t>
  </si>
  <si>
    <t>0.0151586156755977</t>
  </si>
  <si>
    <t>0.0143724878969404</t>
  </si>
  <si>
    <t>chr11:74108894-74109937</t>
  </si>
  <si>
    <t>PGM2L1</t>
  </si>
  <si>
    <t>cg14679831</t>
  </si>
  <si>
    <t>-0.00909417865866178</t>
  </si>
  <si>
    <t>0.021955147612212</t>
  </si>
  <si>
    <t>chr11:74394410-74394761</t>
  </si>
  <si>
    <t>cg11215207</t>
  </si>
  <si>
    <t>0.0289238804270866</t>
  </si>
  <si>
    <t>PPFIBP2</t>
  </si>
  <si>
    <t>cg15182222</t>
  </si>
  <si>
    <t>0.0101327374419358</t>
  </si>
  <si>
    <t>0.0416678904091524</t>
  </si>
  <si>
    <t>chr11:76155407-76156827</t>
  </si>
  <si>
    <t>C11orf30</t>
  </si>
  <si>
    <t>cg11197202</t>
  </si>
  <si>
    <t>-0.00750912481436716</t>
  </si>
  <si>
    <t>chr11:76381449-76382295</t>
  </si>
  <si>
    <t>LRRC32</t>
  </si>
  <si>
    <t>cg05843841</t>
  </si>
  <si>
    <t>0.0127576183788125</t>
  </si>
  <si>
    <t>0.0313853590154778</t>
  </si>
  <si>
    <t>chr11:76494416-76495672</t>
  </si>
  <si>
    <t>TSKU</t>
  </si>
  <si>
    <t>cg02974655</t>
  </si>
  <si>
    <t>0.021357000021408</t>
  </si>
  <si>
    <t>0.0349889383615354</t>
  </si>
  <si>
    <t>RSF1</t>
  </si>
  <si>
    <t>ch.11.1684505R</t>
  </si>
  <si>
    <t>0.0355051957195312</t>
  </si>
  <si>
    <t>chr11:77531186-77532262</t>
  </si>
  <si>
    <t>C11orf67</t>
  </si>
  <si>
    <t>cg03196689</t>
  </si>
  <si>
    <t>0.0113971425334107</t>
  </si>
  <si>
    <t>0.042795164443037</t>
  </si>
  <si>
    <t>5'UTR;1stExon;TSS1500</t>
  </si>
  <si>
    <t>cg15105081</t>
  </si>
  <si>
    <t>-0.0192078369243398</t>
  </si>
  <si>
    <t>chr11:77790478-77791101</t>
  </si>
  <si>
    <t>NDUFC2</t>
  </si>
  <si>
    <t>cg12650252</t>
  </si>
  <si>
    <t>0.00890517903723212</t>
  </si>
  <si>
    <t>chr11:77850482-77850845</t>
  </si>
  <si>
    <t>ALG8</t>
  </si>
  <si>
    <t>cg20775307</t>
  </si>
  <si>
    <t>-0.0132982179581166</t>
  </si>
  <si>
    <t>chr11:77907211-77908088</t>
  </si>
  <si>
    <t>USP35</t>
  </si>
  <si>
    <t>cg20563498</t>
  </si>
  <si>
    <t>0.0254183649601506</t>
  </si>
  <si>
    <t>0.00941865611295143</t>
  </si>
  <si>
    <t>chr11:78285405-78285995</t>
  </si>
  <si>
    <t>NARS2</t>
  </si>
  <si>
    <t>cg11014109</t>
  </si>
  <si>
    <t>0.0284025443266636</t>
  </si>
  <si>
    <t>cg12731838</t>
  </si>
  <si>
    <t>0.0111898320955415</t>
  </si>
  <si>
    <t>0.0268188752210012</t>
  </si>
  <si>
    <t>chr11:82867960-82868560</t>
  </si>
  <si>
    <t>PCF11</t>
  </si>
  <si>
    <t>cg07047830</t>
  </si>
  <si>
    <t>0.0147019469763479</t>
  </si>
  <si>
    <t>cg15038931</t>
  </si>
  <si>
    <t>-0.00526402475066633</t>
  </si>
  <si>
    <t>0.0467322328617703</t>
  </si>
  <si>
    <t>chr11:82904478-82905660</t>
  </si>
  <si>
    <t>ANKRD42</t>
  </si>
  <si>
    <t>cg19875047</t>
  </si>
  <si>
    <t>0.0246888077630487</t>
  </si>
  <si>
    <t>DLG2</t>
  </si>
  <si>
    <t>cg05174766</t>
  </si>
  <si>
    <t>-0.00829926335749225</t>
  </si>
  <si>
    <t>chr11:85339343-85339629</t>
  </si>
  <si>
    <t>TMEM126B</t>
  </si>
  <si>
    <t>cg18142026</t>
  </si>
  <si>
    <t>0.00881685821695998</t>
  </si>
  <si>
    <t>chr11:85374872-85376234</t>
  </si>
  <si>
    <t>CREBZF</t>
  </si>
  <si>
    <t>1stExon;Body;Body;Body;Body</t>
  </si>
  <si>
    <t>cg21630368</t>
  </si>
  <si>
    <t>0.0183105841543451</t>
  </si>
  <si>
    <t>PICALM</t>
  </si>
  <si>
    <t>ch.11.1834293R</t>
  </si>
  <si>
    <t>0.03774843251119</t>
  </si>
  <si>
    <t>cg02825052</t>
  </si>
  <si>
    <t>0.00797920629161415</t>
  </si>
  <si>
    <t>0.042612543530251</t>
  </si>
  <si>
    <t>TSPAN4</t>
  </si>
  <si>
    <t>Body;Body;Body;Body;Body;Body;Body</t>
  </si>
  <si>
    <t>cg17998346</t>
  </si>
  <si>
    <t>0.0346172770700748</t>
  </si>
  <si>
    <t>TRIM66</t>
  </si>
  <si>
    <t>cg25942880</t>
  </si>
  <si>
    <t>-0.00437323946916741</t>
  </si>
  <si>
    <t>chr11:86665901-86666567</t>
  </si>
  <si>
    <t>FZD4</t>
  </si>
  <si>
    <t>cg18411891</t>
  </si>
  <si>
    <t>-0.00798201377401173</t>
  </si>
  <si>
    <t>0.0308894038947675</t>
  </si>
  <si>
    <t>cg10248584</t>
  </si>
  <si>
    <t>0.0335066737624594</t>
  </si>
  <si>
    <t>TMEM135</t>
  </si>
  <si>
    <t>ch.11.1854895F</t>
  </si>
  <si>
    <t>0.0203828180197345</t>
  </si>
  <si>
    <t>0.0181646055834059</t>
  </si>
  <si>
    <t>chr11:89463449-89463690</t>
  </si>
  <si>
    <t>cg03049693</t>
  </si>
  <si>
    <t>0.0325899259115375</t>
  </si>
  <si>
    <t>0.0313576490546945</t>
  </si>
  <si>
    <t>DENND5A</t>
  </si>
  <si>
    <t>cg06126019</t>
  </si>
  <si>
    <t>0.0115928751210236</t>
  </si>
  <si>
    <t>chr11:92930760-92931391</t>
  </si>
  <si>
    <t>SLC36A4</t>
  </si>
  <si>
    <t>cg16424326</t>
  </si>
  <si>
    <t>0.0161392599789901</t>
  </si>
  <si>
    <t>chr11:93474085-93475075</t>
  </si>
  <si>
    <t>C11orf54</t>
  </si>
  <si>
    <t>cg03761846</t>
  </si>
  <si>
    <t>-0.0135178257199006</t>
  </si>
  <si>
    <t>chr11:94501366-94502696</t>
  </si>
  <si>
    <t>AMOTL1</t>
  </si>
  <si>
    <t>cg13195923</t>
  </si>
  <si>
    <t>0.0287440314118805</t>
  </si>
  <si>
    <t>chr11:96122536-96123587</t>
  </si>
  <si>
    <t>CCDC82</t>
  </si>
  <si>
    <t>cg17328068</t>
  </si>
  <si>
    <t>0.0151907968165094</t>
  </si>
  <si>
    <t>0.0303298930818481</t>
  </si>
  <si>
    <t>cg19655961</t>
  </si>
  <si>
    <t>0.0132134713397907</t>
  </si>
  <si>
    <t>JRKL</t>
  </si>
  <si>
    <t>5'UTR;1stExon;TSS200</t>
  </si>
  <si>
    <t>cg26752884</t>
  </si>
  <si>
    <t>0.0324837745996151</t>
  </si>
  <si>
    <t>cg01265653</t>
  </si>
  <si>
    <t>0.0201716418332917</t>
  </si>
  <si>
    <t>chr11:975211-975776</t>
  </si>
  <si>
    <t>cg24769972</t>
  </si>
  <si>
    <t>0.0424526378188758</t>
  </si>
  <si>
    <t>CLEC2B</t>
  </si>
  <si>
    <t>cg12591315</t>
  </si>
  <si>
    <t>0.0181461516689604</t>
  </si>
  <si>
    <t>chr12:100594486-100594799</t>
  </si>
  <si>
    <t>ACTR6</t>
  </si>
  <si>
    <t>cg20707666</t>
  </si>
  <si>
    <t>0.0159557727611887</t>
  </si>
  <si>
    <t>SCYL2</t>
  </si>
  <si>
    <t>ch.12.1981639F</t>
  </si>
  <si>
    <t>-0.00593809830381699</t>
  </si>
  <si>
    <t>0.026379755033652</t>
  </si>
  <si>
    <t>chr12:101801047-101802153</t>
  </si>
  <si>
    <t>1,00 ARL</t>
  </si>
  <si>
    <t>cg23903357</t>
  </si>
  <si>
    <t>0.0130853345652569</t>
  </si>
  <si>
    <t>0.04093263299277</t>
  </si>
  <si>
    <t>cg00667976</t>
  </si>
  <si>
    <t>-0.011697723461582</t>
  </si>
  <si>
    <t>0.0495777716250911</t>
  </si>
  <si>
    <t>chr12:102270754-102271801</t>
  </si>
  <si>
    <t>DRAM1</t>
  </si>
  <si>
    <t>cg18394118</t>
  </si>
  <si>
    <t>0.0130759436717453</t>
  </si>
  <si>
    <t>0.0358878932586824</t>
  </si>
  <si>
    <t>chr12:102455420-102455983</t>
  </si>
  <si>
    <t>CCDC53</t>
  </si>
  <si>
    <t>cg11144990</t>
  </si>
  <si>
    <t>0.0337196367519547</t>
  </si>
  <si>
    <t>0.0410632641046377</t>
  </si>
  <si>
    <t>chr12:103696090-103696418</t>
  </si>
  <si>
    <t>C12orf42</t>
  </si>
  <si>
    <t>cg11150240</t>
  </si>
  <si>
    <t>0.032926053100521</t>
  </si>
  <si>
    <t>chr12:104350503-104351069</t>
  </si>
  <si>
    <t>C12orf73</t>
  </si>
  <si>
    <t>cg03857047</t>
  </si>
  <si>
    <t>0.0205108973722641</t>
  </si>
  <si>
    <t>chr12:104659057-104659583</t>
  </si>
  <si>
    <t>TXNRD1</t>
  </si>
  <si>
    <t>cg20324369</t>
  </si>
  <si>
    <t>0.0231873063142492</t>
  </si>
  <si>
    <t>chr12:104682601-104682993</t>
  </si>
  <si>
    <t>5'UTR;5'UTR;Body;Body;5'UTR</t>
  </si>
  <si>
    <t>cg21651356</t>
  </si>
  <si>
    <t>0.00941814592171738</t>
  </si>
  <si>
    <t>0.0414924727880188</t>
  </si>
  <si>
    <t>chr12:105501333-105501908</t>
  </si>
  <si>
    <t>KIAA1033</t>
  </si>
  <si>
    <t>cg15432249</t>
  </si>
  <si>
    <t>0.0514551586239788</t>
  </si>
  <si>
    <t>0.0372551122241512</t>
  </si>
  <si>
    <t>cg09095792</t>
  </si>
  <si>
    <t>0.013740535224372</t>
  </si>
  <si>
    <t>chr12:106977388-106977713</t>
  </si>
  <si>
    <t>RFX4</t>
  </si>
  <si>
    <t>cg08285141</t>
  </si>
  <si>
    <t>0.0210202694808644</t>
  </si>
  <si>
    <t>0.0312127048083479</t>
  </si>
  <si>
    <t>cg01245393</t>
  </si>
  <si>
    <t>-0.00773709470242479</t>
  </si>
  <si>
    <t>chr12:108908702-108909475</t>
  </si>
  <si>
    <t>FICD</t>
  </si>
  <si>
    <t>cg03549024</t>
  </si>
  <si>
    <t>0.0146776109728601</t>
  </si>
  <si>
    <t>0.0214497709571638</t>
  </si>
  <si>
    <t>chr12:108956188-108956759</t>
  </si>
  <si>
    <t>ISCU</t>
  </si>
  <si>
    <t>TSS1500;TSS1500;TSS200</t>
  </si>
  <si>
    <t>cg19162598</t>
  </si>
  <si>
    <t>-0.00769628991275919</t>
  </si>
  <si>
    <t>chr12:109162408-109162722</t>
  </si>
  <si>
    <t>cg20236513</t>
  </si>
  <si>
    <t>-0.0161494186109999</t>
  </si>
  <si>
    <t>chr12:110151327-110152758</t>
  </si>
  <si>
    <t>C12orf34</t>
  </si>
  <si>
    <t>cg25330514</t>
  </si>
  <si>
    <t>-0.0447236462272511</t>
  </si>
  <si>
    <t>cg25711950</t>
  </si>
  <si>
    <t>0.00942237441237449</t>
  </si>
  <si>
    <t>chr12:110841021-110841548</t>
  </si>
  <si>
    <t>ANAPC7</t>
  </si>
  <si>
    <t>cg23679478</t>
  </si>
  <si>
    <t>-0.00636520473026653</t>
  </si>
  <si>
    <t>chr12:110887861-110888245</t>
  </si>
  <si>
    <t>ARPC3</t>
  </si>
  <si>
    <t>cg20154932</t>
  </si>
  <si>
    <t>0.0123733356494927</t>
  </si>
  <si>
    <t>chr12:111126611-111127347</t>
  </si>
  <si>
    <t>HVCN1</t>
  </si>
  <si>
    <t>cg08121760</t>
  </si>
  <si>
    <t>0.00862088919083888</t>
  </si>
  <si>
    <t>cg10435123</t>
  </si>
  <si>
    <t>-0.00987044384187926</t>
  </si>
  <si>
    <t>chr12:111471960-111473546</t>
  </si>
  <si>
    <t>CUX2</t>
  </si>
  <si>
    <t>cg01032359</t>
  </si>
  <si>
    <t>-0.00820371040170093</t>
  </si>
  <si>
    <t>chr12:111842938-111844392</t>
  </si>
  <si>
    <t>SH2B3</t>
  </si>
  <si>
    <t>cg02337568</t>
  </si>
  <si>
    <t>0.0178967593240569</t>
  </si>
  <si>
    <t>chr12:112035612-112037558</t>
  </si>
  <si>
    <t>ATXN2</t>
  </si>
  <si>
    <t>cg22735612</t>
  </si>
  <si>
    <t>0.0108901743406994</t>
  </si>
  <si>
    <t>0.0256262697830949</t>
  </si>
  <si>
    <t>cg11220641</t>
  </si>
  <si>
    <t>0.0120099264407745</t>
  </si>
  <si>
    <t>0.023167391033492</t>
  </si>
  <si>
    <t>cg16260572</t>
  </si>
  <si>
    <t>0.0476620347382032</t>
  </si>
  <si>
    <t>chr12:112123246-112124059</t>
  </si>
  <si>
    <t>ACAD10</t>
  </si>
  <si>
    <t>cg00391320</t>
  </si>
  <si>
    <t>-0.0105587740217007</t>
  </si>
  <si>
    <t>0.0421976103810558</t>
  </si>
  <si>
    <t>chr12:112279692-112280714</t>
  </si>
  <si>
    <t>C12orf47</t>
  </si>
  <si>
    <t>Body;1stExon;1stExon;5'UTR;5'UTR</t>
  </si>
  <si>
    <t>cg12867705</t>
  </si>
  <si>
    <t>-0.010101583807916</t>
  </si>
  <si>
    <t>chr12:112819039-112819250</t>
  </si>
  <si>
    <t>cg11287899</t>
  </si>
  <si>
    <t>0.0190854095890921</t>
  </si>
  <si>
    <t>chr12:113549885-113550165</t>
  </si>
  <si>
    <t>RASAL1</t>
  </si>
  <si>
    <t>cg25815027</t>
  </si>
  <si>
    <t>0.00833314891679336</t>
  </si>
  <si>
    <t>TPCN1</t>
  </si>
  <si>
    <t>cg27185772</t>
  </si>
  <si>
    <t>-0.00676199308609151</t>
  </si>
  <si>
    <t>chr12:113900750-113906442</t>
  </si>
  <si>
    <t>LHX5</t>
  </si>
  <si>
    <t>cg11527326</t>
  </si>
  <si>
    <t>-0.0128969483589135</t>
  </si>
  <si>
    <t>0.00318540298393947</t>
  </si>
  <si>
    <t>chr12:113913615-113914322</t>
  </si>
  <si>
    <t>cg21962423</t>
  </si>
  <si>
    <t>0.032648846916933</t>
  </si>
  <si>
    <t>chr12:114029318-114029752</t>
  </si>
  <si>
    <t>cg16621856</t>
  </si>
  <si>
    <t>-0.00568146793903903</t>
  </si>
  <si>
    <t>chr12:117316389-117317611</t>
  </si>
  <si>
    <t>HRK</t>
  </si>
  <si>
    <t>cg24810439</t>
  </si>
  <si>
    <t>0.0268562883862043</t>
  </si>
  <si>
    <t>0.0489746952172548</t>
  </si>
  <si>
    <t>chr12:117318708-117319521</t>
  </si>
  <si>
    <t>cg19112804</t>
  </si>
  <si>
    <t>0.0182658760441251</t>
  </si>
  <si>
    <t>chr12:117348645-117349207</t>
  </si>
  <si>
    <t>cg03676463</t>
  </si>
  <si>
    <t>0.0436383445283013</t>
  </si>
  <si>
    <t>0.0397561012499309</t>
  </si>
  <si>
    <t>FBXW8</t>
  </si>
  <si>
    <t>cg26332016</t>
  </si>
  <si>
    <t>0.0776257734128432</t>
  </si>
  <si>
    <t>chr12:118406590-118407364</t>
  </si>
  <si>
    <t>KSR2</t>
  </si>
  <si>
    <t>cg16300531</t>
  </si>
  <si>
    <t>-0.00831263981279234</t>
  </si>
  <si>
    <t>0.0328981583839169</t>
  </si>
  <si>
    <t>chr12:118454391-118454996</t>
  </si>
  <si>
    <t>RFC5</t>
  </si>
  <si>
    <t>cg00670756</t>
  </si>
  <si>
    <t>0.030446788008747</t>
  </si>
  <si>
    <t>0.0191469118900991</t>
  </si>
  <si>
    <t>chr12:118541054-118542135</t>
  </si>
  <si>
    <t>VSIG10</t>
  </si>
  <si>
    <t>cg04041679</t>
  </si>
  <si>
    <t>0.0338405210473929</t>
  </si>
  <si>
    <t>0.0370511286252552</t>
  </si>
  <si>
    <t>TAOK3</t>
  </si>
  <si>
    <t>cg01431992</t>
  </si>
  <si>
    <t>0.0447752488250589</t>
  </si>
  <si>
    <t>0.0472709487591491</t>
  </si>
  <si>
    <t>cg07986378</t>
  </si>
  <si>
    <t>0.00859246895231992</t>
  </si>
  <si>
    <t>chr12:120241921-120242233</t>
  </si>
  <si>
    <t>CIT</t>
  </si>
  <si>
    <t>cg18881778</t>
  </si>
  <si>
    <t>-0.0141607936964925</t>
  </si>
  <si>
    <t>chr12:120314847-120315169</t>
  </si>
  <si>
    <t>cg06586923</t>
  </si>
  <si>
    <t>0.0168280006256271</t>
  </si>
  <si>
    <t>chr12:120524686-120525099</t>
  </si>
  <si>
    <t>CCDC64</t>
  </si>
  <si>
    <t>cg13099106</t>
  </si>
  <si>
    <t>-0.00796336820989971</t>
  </si>
  <si>
    <t>chr12:120638588-120639116</t>
  </si>
  <si>
    <t>RPLP0</t>
  </si>
  <si>
    <t>cg18633736</t>
  </si>
  <si>
    <t>0.0359335919257631</t>
  </si>
  <si>
    <t>SIRT4</t>
  </si>
  <si>
    <t>cg21123573</t>
  </si>
  <si>
    <t>-0.0110158635480775</t>
  </si>
  <si>
    <t>chr12:120806251-120807026</t>
  </si>
  <si>
    <t>MSI1</t>
  </si>
  <si>
    <t>cg20380069</t>
  </si>
  <si>
    <t>-0.0133549701998607</t>
  </si>
  <si>
    <t>cg02883161</t>
  </si>
  <si>
    <t>-0.00681835557953868</t>
  </si>
  <si>
    <t>chr12:120933649-120934713</t>
  </si>
  <si>
    <t>DYNLL1</t>
  </si>
  <si>
    <t>cg09098756</t>
  </si>
  <si>
    <t>0.00747266702513438</t>
  </si>
  <si>
    <t>0.0455575100911838</t>
  </si>
  <si>
    <t>chr12:120972167-120972447</t>
  </si>
  <si>
    <t>RNF10</t>
  </si>
  <si>
    <t>cg10459344</t>
  </si>
  <si>
    <t>-0.00612256160051674</t>
  </si>
  <si>
    <t>chr12:121078161-121079483</t>
  </si>
  <si>
    <t>CABP1</t>
  </si>
  <si>
    <t>cg04736791</t>
  </si>
  <si>
    <t>-0.0233815103688963</t>
  </si>
  <si>
    <t>chr12:121163472-121163913</t>
  </si>
  <si>
    <t>ACADS</t>
  </si>
  <si>
    <t>cg01535453</t>
  </si>
  <si>
    <t>0.0349160358745308</t>
  </si>
  <si>
    <t>chr12:121905463-121905956</t>
  </si>
  <si>
    <t>KDM2B</t>
  </si>
  <si>
    <t>cg15789385</t>
  </si>
  <si>
    <t>-0.00942455439609265</t>
  </si>
  <si>
    <t>chr12:121975028-121976140</t>
  </si>
  <si>
    <t>cg07156959</t>
  </si>
  <si>
    <t>-0.00817327069660364</t>
  </si>
  <si>
    <t>chr12:122018170-122018457</t>
  </si>
  <si>
    <t>cg26218726</t>
  </si>
  <si>
    <t>0.00927359476057563</t>
  </si>
  <si>
    <t>0.0464003736614575</t>
  </si>
  <si>
    <t>MORN3</t>
  </si>
  <si>
    <t>cg03188064</t>
  </si>
  <si>
    <t>-0.00715648742691068</t>
  </si>
  <si>
    <t>chr12:122150513-122151091</t>
  </si>
  <si>
    <t>TMEM120B</t>
  </si>
  <si>
    <t>cg12878982</t>
  </si>
  <si>
    <t>0.0385138743594425</t>
  </si>
  <si>
    <t>WDR66</t>
  </si>
  <si>
    <t>cg02294570</t>
  </si>
  <si>
    <t>-0.00556274616914944</t>
  </si>
  <si>
    <t>0.0207347229364537</t>
  </si>
  <si>
    <t>BCL7A</t>
  </si>
  <si>
    <t>cg05450995</t>
  </si>
  <si>
    <t>0.0310373453243716</t>
  </si>
  <si>
    <t>chr12:122516193-122517207</t>
  </si>
  <si>
    <t>cg26497076</t>
  </si>
  <si>
    <t>0.0486295408758495</t>
  </si>
  <si>
    <t>0.0329523793416345</t>
  </si>
  <si>
    <t>chr12:122667648-122668038</t>
  </si>
  <si>
    <t>LRRC43</t>
  </si>
  <si>
    <t>cg09813341</t>
  </si>
  <si>
    <t>0.0207010592097728</t>
  </si>
  <si>
    <t>chr12:123351641-123351918</t>
  </si>
  <si>
    <t>VPS37B</t>
  </si>
  <si>
    <t>cg16953816</t>
  </si>
  <si>
    <t>0.0167292562268128</t>
  </si>
  <si>
    <t>cg15617609</t>
  </si>
  <si>
    <t>0.0418469218783206</t>
  </si>
  <si>
    <t>0.0110996162548716</t>
  </si>
  <si>
    <t>chr12:123464820-123465972</t>
  </si>
  <si>
    <t>ARL6IP4</t>
  </si>
  <si>
    <t>TSS1500;TSS1500;3'UTR;TSS1500;TSS1500</t>
  </si>
  <si>
    <t>cg02203224</t>
  </si>
  <si>
    <t>0.0335385782012732</t>
  </si>
  <si>
    <t>C12orf65</t>
  </si>
  <si>
    <t>cg16138158</t>
  </si>
  <si>
    <t>-0.0101826898470545</t>
  </si>
  <si>
    <t>chr12:124017593-124018994</t>
  </si>
  <si>
    <t>RILPL1</t>
  </si>
  <si>
    <t>cg14975184</t>
  </si>
  <si>
    <t>-0.00887498529743527</t>
  </si>
  <si>
    <t>0.0363075770992558</t>
  </si>
  <si>
    <t>chr12:124086217-124087015</t>
  </si>
  <si>
    <t>DDX55</t>
  </si>
  <si>
    <t>cg00000769</t>
  </si>
  <si>
    <t>0.032797242211432</t>
  </si>
  <si>
    <t>0.0185296239476633</t>
  </si>
  <si>
    <t>chr12:12419679-12420541</t>
  </si>
  <si>
    <t>LRP6</t>
  </si>
  <si>
    <t>cg01217745</t>
  </si>
  <si>
    <t>-0.00891373757014838</t>
  </si>
  <si>
    <t>chr12:124456573-124458728</t>
  </si>
  <si>
    <t>ZNF664</t>
  </si>
  <si>
    <t>cg18886739</t>
  </si>
  <si>
    <t>0.006366476994016</t>
  </si>
  <si>
    <t>chr12:124808972-124809176</t>
  </si>
  <si>
    <t>NCOR2</t>
  </si>
  <si>
    <t>cg04770433</t>
  </si>
  <si>
    <t>-0.00994749443537134</t>
  </si>
  <si>
    <t>0.0372989220145726</t>
  </si>
  <si>
    <t>chr12:125145445-125145669</t>
  </si>
  <si>
    <t>cg00591597</t>
  </si>
  <si>
    <t>-0.0250125381670562</t>
  </si>
  <si>
    <t>0.03076147516407</t>
  </si>
  <si>
    <t>cg12077664</t>
  </si>
  <si>
    <t>0.0446344424880573</t>
  </si>
  <si>
    <t>0.0240920852168959</t>
  </si>
  <si>
    <t>cg10064325</t>
  </si>
  <si>
    <t>0.0163132663635149</t>
  </si>
  <si>
    <t>chr12:125299474-125299874</t>
  </si>
  <si>
    <t>SCARB1</t>
  </si>
  <si>
    <t>cg17514098</t>
  </si>
  <si>
    <t>0.0164144746908646</t>
  </si>
  <si>
    <t>chr12:12869798-12871248</t>
  </si>
  <si>
    <t>CDKN1B</t>
  </si>
  <si>
    <t>cg05121697</t>
  </si>
  <si>
    <t>-0.0368790642739632</t>
  </si>
  <si>
    <t>0.0224354832860425</t>
  </si>
  <si>
    <t>chr12:129280256-129280486</t>
  </si>
  <si>
    <t>SLC15A4</t>
  </si>
  <si>
    <t>cg15611164</t>
  </si>
  <si>
    <t>-0.0111290385290584</t>
  </si>
  <si>
    <t>chr12:129337870-129338653</t>
  </si>
  <si>
    <t>GLT1D1</t>
  </si>
  <si>
    <t>cg00901320</t>
  </si>
  <si>
    <t>0.0381552784170633</t>
  </si>
  <si>
    <t>0.0358245441154646</t>
  </si>
  <si>
    <t>TMEM132D</t>
  </si>
  <si>
    <t>cg03685843</t>
  </si>
  <si>
    <t>0.0397912682617565</t>
  </si>
  <si>
    <t>RPL13AP20</t>
  </si>
  <si>
    <t>cg02589949</t>
  </si>
  <si>
    <t>0.054752192059246</t>
  </si>
  <si>
    <t>chr12:130822360-130822696</t>
  </si>
  <si>
    <t>PIWIL1</t>
  </si>
  <si>
    <t>cg23081604</t>
  </si>
  <si>
    <t>-0.0155038401749306</t>
  </si>
  <si>
    <t>cg02140159</t>
  </si>
  <si>
    <t>-0.00733794820936607</t>
  </si>
  <si>
    <t>0.0293629264576456</t>
  </si>
  <si>
    <t>chr12:131356094-131357228</t>
  </si>
  <si>
    <t>RAN</t>
  </si>
  <si>
    <t>cg11491989</t>
  </si>
  <si>
    <t>-0.0427202844391629</t>
  </si>
  <si>
    <t>0.0214676988611261</t>
  </si>
  <si>
    <t>cg19560648</t>
  </si>
  <si>
    <t>0.0132465016145879</t>
  </si>
  <si>
    <t>0.0270054685904298</t>
  </si>
  <si>
    <t>SFRS8</t>
  </si>
  <si>
    <t>cg01940439</t>
  </si>
  <si>
    <t>0.0406701790269835</t>
  </si>
  <si>
    <t>0.0461011949657125</t>
  </si>
  <si>
    <t>chr12:132285972-132286527</t>
  </si>
  <si>
    <t>cg14775469</t>
  </si>
  <si>
    <t>-0.00643884807804989</t>
  </si>
  <si>
    <t>0.0433530589485265</t>
  </si>
  <si>
    <t>chr12:132312439-132315739</t>
  </si>
  <si>
    <t>MMP17</t>
  </si>
  <si>
    <t>cg13488395</t>
  </si>
  <si>
    <t>-0.010179070716248</t>
  </si>
  <si>
    <t>EP400</t>
  </si>
  <si>
    <t>cg11228165</t>
  </si>
  <si>
    <t>0.0142056687502086</t>
  </si>
  <si>
    <t>chr12:132601226-132601984</t>
  </si>
  <si>
    <t>EP400NL</t>
  </si>
  <si>
    <t>cg00353675</t>
  </si>
  <si>
    <t>0.00825386927775497</t>
  </si>
  <si>
    <t>chr12:132845758-132846356</t>
  </si>
  <si>
    <t>GALNT9</t>
  </si>
  <si>
    <t>cg02390561</t>
  </si>
  <si>
    <t>-0.012842576463963</t>
  </si>
  <si>
    <t>chr12:133067072-133067735</t>
  </si>
  <si>
    <t>FBRSL1</t>
  </si>
  <si>
    <t>cg15282907</t>
  </si>
  <si>
    <t>0.00873126039336698</t>
  </si>
  <si>
    <t>chr12:133249979-133250243</t>
  </si>
  <si>
    <t>POLE</t>
  </si>
  <si>
    <t>cg16956999</t>
  </si>
  <si>
    <t>-0.00727159051680642</t>
  </si>
  <si>
    <t>0.0202587289519263</t>
  </si>
  <si>
    <t>chr12:133263462-133264711</t>
  </si>
  <si>
    <t>PXMP2</t>
  </si>
  <si>
    <t>1stExon;TSS1500</t>
  </si>
  <si>
    <t>cg08829281</t>
  </si>
  <si>
    <t>0.033009839076196</t>
  </si>
  <si>
    <t>ZNF268</t>
  </si>
  <si>
    <t>3'UTR;3'UTR;3'UTR;3'UTR;3'UTR;Body;Body;3'UTR;Body</t>
  </si>
  <si>
    <t>cg07159286</t>
  </si>
  <si>
    <t>0.0293333214494977</t>
  </si>
  <si>
    <t>0.0324349989946571</t>
  </si>
  <si>
    <t>chr12:14518525-14518975</t>
  </si>
  <si>
    <t>ATF7IP</t>
  </si>
  <si>
    <t>cg04643437</t>
  </si>
  <si>
    <t>0.0306792703764909</t>
  </si>
  <si>
    <t>0.0434903252949455</t>
  </si>
  <si>
    <t>MGP</t>
  </si>
  <si>
    <t>cg05360958</t>
  </si>
  <si>
    <t>0.00725443513985584</t>
  </si>
  <si>
    <t>chr12:16034931-16035836</t>
  </si>
  <si>
    <t>STRAP</t>
  </si>
  <si>
    <t>cg01933251</t>
  </si>
  <si>
    <t>0.0220849469558457</t>
  </si>
  <si>
    <t>0.0150205309731192</t>
  </si>
  <si>
    <t>cg26167861</t>
  </si>
  <si>
    <t>0.0115224010762634</t>
  </si>
  <si>
    <t>cg20923047</t>
  </si>
  <si>
    <t>0.0195936155767679</t>
  </si>
  <si>
    <t>chr12:16064080-16064534</t>
  </si>
  <si>
    <t>DERA</t>
  </si>
  <si>
    <t>cg02977682</t>
  </si>
  <si>
    <t>0.0156422627622162</t>
  </si>
  <si>
    <t>cg17472736</t>
  </si>
  <si>
    <t>0.0177994028155341</t>
  </si>
  <si>
    <t>cg03685392</t>
  </si>
  <si>
    <t>-0.00545312247135474</t>
  </si>
  <si>
    <t>0.0355220199487406</t>
  </si>
  <si>
    <t>LMO3</t>
  </si>
  <si>
    <t>cg19704805</t>
  </si>
  <si>
    <t>0.0183108829259399</t>
  </si>
  <si>
    <t>0.0377255320378666</t>
  </si>
  <si>
    <t>cg12210040</t>
  </si>
  <si>
    <t>-0.00640833705923674</t>
  </si>
  <si>
    <t>chr12:1799874-1800739</t>
  </si>
  <si>
    <t>ADIPOR2</t>
  </si>
  <si>
    <t>cg16245844</t>
  </si>
  <si>
    <t>-0.0166449365738004</t>
  </si>
  <si>
    <t>chr12:20704525-20706004</t>
  </si>
  <si>
    <t>PDE3A</t>
  </si>
  <si>
    <t>cg19264056</t>
  </si>
  <si>
    <t>-0.00754726607325719</t>
  </si>
  <si>
    <t>0.0417692923298458</t>
  </si>
  <si>
    <t>chr12:213763-214227</t>
  </si>
  <si>
    <t>IQSEC3</t>
  </si>
  <si>
    <t>cg11916478</t>
  </si>
  <si>
    <t>0.0256614252452682</t>
  </si>
  <si>
    <t>0.0339186994364935</t>
  </si>
  <si>
    <t>GYS2</t>
  </si>
  <si>
    <t>cg06141025</t>
  </si>
  <si>
    <t>0.00689063132277215</t>
  </si>
  <si>
    <t>chr12:22696780-22697728</t>
  </si>
  <si>
    <t>KIAA0528</t>
  </si>
  <si>
    <t>cg08048517</t>
  </si>
  <si>
    <t>-0.0113688715839176</t>
  </si>
  <si>
    <t>0.0491342576427118</t>
  </si>
  <si>
    <t>cg22020752</t>
  </si>
  <si>
    <t>0.0169413810903025</t>
  </si>
  <si>
    <t>0.0406953041479797</t>
  </si>
  <si>
    <t>chr12:25348039-25348399</t>
  </si>
  <si>
    <t>LYRM5</t>
  </si>
  <si>
    <t>1stExon;TSS200;TSS200;5'UTR;TSS200</t>
  </si>
  <si>
    <t>cg00493755</t>
  </si>
  <si>
    <t>0.0402349376709936</t>
  </si>
  <si>
    <t>0.04890924502066</t>
  </si>
  <si>
    <t>RASSF8</t>
  </si>
  <si>
    <t>cg05990101</t>
  </si>
  <si>
    <t>0.0224729940345589</t>
  </si>
  <si>
    <t>chr12:26985453-26986304</t>
  </si>
  <si>
    <t>ITPR2</t>
  </si>
  <si>
    <t>cg23332732</t>
  </si>
  <si>
    <t>0.0155817727753209</t>
  </si>
  <si>
    <t>chr12:27396982-27397646</t>
  </si>
  <si>
    <t>STK38L</t>
  </si>
  <si>
    <t>cg22763753</t>
  </si>
  <si>
    <t>0.0142077872195316</t>
  </si>
  <si>
    <t>cg09635784</t>
  </si>
  <si>
    <t>0.0146059049623108</t>
  </si>
  <si>
    <t>cg14664714</t>
  </si>
  <si>
    <t>0.0146453890866464</t>
  </si>
  <si>
    <t>TMTC1</t>
  </si>
  <si>
    <t>cg02361702</t>
  </si>
  <si>
    <t>-0.0447989397577554</t>
  </si>
  <si>
    <t>cg17959962</t>
  </si>
  <si>
    <t>-0.0104510854274288</t>
  </si>
  <si>
    <t>0.0301837759160586</t>
  </si>
  <si>
    <t>chr12:29935995-29937433</t>
  </si>
  <si>
    <t>cg04822518</t>
  </si>
  <si>
    <t>0.00922837633949159</t>
  </si>
  <si>
    <t>0.0489051238366706</t>
  </si>
  <si>
    <t>chr12:30975385-30976292</t>
  </si>
  <si>
    <t>cg15337154</t>
  </si>
  <si>
    <t>0.0231034898462293</t>
  </si>
  <si>
    <t>0.0314847251856611</t>
  </si>
  <si>
    <t>DENND5B</t>
  </si>
  <si>
    <t>cg02278087</t>
  </si>
  <si>
    <t>0.0694171638930231</t>
  </si>
  <si>
    <t>chr12:33591763-33593050</t>
  </si>
  <si>
    <t>SYT10</t>
  </si>
  <si>
    <t>cg21043657</t>
  </si>
  <si>
    <t>-0.01460350267822</t>
  </si>
  <si>
    <t>0.0298250981155574</t>
  </si>
  <si>
    <t>chr12:3599966-3603008</t>
  </si>
  <si>
    <t>PRMT8</t>
  </si>
  <si>
    <t>cg01693063</t>
  </si>
  <si>
    <t>0.0331289986490169</t>
  </si>
  <si>
    <t>ABCD2</t>
  </si>
  <si>
    <t>cg15876417</t>
  </si>
  <si>
    <t>0.0354097623425465</t>
  </si>
  <si>
    <t>chr12:42719761-42720119</t>
  </si>
  <si>
    <t>PPHLN1</t>
  </si>
  <si>
    <t>TSS1500;TSS1500;TSS1500;TSS1500;5'UTR;TSS1500;TSS1500;TSS1500;TSS1500</t>
  </si>
  <si>
    <t>cg04101117</t>
  </si>
  <si>
    <t>-0.00629650563290949</t>
  </si>
  <si>
    <t>0.036597264587938</t>
  </si>
  <si>
    <t>chr12:4378366-4382222</t>
  </si>
  <si>
    <t>CCND2</t>
  </si>
  <si>
    <t>cg24626079</t>
  </si>
  <si>
    <t>-0.00967968874409376</t>
  </si>
  <si>
    <t>chr12:44152506-44152922</t>
  </si>
  <si>
    <t>PUS7L</t>
  </si>
  <si>
    <t>TSS200;TSS200;TSS200;TSS200;TSS200;TSS200;TSS200;TSS200</t>
  </si>
  <si>
    <t>cg16627549</t>
  </si>
  <si>
    <t>-0.0300339767645124</t>
  </si>
  <si>
    <t>0.0298203746382834</t>
  </si>
  <si>
    <t>chr12:44199630-44200405</t>
  </si>
  <si>
    <t>TWF1</t>
  </si>
  <si>
    <t>cg04633409</t>
  </si>
  <si>
    <t>0.0155158354428763</t>
  </si>
  <si>
    <t>cg15985629</t>
  </si>
  <si>
    <t>0.0353587760327117</t>
  </si>
  <si>
    <t>0.0225794242998494</t>
  </si>
  <si>
    <t>cg00106942</t>
  </si>
  <si>
    <t>0.00825194629668507</t>
  </si>
  <si>
    <t>chr12:45609713-45610752</t>
  </si>
  <si>
    <t>ANO6</t>
  </si>
  <si>
    <t>1stExon;5'UTR;5'UTR;1stExon;TSS200;TSS200</t>
  </si>
  <si>
    <t>cg07054062</t>
  </si>
  <si>
    <t>0.00957229257416423</t>
  </si>
  <si>
    <t>0.0489808251697046</t>
  </si>
  <si>
    <t>chr12:46661054-46663408</t>
  </si>
  <si>
    <t>SLC38A1</t>
  </si>
  <si>
    <t>cg17090968</t>
  </si>
  <si>
    <t>0.0334382493585981</t>
  </si>
  <si>
    <t>0.0420388216151686</t>
  </si>
  <si>
    <t>chr12:48099317-48099905</t>
  </si>
  <si>
    <t>RPAP3</t>
  </si>
  <si>
    <t>cg19353873</t>
  </si>
  <si>
    <t>0.0357864311806109</t>
  </si>
  <si>
    <t>chr12:48499463-48500232</t>
  </si>
  <si>
    <t>SENP1</t>
  </si>
  <si>
    <t>cg01611134</t>
  </si>
  <si>
    <t>0.0172798720087061</t>
  </si>
  <si>
    <t>chr12:48723323-48723876</t>
  </si>
  <si>
    <t>cg25412130</t>
  </si>
  <si>
    <t>-0.00541643428605472</t>
  </si>
  <si>
    <t>0.0434131563849013</t>
  </si>
  <si>
    <t>chr12:49110055-49110881</t>
  </si>
  <si>
    <t>CCNT1</t>
  </si>
  <si>
    <t>cg22103585</t>
  </si>
  <si>
    <t>0.0148755222212743</t>
  </si>
  <si>
    <t>0.0212890268912265</t>
  </si>
  <si>
    <t>chr12:49208205-49209439</t>
  </si>
  <si>
    <t>cg17216026</t>
  </si>
  <si>
    <t>-0.0061034214039707</t>
  </si>
  <si>
    <t>chr12:49363664-49364443</t>
  </si>
  <si>
    <t>WNT10B</t>
  </si>
  <si>
    <t>cg01697354</t>
  </si>
  <si>
    <t>0.0101331202803538</t>
  </si>
  <si>
    <t>0.0434798360592232</t>
  </si>
  <si>
    <t>chr12:49961630-49962219</t>
  </si>
  <si>
    <t>MCRS1</t>
  </si>
  <si>
    <t>cg00699235</t>
  </si>
  <si>
    <t>0.00954231274629573</t>
  </si>
  <si>
    <t>chr12:50185596-50185826</t>
  </si>
  <si>
    <t>NCKAP5L</t>
  </si>
  <si>
    <t>cg20418191</t>
  </si>
  <si>
    <t>-0.0204988910185896</t>
  </si>
  <si>
    <t>0.0392142311554321</t>
  </si>
  <si>
    <t>chr12:50188655-50188961</t>
  </si>
  <si>
    <t>cg12143106</t>
  </si>
  <si>
    <t>0.0075814157971324</t>
  </si>
  <si>
    <t>0.0232404370889613</t>
  </si>
  <si>
    <t>chr12:50505138-50506235</t>
  </si>
  <si>
    <t>C12orf62</t>
  </si>
  <si>
    <t>cg19566663</t>
  </si>
  <si>
    <t>-0.00528472223861317</t>
  </si>
  <si>
    <t>chr12:50898621-50899164</t>
  </si>
  <si>
    <t>DIP2B</t>
  </si>
  <si>
    <t>cg10061107</t>
  </si>
  <si>
    <t>0.040670947015927</t>
  </si>
  <si>
    <t>cg19188297</t>
  </si>
  <si>
    <t>-0.0107810493021667</t>
  </si>
  <si>
    <t>chr12:51984474-51985284</t>
  </si>
  <si>
    <t>SCN8A</t>
  </si>
  <si>
    <t>cg22349780</t>
  </si>
  <si>
    <t>-0.0133868501026754</t>
  </si>
  <si>
    <t>0.027157036500238</t>
  </si>
  <si>
    <t>KRT77</t>
  </si>
  <si>
    <t>cg03691818</t>
  </si>
  <si>
    <t>-0.0105056567835478</t>
  </si>
  <si>
    <t>chr12:53107912-53108471</t>
  </si>
  <si>
    <t>cg14206510</t>
  </si>
  <si>
    <t>-0.010002111871347</t>
  </si>
  <si>
    <t>chr12:53645719-53646071</t>
  </si>
  <si>
    <t>MFSD5</t>
  </si>
  <si>
    <t>cg00815109</t>
  </si>
  <si>
    <t>0.0201745254307143</t>
  </si>
  <si>
    <t>AMHR2</t>
  </si>
  <si>
    <t>cg20910352</t>
  </si>
  <si>
    <t>0.0155974863052376</t>
  </si>
  <si>
    <t>chr12:54346777-54347101</t>
  </si>
  <si>
    <t>cg10809166</t>
  </si>
  <si>
    <t>-0.0144523930801058</t>
  </si>
  <si>
    <t>chr12:54359658-54359906</t>
  </si>
  <si>
    <t>HOTAIR</t>
  </si>
  <si>
    <t>cg05516489</t>
  </si>
  <si>
    <t>0.0193066830294366</t>
  </si>
  <si>
    <t>0.0285248856702529</t>
  </si>
  <si>
    <t>chr12:54366815-54369103</t>
  </si>
  <si>
    <t>HOXC11</t>
  </si>
  <si>
    <t>cg17273416</t>
  </si>
  <si>
    <t>-0.00917323149723729</t>
  </si>
  <si>
    <t>chr12:54387825-54388732</t>
  </si>
  <si>
    <t>cg19435724</t>
  </si>
  <si>
    <t>0.0138600708229984</t>
  </si>
  <si>
    <t>0.0356060894678901</t>
  </si>
  <si>
    <t>cg14639847</t>
  </si>
  <si>
    <t>-0.00667592055035509</t>
  </si>
  <si>
    <t>0.0389299167044404</t>
  </si>
  <si>
    <t>chr12:54389113-54389520</t>
  </si>
  <si>
    <t>cg19794507</t>
  </si>
  <si>
    <t>-0.00798496957069717</t>
  </si>
  <si>
    <t>chr12:54393374-54394648</t>
  </si>
  <si>
    <t>HOXC9</t>
  </si>
  <si>
    <t>cg03122669</t>
  </si>
  <si>
    <t>-0.0294497889116689</t>
  </si>
  <si>
    <t>chr12:54484193-54484403</t>
  </si>
  <si>
    <t>FLJ12825</t>
  </si>
  <si>
    <t>cg23162167</t>
  </si>
  <si>
    <t>-0.0122211625351432</t>
  </si>
  <si>
    <t>0.036256257933674</t>
  </si>
  <si>
    <t>SMUG1</t>
  </si>
  <si>
    <t>cg11247868</t>
  </si>
  <si>
    <t>0.0109145431888374</t>
  </si>
  <si>
    <t>COPZ1</t>
  </si>
  <si>
    <t>cg15468909</t>
  </si>
  <si>
    <t>-0.00742360310030098</t>
  </si>
  <si>
    <t>0.0341363868098531</t>
  </si>
  <si>
    <t>chr12:54784900-54785238</t>
  </si>
  <si>
    <t>ZNF385A</t>
  </si>
  <si>
    <t>cg18563999</t>
  </si>
  <si>
    <t>0.0129248326541987</t>
  </si>
  <si>
    <t>0.0371790311594121</t>
  </si>
  <si>
    <t>chr12:54811981-54812202</t>
  </si>
  <si>
    <t>ITGA5</t>
  </si>
  <si>
    <t>cg03826594</t>
  </si>
  <si>
    <t>-0.0233740351475462</t>
  </si>
  <si>
    <t>0.0410641237575187</t>
  </si>
  <si>
    <t>chr12:56122017-56123186</t>
  </si>
  <si>
    <t>CD63</t>
  </si>
  <si>
    <t>cg01708466</t>
  </si>
  <si>
    <t>-0.00718291269818276</t>
  </si>
  <si>
    <t>0.0305573730493024</t>
  </si>
  <si>
    <t>chr12:56472792-56474393</t>
  </si>
  <si>
    <t>ERBB3</t>
  </si>
  <si>
    <t>cg10057843</t>
  </si>
  <si>
    <t>-0.0195071848407519</t>
  </si>
  <si>
    <t>chr12:56497868-56499047</t>
  </si>
  <si>
    <t>cg09011597</t>
  </si>
  <si>
    <t>-0.00934377286695545</t>
  </si>
  <si>
    <t>chr12:56617995-56618374</t>
  </si>
  <si>
    <t>OBFC2B</t>
  </si>
  <si>
    <t>cg07262201</t>
  </si>
  <si>
    <t>-0.0100930335795645</t>
  </si>
  <si>
    <t>chr12:56651692-56652527</t>
  </si>
  <si>
    <t>ANKRD52</t>
  </si>
  <si>
    <t>cg00957535</t>
  </si>
  <si>
    <t>0.0292191079381521</t>
  </si>
  <si>
    <t>chr12:56693680-56694345</t>
  </si>
  <si>
    <t>cg05628357</t>
  </si>
  <si>
    <t>0.0426690241198486</t>
  </si>
  <si>
    <t>chr12:56881401-56882702</t>
  </si>
  <si>
    <t>GLS2</t>
  </si>
  <si>
    <t>cg19781472</t>
  </si>
  <si>
    <t>0.0278741177764975</t>
  </si>
  <si>
    <t>TAC3</t>
  </si>
  <si>
    <t>cg10215079</t>
  </si>
  <si>
    <t>0.0122574556562097</t>
  </si>
  <si>
    <t>0.0266849213226436</t>
  </si>
  <si>
    <t>chr12:57472274-57472619</t>
  </si>
  <si>
    <t>TMEM194A</t>
  </si>
  <si>
    <t>cg25253716</t>
  </si>
  <si>
    <t>-0.0133224883044125</t>
  </si>
  <si>
    <t>chr12:57521524-57522159</t>
  </si>
  <si>
    <t>LRP1</t>
  </si>
  <si>
    <t>cg16918595</t>
  </si>
  <si>
    <t>-0.00495217725950439</t>
  </si>
  <si>
    <t>chr12:57609976-57611168</t>
  </si>
  <si>
    <t>NXPH4</t>
  </si>
  <si>
    <t>cg03921149</t>
  </si>
  <si>
    <t>-0.00609781953786958</t>
  </si>
  <si>
    <t>0.025748823583372</t>
  </si>
  <si>
    <t>chr12:57631932-57634578</t>
  </si>
  <si>
    <t>NDUFA4L2</t>
  </si>
  <si>
    <t>cg23501240</t>
  </si>
  <si>
    <t>-0.0142159544128156</t>
  </si>
  <si>
    <t>0.0176084621112196</t>
  </si>
  <si>
    <t>cg16944092</t>
  </si>
  <si>
    <t>0.00883837831588608</t>
  </si>
  <si>
    <t>chr12:57881750-57882035</t>
  </si>
  <si>
    <t>MARS</t>
  </si>
  <si>
    <t>cg16306515</t>
  </si>
  <si>
    <t>-0.010256618287593</t>
  </si>
  <si>
    <t>0.0255719222485519</t>
  </si>
  <si>
    <t>chr12:57984776-57985302</t>
  </si>
  <si>
    <t>PIP4K2C</t>
  </si>
  <si>
    <t>cg26044171</t>
  </si>
  <si>
    <t>0.0377719324419007</t>
  </si>
  <si>
    <t>DTX3</t>
  </si>
  <si>
    <t>cg17295489</t>
  </si>
  <si>
    <t>-0.00707564360509509</t>
  </si>
  <si>
    <t>chr12:58004982-58005351</t>
  </si>
  <si>
    <t>GEFT</t>
  </si>
  <si>
    <t>1stExon;5'UTR;Body</t>
  </si>
  <si>
    <t>cg25712735</t>
  </si>
  <si>
    <t>-0.0141563880145704</t>
  </si>
  <si>
    <t>0.00622345537870168</t>
  </si>
  <si>
    <t>chr12:58003880-58004249</t>
  </si>
  <si>
    <t>cg04396409</t>
  </si>
  <si>
    <t>0.0339286203525437</t>
  </si>
  <si>
    <t>0.0314366956455712</t>
  </si>
  <si>
    <t>chr12:58087531-58088029</t>
  </si>
  <si>
    <t>OS9</t>
  </si>
  <si>
    <t>cg00062356</t>
  </si>
  <si>
    <t>-0.0171864724171805</t>
  </si>
  <si>
    <t>0.0286819311456788</t>
  </si>
  <si>
    <t>chr12:59313559-59314452</t>
  </si>
  <si>
    <t>LRIG3</t>
  </si>
  <si>
    <t>cg26947450</t>
  </si>
  <si>
    <t>0.0127754066053748</t>
  </si>
  <si>
    <t>chr12:62653865-62654677</t>
  </si>
  <si>
    <t>USP15</t>
  </si>
  <si>
    <t>cg03411949</t>
  </si>
  <si>
    <t>0.0444636513938583</t>
  </si>
  <si>
    <t>chr12:6399262-6400771</t>
  </si>
  <si>
    <t>cg01235795</t>
  </si>
  <si>
    <t>-0.0112241352951707</t>
  </si>
  <si>
    <t>chr12:64237403-64238401</t>
  </si>
  <si>
    <t>SRGAP1</t>
  </si>
  <si>
    <t>cg15326887</t>
  </si>
  <si>
    <t>-0.00595766598971616</t>
  </si>
  <si>
    <t>cg15628953</t>
  </si>
  <si>
    <t>0.0260189509895889</t>
  </si>
  <si>
    <t>0.0211808672252833</t>
  </si>
  <si>
    <t>chr12:64845599-64846314</t>
  </si>
  <si>
    <t>TBK1</t>
  </si>
  <si>
    <t>cg23175599</t>
  </si>
  <si>
    <t>0.0269731897583911</t>
  </si>
  <si>
    <t>cg18215449</t>
  </si>
  <si>
    <t>-0.0101820864668641</t>
  </si>
  <si>
    <t>chr12:68042166-68043876</t>
  </si>
  <si>
    <t>DYRK2</t>
  </si>
  <si>
    <t>cg20840177</t>
  </si>
  <si>
    <t>0.0212233800708941</t>
  </si>
  <si>
    <t>0.0305880240092243</t>
  </si>
  <si>
    <t>chr12:6862672-6862989</t>
  </si>
  <si>
    <t>2,00 MLF</t>
  </si>
  <si>
    <t>cg11708118</t>
  </si>
  <si>
    <t>0.024762914564439</t>
  </si>
  <si>
    <t>0.035995290900406</t>
  </si>
  <si>
    <t>chr12:6937570-6938639</t>
  </si>
  <si>
    <t>LEPREL2</t>
  </si>
  <si>
    <t>cg09274587</t>
  </si>
  <si>
    <t>-0.0126892706770146</t>
  </si>
  <si>
    <t>0.0268306814728894</t>
  </si>
  <si>
    <t>cg23360251</t>
  </si>
  <si>
    <t>0.0116608785831689</t>
  </si>
  <si>
    <t>0.0350719218784532</t>
  </si>
  <si>
    <t>chr12:69633272-69634095</t>
  </si>
  <si>
    <t>CPSF6</t>
  </si>
  <si>
    <t>cg02708296</t>
  </si>
  <si>
    <t>0.0270554066248678</t>
  </si>
  <si>
    <t>LRRC23</t>
  </si>
  <si>
    <t>cg23616620</t>
  </si>
  <si>
    <t>0.0342981068192069</t>
  </si>
  <si>
    <t>RAB3IP</t>
  </si>
  <si>
    <t>3'UTR;3'UTR;3'UTR;3'UTR;3'UTR</t>
  </si>
  <si>
    <t>cg23907053</t>
  </si>
  <si>
    <t>-0.0103816319265038</t>
  </si>
  <si>
    <t>chr12:7046237-7047257</t>
  </si>
  <si>
    <t>ATN1</t>
  </si>
  <si>
    <t>cg13085895</t>
  </si>
  <si>
    <t>-0.0616952557622357</t>
  </si>
  <si>
    <t>0.045288080844586</t>
  </si>
  <si>
    <t>CNOT2</t>
  </si>
  <si>
    <t>cg14701880</t>
  </si>
  <si>
    <t>-0.0130840780578676</t>
  </si>
  <si>
    <t>0.0423656883023046</t>
  </si>
  <si>
    <t>chr12:7125534-7126356</t>
  </si>
  <si>
    <t>LPCAT3</t>
  </si>
  <si>
    <t>cg01163066</t>
  </si>
  <si>
    <t>0.0145871631605825</t>
  </si>
  <si>
    <t>chr12:72056768-72057787</t>
  </si>
  <si>
    <t>THAP2</t>
  </si>
  <si>
    <t>cg17135058</t>
  </si>
  <si>
    <t>0.0102457120872814</t>
  </si>
  <si>
    <t>0.0371600135837782</t>
  </si>
  <si>
    <t>TSS200;5'UTR;1stExon</t>
  </si>
  <si>
    <t>cg15275019</t>
  </si>
  <si>
    <t>0.0138437250456496</t>
  </si>
  <si>
    <t>ZFC3H1</t>
  </si>
  <si>
    <t>cg27495623</t>
  </si>
  <si>
    <t>-0.00497777898304397</t>
  </si>
  <si>
    <t>chr12:72148477-72149340</t>
  </si>
  <si>
    <t>RAB21</t>
  </si>
  <si>
    <t>cg05505929</t>
  </si>
  <si>
    <t>0.0416473575813009</t>
  </si>
  <si>
    <t>0.0483327189625029</t>
  </si>
  <si>
    <t>chr12:72233323-72233635</t>
  </si>
  <si>
    <t>TBC1D15</t>
  </si>
  <si>
    <t>cg11565911</t>
  </si>
  <si>
    <t>0.00953322442546121</t>
  </si>
  <si>
    <t>0.0456718551211483</t>
  </si>
  <si>
    <t>Body;Body;5'UTR;Body</t>
  </si>
  <si>
    <t>cg09859456</t>
  </si>
  <si>
    <t>0.0233509423368299</t>
  </si>
  <si>
    <t>0.0274840481815089</t>
  </si>
  <si>
    <t>cg06741096</t>
  </si>
  <si>
    <t>-0.0404166412638557</t>
  </si>
  <si>
    <t>cg20313642</t>
  </si>
  <si>
    <t>-0.0502848483170445</t>
  </si>
  <si>
    <t>chr12:74931492-74931879</t>
  </si>
  <si>
    <t>cg13660596</t>
  </si>
  <si>
    <t>0.0331934882859093</t>
  </si>
  <si>
    <t>LOC552889</t>
  </si>
  <si>
    <t>cg15612392</t>
  </si>
  <si>
    <t>0.0230688956964084</t>
  </si>
  <si>
    <t>cg20100969</t>
  </si>
  <si>
    <t>-0.00919459486538588</t>
  </si>
  <si>
    <t>0.0344658862792782</t>
  </si>
  <si>
    <t>cg23798332</t>
  </si>
  <si>
    <t>0.0158815979959702</t>
  </si>
  <si>
    <t>chr12:75601081-75601752</t>
  </si>
  <si>
    <t>KCNC2</t>
  </si>
  <si>
    <t>cg17203063</t>
  </si>
  <si>
    <t>0.0270604826126608</t>
  </si>
  <si>
    <t>chr12:75723829-75724206</t>
  </si>
  <si>
    <t>GLIPR1L1</t>
  </si>
  <si>
    <t>cg26343133</t>
  </si>
  <si>
    <t>0.0147475943017075</t>
  </si>
  <si>
    <t>0.0221776022804086</t>
  </si>
  <si>
    <t>cg02818811</t>
  </si>
  <si>
    <t>0.018052502795047</t>
  </si>
  <si>
    <t>chr12:75905219-75905518</t>
  </si>
  <si>
    <t>KRR1</t>
  </si>
  <si>
    <t>cg03389111</t>
  </si>
  <si>
    <t>0.0187777461055615</t>
  </si>
  <si>
    <t>cg00596643</t>
  </si>
  <si>
    <t>-0.00787698209636581</t>
  </si>
  <si>
    <t>0.0373135485019829</t>
  </si>
  <si>
    <t>ch.12.1574978R</t>
  </si>
  <si>
    <t>0.0271712201621984</t>
  </si>
  <si>
    <t>0.0341101382684539</t>
  </si>
  <si>
    <t>chr12:79198064-79198400</t>
  </si>
  <si>
    <t>cg21272713</t>
  </si>
  <si>
    <t>-0.0617628146472091</t>
  </si>
  <si>
    <t>0.0231064816907555</t>
  </si>
  <si>
    <t>PPP1R12A</t>
  </si>
  <si>
    <t>cg04737350</t>
  </si>
  <si>
    <t>0.017056585555796</t>
  </si>
  <si>
    <t>chr12:80328326-80329302</t>
  </si>
  <si>
    <t>cg14263244</t>
  </si>
  <si>
    <t>-0.0148904821809212</t>
  </si>
  <si>
    <t>chr12:81330608-81331514</t>
  </si>
  <si>
    <t>LIN7A</t>
  </si>
  <si>
    <t>cg17061244</t>
  </si>
  <si>
    <t>0.0292207649222497</t>
  </si>
  <si>
    <t>0.0269687075982319</t>
  </si>
  <si>
    <t>cg25024670</t>
  </si>
  <si>
    <t>0.0131089000761229</t>
  </si>
  <si>
    <t>chr12:82752004-82752746</t>
  </si>
  <si>
    <t>CCDC59</t>
  </si>
  <si>
    <t>Body;5'UTR;TSS200;1stExon</t>
  </si>
  <si>
    <t>cg02357389</t>
  </si>
  <si>
    <t>0.0380022992299959</t>
  </si>
  <si>
    <t>0.0273060546603583</t>
  </si>
  <si>
    <t>TSPAN19</t>
  </si>
  <si>
    <t>cg12373573</t>
  </si>
  <si>
    <t>0.0310288119049746</t>
  </si>
  <si>
    <t>TSS200;1stExon;5'UTR;5'UTR;1stExon</t>
  </si>
  <si>
    <t>cg20080079</t>
  </si>
  <si>
    <t>0.0334261675845737</t>
  </si>
  <si>
    <t>cg26345971</t>
  </si>
  <si>
    <t>0.0290280030428231</t>
  </si>
  <si>
    <t>0.0389911208348767</t>
  </si>
  <si>
    <t>LRRIQ1</t>
  </si>
  <si>
    <t>cg23680282</t>
  </si>
  <si>
    <t>0.022000123418641</t>
  </si>
  <si>
    <t>chr12:85673878-85674700</t>
  </si>
  <si>
    <t>ALX1</t>
  </si>
  <si>
    <t>cg00765312</t>
  </si>
  <si>
    <t>0.0185176524477398</t>
  </si>
  <si>
    <t>0.0416739616101102</t>
  </si>
  <si>
    <t>chr12:8849963-8851403</t>
  </si>
  <si>
    <t>RIMKLB</t>
  </si>
  <si>
    <t>cg03761649</t>
  </si>
  <si>
    <t>0.0146585332201927</t>
  </si>
  <si>
    <t>0.0423454539655359</t>
  </si>
  <si>
    <t>chr12:88535735-88536148</t>
  </si>
  <si>
    <t>TMTC3</t>
  </si>
  <si>
    <t>cg18498537</t>
  </si>
  <si>
    <t>-0.00669776470673913</t>
  </si>
  <si>
    <t>chr12:89745168-89748144</t>
  </si>
  <si>
    <t>DUSP6</t>
  </si>
  <si>
    <t>cg01242903</t>
  </si>
  <si>
    <t>0.0124524717401779</t>
  </si>
  <si>
    <t>chr12:90101436-90104065</t>
  </si>
  <si>
    <t>LOC338758</t>
  </si>
  <si>
    <t>cg05708079</t>
  </si>
  <si>
    <t>0.00794922832833917</t>
  </si>
  <si>
    <t>cg10602367</t>
  </si>
  <si>
    <t>-0.0741567544666955</t>
  </si>
  <si>
    <t>0.022348493491625</t>
  </si>
  <si>
    <t>PLEKHG7</t>
  </si>
  <si>
    <t>cg18182039</t>
  </si>
  <si>
    <t>-0.00809369397956283</t>
  </si>
  <si>
    <t>chr12:93771465-93772289</t>
  </si>
  <si>
    <t>NUDT4</t>
  </si>
  <si>
    <t>cg09742915</t>
  </si>
  <si>
    <t>0.037613067673297</t>
  </si>
  <si>
    <t>0.0440470684342725</t>
  </si>
  <si>
    <t>chr12:94495833-94496230</t>
  </si>
  <si>
    <t>cg16252691</t>
  </si>
  <si>
    <t>-0.0111960616711907</t>
  </si>
  <si>
    <t>chr12:95043551-95044312</t>
  </si>
  <si>
    <t>TMCC3</t>
  </si>
  <si>
    <t>cg22518670</t>
  </si>
  <si>
    <t>-0.00730674842081663</t>
  </si>
  <si>
    <t>chr12:95397382-95397611</t>
  </si>
  <si>
    <t>NDUFA12</t>
  </si>
  <si>
    <t>cg08301597</t>
  </si>
  <si>
    <t>0.00717128521875642</t>
  </si>
  <si>
    <t>chr12:95610834-95611997</t>
  </si>
  <si>
    <t>VEZT</t>
  </si>
  <si>
    <t>cg01991305</t>
  </si>
  <si>
    <t>0.0241267336917727</t>
  </si>
  <si>
    <t>0.0427880719849583</t>
  </si>
  <si>
    <t>NTN4</t>
  </si>
  <si>
    <t>cg04923773</t>
  </si>
  <si>
    <t>-0.00784660963316464</t>
  </si>
  <si>
    <t>0.021926942487083</t>
  </si>
  <si>
    <t>chr12:96183873-96185199</t>
  </si>
  <si>
    <t>cg00366352</t>
  </si>
  <si>
    <t>-0.00784313624757441</t>
  </si>
  <si>
    <t>0.0420072243127772</t>
  </si>
  <si>
    <t>chr12:96252555-96253029</t>
  </si>
  <si>
    <t>SNRPF</t>
  </si>
  <si>
    <t>cg04691425</t>
  </si>
  <si>
    <t>0.0138826672147596</t>
  </si>
  <si>
    <t>0.0280364433161956</t>
  </si>
  <si>
    <t>chr12:96336245-96337411</t>
  </si>
  <si>
    <t>AMDHD1</t>
  </si>
  <si>
    <t>cg01872447</t>
  </si>
  <si>
    <t>0.0247752620911224</t>
  </si>
  <si>
    <t>chr12:96793191-96794530</t>
  </si>
  <si>
    <t>CDK17</t>
  </si>
  <si>
    <t>cg16563660</t>
  </si>
  <si>
    <t>0.0156966219396463</t>
  </si>
  <si>
    <t>0.0290688852819574</t>
  </si>
  <si>
    <t>cg03896792</t>
  </si>
  <si>
    <t>0.0153924083849542</t>
  </si>
  <si>
    <t>chr12:97300802-97301287</t>
  </si>
  <si>
    <t>NEDD1</t>
  </si>
  <si>
    <t>cg21877903</t>
  </si>
  <si>
    <t>0.0162123855423645</t>
  </si>
  <si>
    <t>Body;5'UTR;5'UTR;5'UTR</t>
  </si>
  <si>
    <t>cg16558319</t>
  </si>
  <si>
    <t>0.0270310297827468</t>
  </si>
  <si>
    <t>KLRB1</t>
  </si>
  <si>
    <t>cg04736625</t>
  </si>
  <si>
    <t>0.0440826678973808</t>
  </si>
  <si>
    <t>0.042413752270527</t>
  </si>
  <si>
    <t>RMST</t>
  </si>
  <si>
    <t>cg03782861</t>
  </si>
  <si>
    <t>-0.022060892759923</t>
  </si>
  <si>
    <t>0.0423304219182821</t>
  </si>
  <si>
    <t>cg08132072</t>
  </si>
  <si>
    <t>0.0421850926668713</t>
  </si>
  <si>
    <t>cg02693156</t>
  </si>
  <si>
    <t>-0.00532006052553251</t>
  </si>
  <si>
    <t>chr12:99288222-99289374</t>
  </si>
  <si>
    <t>ANKS1B</t>
  </si>
  <si>
    <t>cg20228119</t>
  </si>
  <si>
    <t>0.0414777372591101</t>
  </si>
  <si>
    <t>0.042244261283348</t>
  </si>
  <si>
    <t>CLYBL</t>
  </si>
  <si>
    <t>cg06145081</t>
  </si>
  <si>
    <t>0.0210380574035829</t>
  </si>
  <si>
    <t>chr13:100547172-100547431</t>
  </si>
  <si>
    <t>cg27400447</t>
  </si>
  <si>
    <t>-0.0189220040808941</t>
  </si>
  <si>
    <t>chr13:100631752-100635526</t>
  </si>
  <si>
    <t>ZIC2</t>
  </si>
  <si>
    <t>cg16584172</t>
  </si>
  <si>
    <t>-0.00916427894268002</t>
  </si>
  <si>
    <t>chr13:100740956-100741805</t>
  </si>
  <si>
    <t>PCCA</t>
  </si>
  <si>
    <t>cg23446109</t>
  </si>
  <si>
    <t>0.0222395564210038</t>
  </si>
  <si>
    <t>FGF14</t>
  </si>
  <si>
    <t>cg00888818</t>
  </si>
  <si>
    <t>-0.00582451750750806</t>
  </si>
  <si>
    <t>0.0352040789442208</t>
  </si>
  <si>
    <t>cg00564141</t>
  </si>
  <si>
    <t>0.00822193392100109</t>
  </si>
  <si>
    <t>chr13:103425298-103426887</t>
  </si>
  <si>
    <t>C13orf27</t>
  </si>
  <si>
    <t>cg06457396</t>
  </si>
  <si>
    <t>0.0283018800787721</t>
  </si>
  <si>
    <t>ch.13.104351702F</t>
  </si>
  <si>
    <t>-0.00831318753887377</t>
  </si>
  <si>
    <t>chr13:107186468-107189024</t>
  </si>
  <si>
    <t>EFNB2</t>
  </si>
  <si>
    <t>cg24929737</t>
  </si>
  <si>
    <t>0.0172515766789088</t>
  </si>
  <si>
    <t>0.0496190717120555</t>
  </si>
  <si>
    <t>chr13:108870502-108871328</t>
  </si>
  <si>
    <t>ABHD13</t>
  </si>
  <si>
    <t>cg01255747</t>
  </si>
  <si>
    <t>0.00782878143799977</t>
  </si>
  <si>
    <t>cg16258721</t>
  </si>
  <si>
    <t>0.00884133914935734</t>
  </si>
  <si>
    <t>cg26574754</t>
  </si>
  <si>
    <t>0.0301460432959186</t>
  </si>
  <si>
    <t>TNFSF13B</t>
  </si>
  <si>
    <t>cg20945738</t>
  </si>
  <si>
    <t>-0.0109731718832168</t>
  </si>
  <si>
    <t>0.0449936335645217</t>
  </si>
  <si>
    <t>cg27573308</t>
  </si>
  <si>
    <t>-0.014204343340796</t>
  </si>
  <si>
    <t>cg22196764</t>
  </si>
  <si>
    <t>0.0379004693225943</t>
  </si>
  <si>
    <t>0.0375486170325798</t>
  </si>
  <si>
    <t>chr13:110434466-110440180</t>
  </si>
  <si>
    <t>IRS2</t>
  </si>
  <si>
    <t>cg11153485</t>
  </si>
  <si>
    <t>-0.00611929476947982</t>
  </si>
  <si>
    <t>cg05404236</t>
  </si>
  <si>
    <t>0.014726467575836</t>
  </si>
  <si>
    <t>chr13:110958891-110960590</t>
  </si>
  <si>
    <t>COL4A1</t>
  </si>
  <si>
    <t>cg15871127</t>
  </si>
  <si>
    <t>0.0294055396220567</t>
  </si>
  <si>
    <t>0.0469104896882507</t>
  </si>
  <si>
    <t>COL4A2</t>
  </si>
  <si>
    <t>cg23638556</t>
  </si>
  <si>
    <t>0.00814621978006386</t>
  </si>
  <si>
    <t>0.0216156910777187</t>
  </si>
  <si>
    <t>chr13:111267780-111268778</t>
  </si>
  <si>
    <t>CARKD</t>
  </si>
  <si>
    <t>cg17070338</t>
  </si>
  <si>
    <t>0.0170242758782114</t>
  </si>
  <si>
    <t>0.0127418978229754</t>
  </si>
  <si>
    <t>chr13:111290666-111290970</t>
  </si>
  <si>
    <t>cg18961064</t>
  </si>
  <si>
    <t>0.0194082874473923</t>
  </si>
  <si>
    <t>0.0327247002795062</t>
  </si>
  <si>
    <t>ARHGEF7</t>
  </si>
  <si>
    <t>cg12311529</t>
  </si>
  <si>
    <t>0.0158256421504345</t>
  </si>
  <si>
    <t>cg06644655</t>
  </si>
  <si>
    <t>0.0208585076106001</t>
  </si>
  <si>
    <t>0.0229833812908238</t>
  </si>
  <si>
    <t>chr13:112707804-112708696</t>
  </si>
  <si>
    <t>cg07502829</t>
  </si>
  <si>
    <t>-0.0193430689037225</t>
  </si>
  <si>
    <t>0.0355674951981401</t>
  </si>
  <si>
    <t>chr13:112709884-112712665</t>
  </si>
  <si>
    <t>cg03227021</t>
  </si>
  <si>
    <t>0.0233607127832891</t>
  </si>
  <si>
    <t>cg05221057</t>
  </si>
  <si>
    <t>0.0281270486041739</t>
  </si>
  <si>
    <t>0.032267525538125</t>
  </si>
  <si>
    <t>cg24582743</t>
  </si>
  <si>
    <t>0.0251055278885975</t>
  </si>
  <si>
    <t>TUBGCP3</t>
  </si>
  <si>
    <t>cg02225550</t>
  </si>
  <si>
    <t>-0.00595740750770422</t>
  </si>
  <si>
    <t>chr13:113343853-113345188</t>
  </si>
  <si>
    <t>ATP11A</t>
  </si>
  <si>
    <t>cg07904549</t>
  </si>
  <si>
    <t>0.0103544669495581</t>
  </si>
  <si>
    <t>0.0360347810243524</t>
  </si>
  <si>
    <t>cg00990020</t>
  </si>
  <si>
    <t>0.00790083672113072</t>
  </si>
  <si>
    <t>0.0182561655112997</t>
  </si>
  <si>
    <t>chr13:113464191-113464413</t>
  </si>
  <si>
    <t>cg02067585</t>
  </si>
  <si>
    <t>0.0265888945167105</t>
  </si>
  <si>
    <t>chr13:113862362-113864517</t>
  </si>
  <si>
    <t>CUL4A</t>
  </si>
  <si>
    <t>5'UTR;Body</t>
  </si>
  <si>
    <t>cg13429812</t>
  </si>
  <si>
    <t>0.0167872646812923</t>
  </si>
  <si>
    <t>TFDP1</t>
  </si>
  <si>
    <t>cg24108286</t>
  </si>
  <si>
    <t>0.00955170788156356</t>
  </si>
  <si>
    <t>chr13:114302311-114302519</t>
  </si>
  <si>
    <t>ATP4B</t>
  </si>
  <si>
    <t>cg04481715</t>
  </si>
  <si>
    <t>-0.0168095092279452</t>
  </si>
  <si>
    <t>cg26446071</t>
  </si>
  <si>
    <t>-0.00924898767468535</t>
  </si>
  <si>
    <t>0.0426794708921656</t>
  </si>
  <si>
    <t>chr13:114786335-114786537</t>
  </si>
  <si>
    <t>RASA3</t>
  </si>
  <si>
    <t>cg10318725</t>
  </si>
  <si>
    <t>-0.0100313231424741</t>
  </si>
  <si>
    <t>0.0413288896785341</t>
  </si>
  <si>
    <t>chr13:114897358-114898516</t>
  </si>
  <si>
    <t>cg16120460</t>
  </si>
  <si>
    <t>-0.00579382818470098</t>
  </si>
  <si>
    <t>0.0282894649336628</t>
  </si>
  <si>
    <t>cg04421280</t>
  </si>
  <si>
    <t>-0.0150750876851021</t>
  </si>
  <si>
    <t>cg23576999</t>
  </si>
  <si>
    <t>-0.00784114611296717</t>
  </si>
  <si>
    <t>chr13:20436776-20439089</t>
  </si>
  <si>
    <t>ZMYM5</t>
  </si>
  <si>
    <t>cg14723014</t>
  </si>
  <si>
    <t>0.0144143186850579</t>
  </si>
  <si>
    <t>chr13:20531548-20533630</t>
  </si>
  <si>
    <t>ZMYM2</t>
  </si>
  <si>
    <t>cg12876349</t>
  </si>
  <si>
    <t>0.0146325115682927</t>
  </si>
  <si>
    <t>0.025972751211883</t>
  </si>
  <si>
    <t>chr13:21009774-21010338</t>
  </si>
  <si>
    <t>CRYL1</t>
  </si>
  <si>
    <t>cg16210827</t>
  </si>
  <si>
    <t>-0.0101137484636811</t>
  </si>
  <si>
    <t>N6AMT2</t>
  </si>
  <si>
    <t>cg22053796</t>
  </si>
  <si>
    <t>0.0132915323206463</t>
  </si>
  <si>
    <t>0.0282926998753427</t>
  </si>
  <si>
    <t>chr13:21347443-21348257</t>
  </si>
  <si>
    <t>cg12953095</t>
  </si>
  <si>
    <t>-0.00732327862648944</t>
  </si>
  <si>
    <t>0.0407997194884652</t>
  </si>
  <si>
    <t>chr13:22243259-22245362</t>
  </si>
  <si>
    <t>FGF9</t>
  </si>
  <si>
    <t>cg10910055</t>
  </si>
  <si>
    <t>0.0208514766934337</t>
  </si>
  <si>
    <t>cg06770995</t>
  </si>
  <si>
    <t>0.0109737129141556</t>
  </si>
  <si>
    <t>cg14217660</t>
  </si>
  <si>
    <t>0.00800395681597819</t>
  </si>
  <si>
    <t>0.0411303208449342</t>
  </si>
  <si>
    <t>SACS</t>
  </si>
  <si>
    <t>cg18653350</t>
  </si>
  <si>
    <t>0.0112257427350464</t>
  </si>
  <si>
    <t>chr13:24040467-24041020</t>
  </si>
  <si>
    <t>cg03797768</t>
  </si>
  <si>
    <t>0.0139835002221238</t>
  </si>
  <si>
    <t>MIPEP</t>
  </si>
  <si>
    <t>cg25909854</t>
  </si>
  <si>
    <t>-0.0158677138010768</t>
  </si>
  <si>
    <t>0.0423506807059941</t>
  </si>
  <si>
    <t>chr13:24477426-24478053</t>
  </si>
  <si>
    <t>cg16269010</t>
  </si>
  <si>
    <t>-0.00737810322858218</t>
  </si>
  <si>
    <t>0.0262703768724402</t>
  </si>
  <si>
    <t>chr13:25254393-25255093</t>
  </si>
  <si>
    <t>cg16602799</t>
  </si>
  <si>
    <t>-0.00767953202780884</t>
  </si>
  <si>
    <t>chr13:25861234-25861794</t>
  </si>
  <si>
    <t>MTMR6</t>
  </si>
  <si>
    <t>cg08798523</t>
  </si>
  <si>
    <t>0.0134477602500037</t>
  </si>
  <si>
    <t>chr13:27334226-27335205</t>
  </si>
  <si>
    <t>GPR12</t>
  </si>
  <si>
    <t>cg05173758</t>
  </si>
  <si>
    <t>-0.0128984396454351</t>
  </si>
  <si>
    <t>0.0153313308386002</t>
  </si>
  <si>
    <t>chr13:27844658-27845525</t>
  </si>
  <si>
    <t>RASL11A</t>
  </si>
  <si>
    <t>cg07495314</t>
  </si>
  <si>
    <t>0.0102521870622473</t>
  </si>
  <si>
    <t>0.0405692314706956</t>
  </si>
  <si>
    <t>chr13:30423921-30424941</t>
  </si>
  <si>
    <t>UBL3</t>
  </si>
  <si>
    <t>cg16333971</t>
  </si>
  <si>
    <t>0.0092393811165397</t>
  </si>
  <si>
    <t>0.0442236757244272</t>
  </si>
  <si>
    <t>chr13:30688864-30689335</t>
  </si>
  <si>
    <t>cg03929569</t>
  </si>
  <si>
    <t>-0.0171980747092526</t>
  </si>
  <si>
    <t>chr13:31377145-31377493</t>
  </si>
  <si>
    <t>cg11568368</t>
  </si>
  <si>
    <t>-0.00588077409650901</t>
  </si>
  <si>
    <t>0.0398473527994729</t>
  </si>
  <si>
    <t>chr13:32605320-32605903</t>
  </si>
  <si>
    <t>FRY</t>
  </si>
  <si>
    <t>cg04547260</t>
  </si>
  <si>
    <t>0.011163356710693</t>
  </si>
  <si>
    <t>chr13:34392127-34392493</t>
  </si>
  <si>
    <t>RFC3</t>
  </si>
  <si>
    <t>cg22013210</t>
  </si>
  <si>
    <t>0.0129060694373047</t>
  </si>
  <si>
    <t>0.0311088554099481</t>
  </si>
  <si>
    <t>NBEA</t>
  </si>
  <si>
    <t>cg26943708</t>
  </si>
  <si>
    <t>0.0127747749663303</t>
  </si>
  <si>
    <t>cg05125220</t>
  </si>
  <si>
    <t>0.0366509645949401</t>
  </si>
  <si>
    <t>chr13:36049570-36050159</t>
  </si>
  <si>
    <t>MAB21L1</t>
  </si>
  <si>
    <t>1stExon;Body;Body;3'UTR</t>
  </si>
  <si>
    <t>cg10587183</t>
  </si>
  <si>
    <t>0.0227828977794218</t>
  </si>
  <si>
    <t>C13orf38</t>
  </si>
  <si>
    <t>cg25011749</t>
  </si>
  <si>
    <t>0.023637029572758</t>
  </si>
  <si>
    <t>chr13:37493896-37494752</t>
  </si>
  <si>
    <t>SMAD9</t>
  </si>
  <si>
    <t>cg05644498</t>
  </si>
  <si>
    <t>0.0105958418299298</t>
  </si>
  <si>
    <t>0.0392247986127563</t>
  </si>
  <si>
    <t>cg17657820</t>
  </si>
  <si>
    <t>-0.00732052643158866</t>
  </si>
  <si>
    <t>chr13:39612417-39612930</t>
  </si>
  <si>
    <t>NHLRC3</t>
  </si>
  <si>
    <t>cg16513167</t>
  </si>
  <si>
    <t>0.0220343491808421</t>
  </si>
  <si>
    <t>0.0241120628251438</t>
  </si>
  <si>
    <t>LHFP</t>
  </si>
  <si>
    <t>cg08530065</t>
  </si>
  <si>
    <t>0.0237502790934786</t>
  </si>
  <si>
    <t>0.0202184555073351</t>
  </si>
  <si>
    <t>ELF1</t>
  </si>
  <si>
    <t>cg01440489</t>
  </si>
  <si>
    <t>0.032463819475785</t>
  </si>
  <si>
    <t>cg18456803</t>
  </si>
  <si>
    <t>0.0413453284849324</t>
  </si>
  <si>
    <t>0.0180140811709223</t>
  </si>
  <si>
    <t>cg22730029</t>
  </si>
  <si>
    <t>0.00948123022898248</t>
  </si>
  <si>
    <t>chr13:41634172-41636120</t>
  </si>
  <si>
    <t>WBP4</t>
  </si>
  <si>
    <t>cg08406071</t>
  </si>
  <si>
    <t>0.0277616539441152</t>
  </si>
  <si>
    <t>chr13:41885251-41886196</t>
  </si>
  <si>
    <t>NAA16</t>
  </si>
  <si>
    <t>cg26301777</t>
  </si>
  <si>
    <t>-0.0266364992914665</t>
  </si>
  <si>
    <t>chr13:42614178-42615650</t>
  </si>
  <si>
    <t>cg10892324</t>
  </si>
  <si>
    <t>-0.0190446642976776</t>
  </si>
  <si>
    <t>0.0144331266522294</t>
  </si>
  <si>
    <t>chr13:42621745-42623038</t>
  </si>
  <si>
    <t>DGKH</t>
  </si>
  <si>
    <t>cg23284178</t>
  </si>
  <si>
    <t>-0.00425399994773852</t>
  </si>
  <si>
    <t>chr13:42845853-42846807</t>
  </si>
  <si>
    <t>AKAP11</t>
  </si>
  <si>
    <t>cg24132006</t>
  </si>
  <si>
    <t>0.0228326131626442</t>
  </si>
  <si>
    <t>cg09923656</t>
  </si>
  <si>
    <t>-0.00708188856089573</t>
  </si>
  <si>
    <t>0.0403468076623749</t>
  </si>
  <si>
    <t>chr13:43148277-43149282</t>
  </si>
  <si>
    <t>TNFSF11</t>
  </si>
  <si>
    <t>cg00880018</t>
  </si>
  <si>
    <t>0.0141386167597399</t>
  </si>
  <si>
    <t>ENOX1</t>
  </si>
  <si>
    <t>cg13862848</t>
  </si>
  <si>
    <t>-0.00632879722602716</t>
  </si>
  <si>
    <t>chr13:44359858-44361696</t>
  </si>
  <si>
    <t>cg13644852</t>
  </si>
  <si>
    <t>0.0200291580189271</t>
  </si>
  <si>
    <t>SIAH3</t>
  </si>
  <si>
    <t>cg08018585</t>
  </si>
  <si>
    <t>0.0386150400639807</t>
  </si>
  <si>
    <t>0.013981787432391</t>
  </si>
  <si>
    <t>chr13:46626454-46627019</t>
  </si>
  <si>
    <t>ZC3H13</t>
  </si>
  <si>
    <t>cg04570827</t>
  </si>
  <si>
    <t>0.0319659693235799</t>
  </si>
  <si>
    <t>cg07376541</t>
  </si>
  <si>
    <t>0.0307449521605806</t>
  </si>
  <si>
    <t>0.0131449552936621</t>
  </si>
  <si>
    <t>FNDC3A</t>
  </si>
  <si>
    <t>cg04054902</t>
  </si>
  <si>
    <t>0.0242704186366776</t>
  </si>
  <si>
    <t>chr13:50697984-50702286</t>
  </si>
  <si>
    <t>DLEU2</t>
  </si>
  <si>
    <t>cg26128977</t>
  </si>
  <si>
    <t>0.0118631507333299</t>
  </si>
  <si>
    <t>cg02992881</t>
  </si>
  <si>
    <t>0.0316357546483503</t>
  </si>
  <si>
    <t>INTS6</t>
  </si>
  <si>
    <t>ch.13.721274R</t>
  </si>
  <si>
    <t>0.0112818517246646</t>
  </si>
  <si>
    <t>0.0194481673930248</t>
  </si>
  <si>
    <t>DHRS12</t>
  </si>
  <si>
    <t>cg00661222</t>
  </si>
  <si>
    <t>0.0392758972350917</t>
  </si>
  <si>
    <t>0.0383240607993087</t>
  </si>
  <si>
    <t>chr13:53063034-53063436</t>
  </si>
  <si>
    <t>LOC220115</t>
  </si>
  <si>
    <t>cg10247061</t>
  </si>
  <si>
    <t>-0.040389524260059</t>
  </si>
  <si>
    <t>cg23354260</t>
  </si>
  <si>
    <t>0.0828625926900847</t>
  </si>
  <si>
    <t>0.00295675137220814</t>
  </si>
  <si>
    <t>DIAPH3</t>
  </si>
  <si>
    <t>ch.13.865492R</t>
  </si>
  <si>
    <t>0.0310913730947357</t>
  </si>
  <si>
    <t>cg22496450</t>
  </si>
  <si>
    <t>0.0352931937431184</t>
  </si>
  <si>
    <t>ch.13.929593F</t>
  </si>
  <si>
    <t>-0.0208331209189847</t>
  </si>
  <si>
    <t>cg08509749</t>
  </si>
  <si>
    <t>0.0246686836785766</t>
  </si>
  <si>
    <t>chr13:72439362-72440059</t>
  </si>
  <si>
    <t>DACH1</t>
  </si>
  <si>
    <t>5'UTR;1stExon;5'UTR;1stExon;1stExon;5'UTR</t>
  </si>
  <si>
    <t>cg16183813</t>
  </si>
  <si>
    <t>0.0114199823769666</t>
  </si>
  <si>
    <t>chr13:73301230-73302154</t>
  </si>
  <si>
    <t>C13orf34</t>
  </si>
  <si>
    <t>cg13580710</t>
  </si>
  <si>
    <t>0.0108420145096794</t>
  </si>
  <si>
    <t>chr13:73355703-73356612</t>
  </si>
  <si>
    <t>DIS3</t>
  </si>
  <si>
    <t>1stExon;5'UTR;1stExon;5'UTR;TSS1500</t>
  </si>
  <si>
    <t>cg07787703</t>
  </si>
  <si>
    <t>0.0352795483520343</t>
  </si>
  <si>
    <t>0.048705540098373</t>
  </si>
  <si>
    <t>chr13:77459322-77461099</t>
  </si>
  <si>
    <t>KCTD12</t>
  </si>
  <si>
    <t>cg20248204</t>
  </si>
  <si>
    <t>0.0143756237218671</t>
  </si>
  <si>
    <t>0.049385041409551</t>
  </si>
  <si>
    <t>chr13:77903398-77903872</t>
  </si>
  <si>
    <t>MYCBP2</t>
  </si>
  <si>
    <t>cg23272193</t>
  </si>
  <si>
    <t>0.0405677717617966</t>
  </si>
  <si>
    <t>0.0347090741360304</t>
  </si>
  <si>
    <t>chr13:78271801-78272906</t>
  </si>
  <si>
    <t>SLAIN1</t>
  </si>
  <si>
    <t>cg07847733</t>
  </si>
  <si>
    <t>0.0275858791284478</t>
  </si>
  <si>
    <t>0.0246136642503875</t>
  </si>
  <si>
    <t>chr13:80055066-80055713</t>
  </si>
  <si>
    <t>NDFIP2</t>
  </si>
  <si>
    <t>cg02393030</t>
  </si>
  <si>
    <t>0.0104599868016734</t>
  </si>
  <si>
    <t>ch.13.80303670F</t>
  </si>
  <si>
    <t>0.0162645765831956</t>
  </si>
  <si>
    <t>chr13:88323569-88324640</t>
  </si>
  <si>
    <t>SLITRK5</t>
  </si>
  <si>
    <t>cg26110710</t>
  </si>
  <si>
    <t>0.0263487263799145</t>
  </si>
  <si>
    <t>GPC6</t>
  </si>
  <si>
    <t>cg02319868</t>
  </si>
  <si>
    <t>0.0086105654820969</t>
  </si>
  <si>
    <t>chr13:95248288-95248672</t>
  </si>
  <si>
    <t>TGDS</t>
  </si>
  <si>
    <t>cg17457156</t>
  </si>
  <si>
    <t>0.00864454116590384</t>
  </si>
  <si>
    <t>chr13:95655108-95655517</t>
  </si>
  <si>
    <t>cg25868998</t>
  </si>
  <si>
    <t>-0.00836090422587551</t>
  </si>
  <si>
    <t>chr13:96296143-96297059</t>
  </si>
  <si>
    <t>DZIP1</t>
  </si>
  <si>
    <t>cg19647813</t>
  </si>
  <si>
    <t>0.0415617827323032</t>
  </si>
  <si>
    <t>UGGT2</t>
  </si>
  <si>
    <t>ch.13.1455853R</t>
  </si>
  <si>
    <t>0.0211774556788241</t>
  </si>
  <si>
    <t>chr13:96742138-96744162</t>
  </si>
  <si>
    <t>HS6ST3</t>
  </si>
  <si>
    <t>cg08626060</t>
  </si>
  <si>
    <t>-0.0140537507514883</t>
  </si>
  <si>
    <t>chr13:98828563-98829385</t>
  </si>
  <si>
    <t>FARP1</t>
  </si>
  <si>
    <t>5'UTR;TSS200;5'UTR</t>
  </si>
  <si>
    <t>cg04940655</t>
  </si>
  <si>
    <t>-0.0369167469799643</t>
  </si>
  <si>
    <t>chr14:100125671-100126694</t>
  </si>
  <si>
    <t>HHIPL1</t>
  </si>
  <si>
    <t>cg13790268</t>
  </si>
  <si>
    <t>-0.0196645093842683</t>
  </si>
  <si>
    <t>chr14:100259160-100259542</t>
  </si>
  <si>
    <t>EML1</t>
  </si>
  <si>
    <t>cg10040196</t>
  </si>
  <si>
    <t>-0.0070418479072338</t>
  </si>
  <si>
    <t>chr14:100437381-100438863</t>
  </si>
  <si>
    <t>cg02268225</t>
  </si>
  <si>
    <t>-0.00541016441513175</t>
  </si>
  <si>
    <t>0.043288666593551</t>
  </si>
  <si>
    <t>chr14:100842339-100842931</t>
  </si>
  <si>
    <t>WDR25</t>
  </si>
  <si>
    <t>TSS1500;5'UTR;TSS1500;5'UTR;TSS1500;TSS1500</t>
  </si>
  <si>
    <t>cg25017837</t>
  </si>
  <si>
    <t>-0.00624418531892518</t>
  </si>
  <si>
    <t>0.0438189309743436</t>
  </si>
  <si>
    <t>chr14:101033876-101035229</t>
  </si>
  <si>
    <t>BEGAIN</t>
  </si>
  <si>
    <t>1stExon;5'UTR;5'UTR</t>
  </si>
  <si>
    <t>cg19592071</t>
  </si>
  <si>
    <t>-0.00899262655821726</t>
  </si>
  <si>
    <t>chr14:101192851-101193499</t>
  </si>
  <si>
    <t>cg17412258</t>
  </si>
  <si>
    <t>0.0169545634000766</t>
  </si>
  <si>
    <t>chr14:101292043-101292709</t>
  </si>
  <si>
    <t>cg14119337</t>
  </si>
  <si>
    <t>-0.0107450987462551</t>
  </si>
  <si>
    <t>chr14:101348385-101348698</t>
  </si>
  <si>
    <t>MIR127</t>
  </si>
  <si>
    <t>TSS1500;1stExon</t>
  </si>
  <si>
    <t>cg24721750</t>
  </si>
  <si>
    <t>-0.0839508899053624</t>
  </si>
  <si>
    <t>0.0243253074278243</t>
  </si>
  <si>
    <t>SNORD114-9</t>
  </si>
  <si>
    <t>cg26435481</t>
  </si>
  <si>
    <t>-0.0143138928614272</t>
  </si>
  <si>
    <t>chr14:101923575-101925995</t>
  </si>
  <si>
    <t>cg16466870</t>
  </si>
  <si>
    <t>-0.00851417167616244</t>
  </si>
  <si>
    <t>chr14:102025989-102031567</t>
  </si>
  <si>
    <t>DIO3</t>
  </si>
  <si>
    <t>cg13126530</t>
  </si>
  <si>
    <t>-0.0178453378345663</t>
  </si>
  <si>
    <t>0.0395725392102137</t>
  </si>
  <si>
    <t>cg13630339</t>
  </si>
  <si>
    <t>-0.00567375058086325</t>
  </si>
  <si>
    <t>chr14:102552721-102554068</t>
  </si>
  <si>
    <t>HSP90AA1</t>
  </si>
  <si>
    <t>cg06798479</t>
  </si>
  <si>
    <t>0.00954180648546003</t>
  </si>
  <si>
    <t>0.0399721061924456</t>
  </si>
  <si>
    <t>WDR20</t>
  </si>
  <si>
    <t>cg26353764</t>
  </si>
  <si>
    <t>0.0374438191442818</t>
  </si>
  <si>
    <t>0.00977270802087963</t>
  </si>
  <si>
    <t>chr14:103010784-103011625</t>
  </si>
  <si>
    <t>cg03532263</t>
  </si>
  <si>
    <t>0.00899729950172905</t>
  </si>
  <si>
    <t>0.0221215851490585</t>
  </si>
  <si>
    <t>chr14:103430534-103430787</t>
  </si>
  <si>
    <t>CDC42BPB</t>
  </si>
  <si>
    <t>cg16561957</t>
  </si>
  <si>
    <t>-0.0085913698185619</t>
  </si>
  <si>
    <t>chr14:103522988-103524431</t>
  </si>
  <si>
    <t>cg01333131</t>
  </si>
  <si>
    <t>0.0127053898415849</t>
  </si>
  <si>
    <t>0.0477744792890309</t>
  </si>
  <si>
    <t>chr14:103541703-103542179</t>
  </si>
  <si>
    <t>cg15450734</t>
  </si>
  <si>
    <t>-0.00981368952083978</t>
  </si>
  <si>
    <t>0.0108955779602175</t>
  </si>
  <si>
    <t>chr14:103550445-103550919</t>
  </si>
  <si>
    <t>cg18534992</t>
  </si>
  <si>
    <t>-0.00601336288244415</t>
  </si>
  <si>
    <t>0.0358113769624706</t>
  </si>
  <si>
    <t>chr14:103686558-103687376</t>
  </si>
  <si>
    <t>cg26070319</t>
  </si>
  <si>
    <t>0.0194101014260489</t>
  </si>
  <si>
    <t>chr14:104313161-104314990</t>
  </si>
  <si>
    <t>PPP1R13B</t>
  </si>
  <si>
    <t>cg16360182</t>
  </si>
  <si>
    <t>-0.0128004864763173</t>
  </si>
  <si>
    <t>chr14:104927441-104928653</t>
  </si>
  <si>
    <t>cg13005999</t>
  </si>
  <si>
    <t>0.0162185633499858</t>
  </si>
  <si>
    <t>0.0360783651752462</t>
  </si>
  <si>
    <t>chr14:105553233-105554883</t>
  </si>
  <si>
    <t>cg18559344</t>
  </si>
  <si>
    <t>0.0183674277196707</t>
  </si>
  <si>
    <t>chr14:105911709-105912069</t>
  </si>
  <si>
    <t>MTA1</t>
  </si>
  <si>
    <t>cg20300135</t>
  </si>
  <si>
    <t>-0.0135577316659841</t>
  </si>
  <si>
    <t>0.0407109121170995</t>
  </si>
  <si>
    <t>chr14:105992499-105996414</t>
  </si>
  <si>
    <t>TMEM121</t>
  </si>
  <si>
    <t>cg11597832</t>
  </si>
  <si>
    <t>-0.0179492039570523</t>
  </si>
  <si>
    <t>0.0429417838446348</t>
  </si>
  <si>
    <t>chr14:106938196-106938818</t>
  </si>
  <si>
    <t>LOC100133469</t>
  </si>
  <si>
    <t>cg16491185</t>
  </si>
  <si>
    <t>-0.0200186707104493</t>
  </si>
  <si>
    <t>cg14130696</t>
  </si>
  <si>
    <t>0.0433021745987368</t>
  </si>
  <si>
    <t>OR4K1</t>
  </si>
  <si>
    <t>cg09775972</t>
  </si>
  <si>
    <t>0.0165196481382828</t>
  </si>
  <si>
    <t>chr14:20903395-20903720</t>
  </si>
  <si>
    <t>KLHL33</t>
  </si>
  <si>
    <t>cg02852670</t>
  </si>
  <si>
    <t>0.0663049431466003</t>
  </si>
  <si>
    <t>chr14:20929157-20929708</t>
  </si>
  <si>
    <t>cg02943091</t>
  </si>
  <si>
    <t>0.0140260523047234</t>
  </si>
  <si>
    <t>0.0249157158015347</t>
  </si>
  <si>
    <t>PNP</t>
  </si>
  <si>
    <t>cg05000123</t>
  </si>
  <si>
    <t>0.0154359724383985</t>
  </si>
  <si>
    <t>0.0179596847156901</t>
  </si>
  <si>
    <t>ch.14.21373F</t>
  </si>
  <si>
    <t>0.0239680323976282</t>
  </si>
  <si>
    <t>cg05847060</t>
  </si>
  <si>
    <t>0.0548634583526735</t>
  </si>
  <si>
    <t>cg27295118</t>
  </si>
  <si>
    <t>0.0247324593387992</t>
  </si>
  <si>
    <t>chr14:23305893-23307013</t>
  </si>
  <si>
    <t>MMP14</t>
  </si>
  <si>
    <t>cg08321366</t>
  </si>
  <si>
    <t>0.00780426711442214</t>
  </si>
  <si>
    <t>chr14:23398410-23398752</t>
  </si>
  <si>
    <t>PRMT5</t>
  </si>
  <si>
    <t>cg13769672</t>
  </si>
  <si>
    <t>-0.0119468263345004</t>
  </si>
  <si>
    <t>chr14:23449886-23452174</t>
  </si>
  <si>
    <t>JUB</t>
  </si>
  <si>
    <t>cg07588128</t>
  </si>
  <si>
    <t>0.0191918945486529</t>
  </si>
  <si>
    <t>chr14:23815886-23816110</t>
  </si>
  <si>
    <t>SLC22A17</t>
  </si>
  <si>
    <t>cg10130460</t>
  </si>
  <si>
    <t>-0.00578576015820721</t>
  </si>
  <si>
    <t>chr14:24605082-24605760</t>
  </si>
  <si>
    <t>PSME1</t>
  </si>
  <si>
    <t>cg16799965</t>
  </si>
  <si>
    <t>-0.00647099159425296</t>
  </si>
  <si>
    <t>IRF9</t>
  </si>
  <si>
    <t>cg13809864</t>
  </si>
  <si>
    <t>-0.076149603313115</t>
  </si>
  <si>
    <t>0.0420326217314731</t>
  </si>
  <si>
    <t>chr14:24779874-24780932</t>
  </si>
  <si>
    <t>LTB4R2</t>
  </si>
  <si>
    <t>Body;1stExon;Body;TSS1500;1stExon;5'UTR</t>
  </si>
  <si>
    <t>cg20007021</t>
  </si>
  <si>
    <t>-0.0635101793103283</t>
  </si>
  <si>
    <t>0.0496896926717398</t>
  </si>
  <si>
    <t>Body;1stExon;Body;1stExon;5'UTR;TSS200</t>
  </si>
  <si>
    <t>cg26310551</t>
  </si>
  <si>
    <t>0.00603959262265849</t>
  </si>
  <si>
    <t>chr14:24835810-24836220</t>
  </si>
  <si>
    <t>NFATC4</t>
  </si>
  <si>
    <t>cg25076767</t>
  </si>
  <si>
    <t>0.00751643147397292</t>
  </si>
  <si>
    <t>0.0396755920966729</t>
  </si>
  <si>
    <t>cg15346168</t>
  </si>
  <si>
    <t>-0.00541973664386847</t>
  </si>
  <si>
    <t>chr14:24898779-24899288</t>
  </si>
  <si>
    <t>CBLN3</t>
  </si>
  <si>
    <t>cg04842215</t>
  </si>
  <si>
    <t>0.0129219933780561</t>
  </si>
  <si>
    <t>ch.14.25380199R</t>
  </si>
  <si>
    <t>-0.00983574161155588</t>
  </si>
  <si>
    <t>0.0409735655114252</t>
  </si>
  <si>
    <t>chr14:29236835-29237832</t>
  </si>
  <si>
    <t>FOXG1</t>
  </si>
  <si>
    <t>cg19714132</t>
  </si>
  <si>
    <t>-0.0123116481200485</t>
  </si>
  <si>
    <t>0.0215624212206807</t>
  </si>
  <si>
    <t>cg02991338</t>
  </si>
  <si>
    <t>-0.00828820331511406</t>
  </si>
  <si>
    <t>cg27006650</t>
  </si>
  <si>
    <t>0.0233960670879935</t>
  </si>
  <si>
    <t>0.0307320447532569</t>
  </si>
  <si>
    <t>PRKD1</t>
  </si>
  <si>
    <t>cg07133994</t>
  </si>
  <si>
    <t>0.0212853391131915</t>
  </si>
  <si>
    <t>0.0425928402529712</t>
  </si>
  <si>
    <t>cg10533069</t>
  </si>
  <si>
    <t>0.0252366621759345</t>
  </si>
  <si>
    <t>0.0282162725174635</t>
  </si>
  <si>
    <t>SCFD1</t>
  </si>
  <si>
    <t>cg20279895</t>
  </si>
  <si>
    <t>0.0266572773448589</t>
  </si>
  <si>
    <t>cg05041045</t>
  </si>
  <si>
    <t>0.0254296805990965</t>
  </si>
  <si>
    <t>cg01739569</t>
  </si>
  <si>
    <t>0.0123620254472324</t>
  </si>
  <si>
    <t>chr14:31494794-31496056</t>
  </si>
  <si>
    <t>AP4S1</t>
  </si>
  <si>
    <t>cg00776119</t>
  </si>
  <si>
    <t>0.0392734337283858</t>
  </si>
  <si>
    <t>cg15911493</t>
  </si>
  <si>
    <t>0.0310271855759499</t>
  </si>
  <si>
    <t>HECTD1</t>
  </si>
  <si>
    <t>ch.14.220543R</t>
  </si>
  <si>
    <t>0.0305635587481689</t>
  </si>
  <si>
    <t>ch.14.297819F</t>
  </si>
  <si>
    <t>-0.025926188440955</t>
  </si>
  <si>
    <t>chr14:35183385-35184196</t>
  </si>
  <si>
    <t>CFL2</t>
  </si>
  <si>
    <t>5'UTR;TSS200;1stExon;Body;TSS1500;Body</t>
  </si>
  <si>
    <t>cg25096582</t>
  </si>
  <si>
    <t>0.00939976607358127</t>
  </si>
  <si>
    <t>chr14:35451634-35452544</t>
  </si>
  <si>
    <t>SRP54</t>
  </si>
  <si>
    <t>cg16125281</t>
  </si>
  <si>
    <t>-0.00605476674000471</t>
  </si>
  <si>
    <t>0.0302052551569315</t>
  </si>
  <si>
    <t>cg15677132</t>
  </si>
  <si>
    <t>0.0166625780131821</t>
  </si>
  <si>
    <t>cg26250106</t>
  </si>
  <si>
    <t>-0.00731235994301559</t>
  </si>
  <si>
    <t>chr14:36002598-36005013</t>
  </si>
  <si>
    <t>INSM2</t>
  </si>
  <si>
    <t>cg21179457</t>
  </si>
  <si>
    <t>-0.0074480418123575</t>
  </si>
  <si>
    <t>cg14288330</t>
  </si>
  <si>
    <t>-0.0455930697892144</t>
  </si>
  <si>
    <t>0.0497980599946745</t>
  </si>
  <si>
    <t>cg19723218</t>
  </si>
  <si>
    <t>-0.00737908843655843</t>
  </si>
  <si>
    <t>chr14:36986362-36990576</t>
  </si>
  <si>
    <t>NKX2-1</t>
  </si>
  <si>
    <t>Body;1stExon;5'UTR</t>
  </si>
  <si>
    <t>cg01782227</t>
  </si>
  <si>
    <t>0.0101732368132268</t>
  </si>
  <si>
    <t>cg12220493</t>
  </si>
  <si>
    <t>0.00979990890789681</t>
  </si>
  <si>
    <t>chr14:36990873-36991209</t>
  </si>
  <si>
    <t>cg01566235</t>
  </si>
  <si>
    <t>0.00881085943172568</t>
  </si>
  <si>
    <t>chr14:39583458-39583701</t>
  </si>
  <si>
    <t>SIP1</t>
  </si>
  <si>
    <t>1stExon;1stExon;1stExon</t>
  </si>
  <si>
    <t>cg14178967</t>
  </si>
  <si>
    <t>-0.0144575548372061</t>
  </si>
  <si>
    <t>0.0289222536168246</t>
  </si>
  <si>
    <t>chr14:42075858-42076329</t>
  </si>
  <si>
    <t>cg23217097</t>
  </si>
  <si>
    <t>-0.0116656170129624</t>
  </si>
  <si>
    <t>0.0390742427667501</t>
  </si>
  <si>
    <t>KLHL28</t>
  </si>
  <si>
    <t>cg03544502</t>
  </si>
  <si>
    <t>0.00767550955482516</t>
  </si>
  <si>
    <t>0.043450504840001</t>
  </si>
  <si>
    <t>chr14:45431628-45432115</t>
  </si>
  <si>
    <t>cg23695485</t>
  </si>
  <si>
    <t>0.0304201613844497</t>
  </si>
  <si>
    <t>0.0275739690218332</t>
  </si>
  <si>
    <t>ch.14.44741640R</t>
  </si>
  <si>
    <t>0.0379392095662153</t>
  </si>
  <si>
    <t>chr14:50065184-50066027</t>
  </si>
  <si>
    <t>PPIL5</t>
  </si>
  <si>
    <t>cg24668440</t>
  </si>
  <si>
    <t>0.00931308657681758</t>
  </si>
  <si>
    <t>cg14883547</t>
  </si>
  <si>
    <t>-0.0133110798327287</t>
  </si>
  <si>
    <t>chr14:50154754-50155239</t>
  </si>
  <si>
    <t>POLE2</t>
  </si>
  <si>
    <t>cg04379738</t>
  </si>
  <si>
    <t>-0.00656718152319258</t>
  </si>
  <si>
    <t>0.0380982371213323</t>
  </si>
  <si>
    <t>chr14:50234243-50235538</t>
  </si>
  <si>
    <t>KLHDC2</t>
  </si>
  <si>
    <t>cg10123352</t>
  </si>
  <si>
    <t>0.022915565777925</t>
  </si>
  <si>
    <t>cg01941274</t>
  </si>
  <si>
    <t>0.00720896641619693</t>
  </si>
  <si>
    <t>chr14:50329570-50329902</t>
  </si>
  <si>
    <t>cg15475546</t>
  </si>
  <si>
    <t>-0.0149888793613323</t>
  </si>
  <si>
    <t>cg10929299</t>
  </si>
  <si>
    <t>-0.0164923874663291</t>
  </si>
  <si>
    <t>cg12073440</t>
  </si>
  <si>
    <t>0.0140436341732957</t>
  </si>
  <si>
    <t>chr14:50582970-50583504</t>
  </si>
  <si>
    <t>C14orf138</t>
  </si>
  <si>
    <t>cg18622084</t>
  </si>
  <si>
    <t>-0.0407644309591866</t>
  </si>
  <si>
    <t>cg18963811</t>
  </si>
  <si>
    <t>-0.0136344692851323</t>
  </si>
  <si>
    <t>cg20268279</t>
  </si>
  <si>
    <t>0.0128269769499744</t>
  </si>
  <si>
    <t>chr14:53161838-53162780</t>
  </si>
  <si>
    <t>ERO1L</t>
  </si>
  <si>
    <t>cg18561899</t>
  </si>
  <si>
    <t>0.0571153049389907</t>
  </si>
  <si>
    <t>0.0187204001931867</t>
  </si>
  <si>
    <t>chr14:53257664-53258400</t>
  </si>
  <si>
    <t>GNPNAT1</t>
  </si>
  <si>
    <t>cg05225684</t>
  </si>
  <si>
    <t>0.00804091063987667</t>
  </si>
  <si>
    <t>0.0401197931917498</t>
  </si>
  <si>
    <t>cg18554485</t>
  </si>
  <si>
    <t>-0.0146330703942622</t>
  </si>
  <si>
    <t>chr14:53618865-53620039</t>
  </si>
  <si>
    <t>DDHD1</t>
  </si>
  <si>
    <t>cg18555117</t>
  </si>
  <si>
    <t>-0.0091942263719045</t>
  </si>
  <si>
    <t>chr14:54955388-54955831</t>
  </si>
  <si>
    <t>GMFB</t>
  </si>
  <si>
    <t>cg09877136</t>
  </si>
  <si>
    <t>-0.0763707651224116</t>
  </si>
  <si>
    <t>0.0265277098316117</t>
  </si>
  <si>
    <t>WDHD1</t>
  </si>
  <si>
    <t>cg23249133</t>
  </si>
  <si>
    <t>0.0164889045821731</t>
  </si>
  <si>
    <t>chr14:55878302-55878681</t>
  </si>
  <si>
    <t>KIAA0831</t>
  </si>
  <si>
    <t>cg00747184</t>
  </si>
  <si>
    <t>0.040908683017899</t>
  </si>
  <si>
    <t>KTN1</t>
  </si>
  <si>
    <t>3'UTR;3'UTR;3'UTR;3'UTR</t>
  </si>
  <si>
    <t>cg26246078</t>
  </si>
  <si>
    <t>0.022043988927062</t>
  </si>
  <si>
    <t>chr14:57046472-57046804</t>
  </si>
  <si>
    <t>C14orf101</t>
  </si>
  <si>
    <t>cg23248842</t>
  </si>
  <si>
    <t>-0.0166593160730605</t>
  </si>
  <si>
    <t>chr14:57274607-57276840</t>
  </si>
  <si>
    <t>cg19600750</t>
  </si>
  <si>
    <t>0.0424896201090935</t>
  </si>
  <si>
    <t>0.0389476498381863</t>
  </si>
  <si>
    <t>chr14:58893618-58893953</t>
  </si>
  <si>
    <t>KIAA0586</t>
  </si>
  <si>
    <t>cg23620433</t>
  </si>
  <si>
    <t>0.0409048611159074</t>
  </si>
  <si>
    <t>cg11866107</t>
  </si>
  <si>
    <t>-0.00781508430796236</t>
  </si>
  <si>
    <t>0.0432930055425666</t>
  </si>
  <si>
    <t>chr14:60715365-60716759</t>
  </si>
  <si>
    <t>PPM1A</t>
  </si>
  <si>
    <t>cg08991391</t>
  </si>
  <si>
    <t>0.020282177454685</t>
  </si>
  <si>
    <t>chr14:61123613-61124613</t>
  </si>
  <si>
    <t>cg15534086</t>
  </si>
  <si>
    <t>0.0148117375415019</t>
  </si>
  <si>
    <t>chr14:61787880-61789467</t>
  </si>
  <si>
    <t>PRKCH</t>
  </si>
  <si>
    <t>cg02121330</t>
  </si>
  <si>
    <t>0.028123840466618</t>
  </si>
  <si>
    <t>KCNH5</t>
  </si>
  <si>
    <t>cg04285935</t>
  </si>
  <si>
    <t>0.00794008496500028</t>
  </si>
  <si>
    <t>0.0220953511982222</t>
  </si>
  <si>
    <t>chr14:64009645-64010525</t>
  </si>
  <si>
    <t>PPP2R5E</t>
  </si>
  <si>
    <t>cg05844852</t>
  </si>
  <si>
    <t>0.00937268616748314</t>
  </si>
  <si>
    <t>cg04219510</t>
  </si>
  <si>
    <t>0.0140246476015859</t>
  </si>
  <si>
    <t>chr14:64931879-64932542</t>
  </si>
  <si>
    <t>AKAP5</t>
  </si>
  <si>
    <t>cg01662769</t>
  </si>
  <si>
    <t>0.0248848211788598</t>
  </si>
  <si>
    <t>chr14:65006874-65009197</t>
  </si>
  <si>
    <t>HSPA2</t>
  </si>
  <si>
    <t>cg20014063</t>
  </si>
  <si>
    <t>0.0182746568042407</t>
  </si>
  <si>
    <t>SPTB</t>
  </si>
  <si>
    <t>cg15403283</t>
  </si>
  <si>
    <t>0.0179284193217161</t>
  </si>
  <si>
    <t>0.0344912710930477</t>
  </si>
  <si>
    <t>cg19867410</t>
  </si>
  <si>
    <t>0.0172605058273616</t>
  </si>
  <si>
    <t>chr14:67707753-67708647</t>
  </si>
  <si>
    <t>MPP5</t>
  </si>
  <si>
    <t>cg16741709</t>
  </si>
  <si>
    <t>0.028620690163205</t>
  </si>
  <si>
    <t>ZFYVE26</t>
  </si>
  <si>
    <t>cg22812178</t>
  </si>
  <si>
    <t>0.0296533492770919</t>
  </si>
  <si>
    <t>0.00769693202708971</t>
  </si>
  <si>
    <t>RAD51L1</t>
  </si>
  <si>
    <t>cg02893348</t>
  </si>
  <si>
    <t>-0.0643305391964799</t>
  </si>
  <si>
    <t>cg13539397</t>
  </si>
  <si>
    <t>0.0126026381154138</t>
  </si>
  <si>
    <t>chr14:70233570-70234668</t>
  </si>
  <si>
    <t>LOC100289511</t>
  </si>
  <si>
    <t>cg25112611</t>
  </si>
  <si>
    <t>-0.0144560098234469</t>
  </si>
  <si>
    <t>SFRS5</t>
  </si>
  <si>
    <t>5'UTR;5'UTR;TSS200</t>
  </si>
  <si>
    <t>cg21107203</t>
  </si>
  <si>
    <t>0.040493644675804</t>
  </si>
  <si>
    <t>MED6</t>
  </si>
  <si>
    <t>cg04910453</t>
  </si>
  <si>
    <t>0.0145152745509429</t>
  </si>
  <si>
    <t>cg05193110</t>
  </si>
  <si>
    <t>0.0187277285496629</t>
  </si>
  <si>
    <t>0.0347982377121562</t>
  </si>
  <si>
    <t>cg10193870</t>
  </si>
  <si>
    <t>0.0346958240813551</t>
  </si>
  <si>
    <t>chr14:73392696-73393616</t>
  </si>
  <si>
    <t>cg16230999</t>
  </si>
  <si>
    <t>0.0320779267151236</t>
  </si>
  <si>
    <t>chr14:73493461-73493970</t>
  </si>
  <si>
    <t>ZFYVE1</t>
  </si>
  <si>
    <t>cg18260424</t>
  </si>
  <si>
    <t>0.0121024682747269</t>
  </si>
  <si>
    <t>chr14:73706299-73706677</t>
  </si>
  <si>
    <t>PAPLN</t>
  </si>
  <si>
    <t>cg22638491</t>
  </si>
  <si>
    <t>0.0137965626449191</t>
  </si>
  <si>
    <t>chr14:73925150-73925435</t>
  </si>
  <si>
    <t>NUMB</t>
  </si>
  <si>
    <t>5'UTR;1stExon;5'UTR;1stExon;5'UTR;1stExon;1stExon;5'UTR</t>
  </si>
  <si>
    <t>cg09968817</t>
  </si>
  <si>
    <t>0.0191140537891757</t>
  </si>
  <si>
    <t>0.0399014563220133</t>
  </si>
  <si>
    <t>HEATR4</t>
  </si>
  <si>
    <t>cg11378052</t>
  </si>
  <si>
    <t>-0.00690462409849966</t>
  </si>
  <si>
    <t>chr14:74180518-74181264</t>
  </si>
  <si>
    <t>PNMA1</t>
  </si>
  <si>
    <t>cg06594395</t>
  </si>
  <si>
    <t>-0.0116984241690981</t>
  </si>
  <si>
    <t>chr14:74225626-74227209</t>
  </si>
  <si>
    <t>C14orf43</t>
  </si>
  <si>
    <t>cg00280922</t>
  </si>
  <si>
    <t>0.037892572769109</t>
  </si>
  <si>
    <t>0.0485696809819478</t>
  </si>
  <si>
    <t>chr14:74253387-74254188</t>
  </si>
  <si>
    <t>cg25952104</t>
  </si>
  <si>
    <t>0.0146195636780883</t>
  </si>
  <si>
    <t>0.0392770595413283</t>
  </si>
  <si>
    <t>chr14:74318412-74318785</t>
  </si>
  <si>
    <t>PTGR2</t>
  </si>
  <si>
    <t>5'UTR;1stExon;TSS200;5'UTR;1stExon</t>
  </si>
  <si>
    <t>cg03510158</t>
  </si>
  <si>
    <t>0.0106680430842407</t>
  </si>
  <si>
    <t>chr14:74353202-74353831</t>
  </si>
  <si>
    <t>ZNF410</t>
  </si>
  <si>
    <t>cg04327761</t>
  </si>
  <si>
    <t>0.0125317360826391</t>
  </si>
  <si>
    <t>0.04004006906787</t>
  </si>
  <si>
    <t>chr14:74485325-74486356</t>
  </si>
  <si>
    <t>ENTPD5</t>
  </si>
  <si>
    <t>cg00676969</t>
  </si>
  <si>
    <t>-0.0118651520171246</t>
  </si>
  <si>
    <t>chr14:74684441-74684676</t>
  </si>
  <si>
    <t>cg05283551</t>
  </si>
  <si>
    <t>0.0399403621285251</t>
  </si>
  <si>
    <t>chr14:74706188-74708192</t>
  </si>
  <si>
    <t>cg01884232</t>
  </si>
  <si>
    <t>0.00750106448605647</t>
  </si>
  <si>
    <t>chr14:74724228-74725374</t>
  </si>
  <si>
    <t>VSX2</t>
  </si>
  <si>
    <t>cg14420117</t>
  </si>
  <si>
    <t>-0.0155393200976237</t>
  </si>
  <si>
    <t>0.0243956176439658</t>
  </si>
  <si>
    <t>chr14:74959680-74960907</t>
  </si>
  <si>
    <t>NPC2</t>
  </si>
  <si>
    <t>cg06291595</t>
  </si>
  <si>
    <t>-0.01347149175025</t>
  </si>
  <si>
    <t>chr14:75077317-75079596</t>
  </si>
  <si>
    <t>LTBP2</t>
  </si>
  <si>
    <t>cg12153422</t>
  </si>
  <si>
    <t>0.00855542720194689</t>
  </si>
  <si>
    <t>chr14:75422068-75422507</t>
  </si>
  <si>
    <t>PGF</t>
  </si>
  <si>
    <t>cg02074930</t>
  </si>
  <si>
    <t>0.0324162134453376</t>
  </si>
  <si>
    <t>chr14:75535825-75536376</t>
  </si>
  <si>
    <t>FAM164C</t>
  </si>
  <si>
    <t>cg00327772</t>
  </si>
  <si>
    <t>-0.00747640693950439</t>
  </si>
  <si>
    <t>chr14:75593293-75594011</t>
  </si>
  <si>
    <t>NEK9</t>
  </si>
  <si>
    <t>cg17261830</t>
  </si>
  <si>
    <t>0.0532124328594728</t>
  </si>
  <si>
    <t>0.0294658221086241</t>
  </si>
  <si>
    <t>TMED10</t>
  </si>
  <si>
    <t>cg12149606</t>
  </si>
  <si>
    <t>0.0159702785846702</t>
  </si>
  <si>
    <t>cg01919011</t>
  </si>
  <si>
    <t>0.0238769252775882</t>
  </si>
  <si>
    <t>BATF</t>
  </si>
  <si>
    <t>cg21158815</t>
  </si>
  <si>
    <t>0.00863920647143039</t>
  </si>
  <si>
    <t>0.0437684697655119</t>
  </si>
  <si>
    <t>chr14:76448623-76449389</t>
  </si>
  <si>
    <t>TGFB3</t>
  </si>
  <si>
    <t>cg16411863</t>
  </si>
  <si>
    <t>0.0319167008457586</t>
  </si>
  <si>
    <t>cg05013825</t>
  </si>
  <si>
    <t>0.0319716845428556</t>
  </si>
  <si>
    <t>cg14853964</t>
  </si>
  <si>
    <t>-0.022257256235054</t>
  </si>
  <si>
    <t>0.0439817134869731</t>
  </si>
  <si>
    <t>cg20561750</t>
  </si>
  <si>
    <t>0.0150988450072546</t>
  </si>
  <si>
    <t>0.0257859980842633</t>
  </si>
  <si>
    <t>chr14:77923870-77924596</t>
  </si>
  <si>
    <t>C14orf133</t>
  </si>
  <si>
    <t>cg20555564</t>
  </si>
  <si>
    <t>-0.00866261049344669</t>
  </si>
  <si>
    <t>chr14:79745153-79746059</t>
  </si>
  <si>
    <t>NRXN3</t>
  </si>
  <si>
    <t>cg22892860</t>
  </si>
  <si>
    <t>0.0465732691172629</t>
  </si>
  <si>
    <t>cg11125758</t>
  </si>
  <si>
    <t>-0.0101746023680367</t>
  </si>
  <si>
    <t>chr14:85999532-86000478</t>
  </si>
  <si>
    <t>FLRT2</t>
  </si>
  <si>
    <t>cg02805920</t>
  </si>
  <si>
    <t>0.0473622404052614</t>
  </si>
  <si>
    <t>cg01684721</t>
  </si>
  <si>
    <t>0.042898297248733</t>
  </si>
  <si>
    <t>0.0360440136817242</t>
  </si>
  <si>
    <t>chr14:88851883-88852285</t>
  </si>
  <si>
    <t>SPATA7</t>
  </si>
  <si>
    <t>cg26266041</t>
  </si>
  <si>
    <t>-0.00530304443988139</t>
  </si>
  <si>
    <t>0.0283594404804193</t>
  </si>
  <si>
    <t>chr14:90526696-90528951</t>
  </si>
  <si>
    <t>KCNK13</t>
  </si>
  <si>
    <t>cg21231789</t>
  </si>
  <si>
    <t>-0.00843711483781097</t>
  </si>
  <si>
    <t>0.0469333494778117</t>
  </si>
  <si>
    <t>cg22669058</t>
  </si>
  <si>
    <t>0.0107995261820333</t>
  </si>
  <si>
    <t>chr14:90863043-90864903</t>
  </si>
  <si>
    <t>CALM1</t>
  </si>
  <si>
    <t>cg15930145</t>
  </si>
  <si>
    <t>-0.00948343920904867</t>
  </si>
  <si>
    <t>cg03589969</t>
  </si>
  <si>
    <t>0.0112647039221493</t>
  </si>
  <si>
    <t>cg21237959</t>
  </si>
  <si>
    <t>0.0185640353658614</t>
  </si>
  <si>
    <t>RIN3</t>
  </si>
  <si>
    <t>cg10170678</t>
  </si>
  <si>
    <t>-0.00542186811257293</t>
  </si>
  <si>
    <t>chr14:93650745-93651652</t>
  </si>
  <si>
    <t>MOAP1</t>
  </si>
  <si>
    <t>5'UTR;TSS1500;TSS200</t>
  </si>
  <si>
    <t>cg00914777</t>
  </si>
  <si>
    <t>-0.00572541129090932</t>
  </si>
  <si>
    <t>C14orf109</t>
  </si>
  <si>
    <t>5'UTR;5'UTR;1stExon;TSS200</t>
  </si>
  <si>
    <t>cg23262020</t>
  </si>
  <si>
    <t>0.034826275996371</t>
  </si>
  <si>
    <t>PRIMA1</t>
  </si>
  <si>
    <t>cg15837235</t>
  </si>
  <si>
    <t>-0.0139458770937053</t>
  </si>
  <si>
    <t>chr14:94253952-94255733</t>
  </si>
  <si>
    <t>cg26099766</t>
  </si>
  <si>
    <t>-0.00923268923282797</t>
  </si>
  <si>
    <t>chr14:94547001-94547665</t>
  </si>
  <si>
    <t>DDX24</t>
  </si>
  <si>
    <t>cg26367448</t>
  </si>
  <si>
    <t>0.0286014825412521</t>
  </si>
  <si>
    <t>0.0497313500923134</t>
  </si>
  <si>
    <t>cg24068815</t>
  </si>
  <si>
    <t>0.0312413123552089</t>
  </si>
  <si>
    <t>ATG2B</t>
  </si>
  <si>
    <t>cg15874390</t>
  </si>
  <si>
    <t>0.00939313012014114</t>
  </si>
  <si>
    <t>chr14:96857611-96858125</t>
  </si>
  <si>
    <t>AK7</t>
  </si>
  <si>
    <t>cg04166070</t>
  </si>
  <si>
    <t>-0.0483848451928379</t>
  </si>
  <si>
    <t>0.0371550729680656</t>
  </si>
  <si>
    <t>VRK1</t>
  </si>
  <si>
    <t>cg22922810</t>
  </si>
  <si>
    <t>-0.0120628781140569</t>
  </si>
  <si>
    <t>0.0182614981956061</t>
  </si>
  <si>
    <t>cg10862988</t>
  </si>
  <si>
    <t>0.0450804454485346</t>
  </si>
  <si>
    <t>C14orf177</t>
  </si>
  <si>
    <t>cg26398691</t>
  </si>
  <si>
    <t>0.0455319621134101</t>
  </si>
  <si>
    <t>0.0220459086005995</t>
  </si>
  <si>
    <t>chr14:99640360-99642767</t>
  </si>
  <si>
    <t>BCL11B</t>
  </si>
  <si>
    <t>cg23457258</t>
  </si>
  <si>
    <t>0.0301314377334062</t>
  </si>
  <si>
    <t>chr15:100832225-100832619</t>
  </si>
  <si>
    <t>ADAMTS17</t>
  </si>
  <si>
    <t>cg18330222</t>
  </si>
  <si>
    <t>-0.0224426502559729</t>
  </si>
  <si>
    <t>0.0457665376246631</t>
  </si>
  <si>
    <t>cg23999833</t>
  </si>
  <si>
    <t>-0.0142400921648167</t>
  </si>
  <si>
    <t>chr15:22891937-22893998</t>
  </si>
  <si>
    <t>cg02113521</t>
  </si>
  <si>
    <t>-0.0224941133672497</t>
  </si>
  <si>
    <t>cg04891577</t>
  </si>
  <si>
    <t>0.0138880792295635</t>
  </si>
  <si>
    <t>0.0381391135246416</t>
  </si>
  <si>
    <t>chr15:23085441-23086898</t>
  </si>
  <si>
    <t>NIPA1</t>
  </si>
  <si>
    <t>cg12447937</t>
  </si>
  <si>
    <t>0.066508105226582</t>
  </si>
  <si>
    <t>chr15:25123357-25123708</t>
  </si>
  <si>
    <t>SNRPN</t>
  </si>
  <si>
    <t>cg27644292</t>
  </si>
  <si>
    <t>-0.036711050263541</t>
  </si>
  <si>
    <t>SNORD116-12</t>
  </si>
  <si>
    <t>cg01620672</t>
  </si>
  <si>
    <t>-0.0306768125881578</t>
  </si>
  <si>
    <t>SNORD116-18</t>
  </si>
  <si>
    <t>cg03760060</t>
  </si>
  <si>
    <t>-0.0240941150176975</t>
  </si>
  <si>
    <t>SNORD115-9</t>
  </si>
  <si>
    <t>cg14002752</t>
  </si>
  <si>
    <t>-0.0196722613928942</t>
  </si>
  <si>
    <t>cg07144689</t>
  </si>
  <si>
    <t>-0.0170927076300569</t>
  </si>
  <si>
    <t>SNORD115-15</t>
  </si>
  <si>
    <t>Body;Body;TSS1500</t>
  </si>
  <si>
    <t>cg02705035</t>
  </si>
  <si>
    <t>-0.00835706399637059</t>
  </si>
  <si>
    <t>cg05626764</t>
  </si>
  <si>
    <t>-0.00769156634203332</t>
  </si>
  <si>
    <t>chr15:26107503-26108818</t>
  </si>
  <si>
    <t>cg20124450</t>
  </si>
  <si>
    <t>0.0489425393241217</t>
  </si>
  <si>
    <t>0.0252549309081575</t>
  </si>
  <si>
    <t>chr15:27215951-27216856</t>
  </si>
  <si>
    <t>GABRG3</t>
  </si>
  <si>
    <t>cg04646186</t>
  </si>
  <si>
    <t>0.0160877948106247</t>
  </si>
  <si>
    <t>chr15:28051538-28051790</t>
  </si>
  <si>
    <t>OCA2</t>
  </si>
  <si>
    <t>cg18456782</t>
  </si>
  <si>
    <t>0.028180660252971</t>
  </si>
  <si>
    <t>chr15:28248569-28249166</t>
  </si>
  <si>
    <t>cg02393591</t>
  </si>
  <si>
    <t>-0.00913908623481964</t>
  </si>
  <si>
    <t>0.0215868702018448</t>
  </si>
  <si>
    <t>chr15:28344188-28344489</t>
  </si>
  <si>
    <t>cg15885628</t>
  </si>
  <si>
    <t>-0.00646760307544635</t>
  </si>
  <si>
    <t>chr15:28351606-28353102</t>
  </si>
  <si>
    <t>cg00330492</t>
  </si>
  <si>
    <t>0.0123814359546752</t>
  </si>
  <si>
    <t>HERC2</t>
  </si>
  <si>
    <t>cg10711095</t>
  </si>
  <si>
    <t>0.0215742169848173</t>
  </si>
  <si>
    <t>chr15:30113705-30113940</t>
  </si>
  <si>
    <t>cg10506098</t>
  </si>
  <si>
    <t>0.0192600400734659</t>
  </si>
  <si>
    <t>cg15451258</t>
  </si>
  <si>
    <t>0.0151769139538495</t>
  </si>
  <si>
    <t>chr15:31664258-31664540</t>
  </si>
  <si>
    <t>KLF13</t>
  </si>
  <si>
    <t>cg08945214</t>
  </si>
  <si>
    <t>0.00845992174614315</t>
  </si>
  <si>
    <t>chr15:35261686-35262124</t>
  </si>
  <si>
    <t>AQR</t>
  </si>
  <si>
    <t>cg14831317</t>
  </si>
  <si>
    <t>-0.00683159731808146</t>
  </si>
  <si>
    <t>0.028853293442407</t>
  </si>
  <si>
    <t>cg02096502</t>
  </si>
  <si>
    <t>0.0136899203560741</t>
  </si>
  <si>
    <t>0.0396508412344758</t>
  </si>
  <si>
    <t>cg03319887</t>
  </si>
  <si>
    <t>-0.0182117855132409</t>
  </si>
  <si>
    <t>MEIS2</t>
  </si>
  <si>
    <t>cg22291711</t>
  </si>
  <si>
    <t>0.0220201170850717</t>
  </si>
  <si>
    <t>cg12241599</t>
  </si>
  <si>
    <t>-0.00904689508867886</t>
  </si>
  <si>
    <t>chr15:37392601-37392829</t>
  </si>
  <si>
    <t>1stExon;Body;5'UTR;Body;5'UTR;Body;TSS1500;Body</t>
  </si>
  <si>
    <t>cg07688779</t>
  </si>
  <si>
    <t>0.0106179353298633</t>
  </si>
  <si>
    <t>chr15:38544002-38545532</t>
  </si>
  <si>
    <t>SPRED1</t>
  </si>
  <si>
    <t>cg10012627</t>
  </si>
  <si>
    <t>0.0184380548743419</t>
  </si>
  <si>
    <t>chr15:38746274-38746785</t>
  </si>
  <si>
    <t>FAM98B</t>
  </si>
  <si>
    <t>cg05861661</t>
  </si>
  <si>
    <t>0.013394442655272</t>
  </si>
  <si>
    <t>cg15339971</t>
  </si>
  <si>
    <t>0.022635437035813</t>
  </si>
  <si>
    <t>0.0490500440333674</t>
  </si>
  <si>
    <t>cg13074682</t>
  </si>
  <si>
    <t>-0.0189997037426974</t>
  </si>
  <si>
    <t>0.0428416063909609</t>
  </si>
  <si>
    <t>cg05125875</t>
  </si>
  <si>
    <t>0.0134989921297483</t>
  </si>
  <si>
    <t>chr15:40453005-40453685</t>
  </si>
  <si>
    <t>BUB1B</t>
  </si>
  <si>
    <t>cg11331988</t>
  </si>
  <si>
    <t>-0.00518978813911589</t>
  </si>
  <si>
    <t>0.0416645996466492</t>
  </si>
  <si>
    <t>C15orf52</t>
  </si>
  <si>
    <t>cg16119128</t>
  </si>
  <si>
    <t>0.0430934747266159</t>
  </si>
  <si>
    <t>cg26844633</t>
  </si>
  <si>
    <t>-0.0161292231009134</t>
  </si>
  <si>
    <t>chr15:40728262-40728466</t>
  </si>
  <si>
    <t>cg05199503</t>
  </si>
  <si>
    <t>-0.0129094246502002</t>
  </si>
  <si>
    <t>chr15:40986871-40987772</t>
  </si>
  <si>
    <t>RAD51</t>
  </si>
  <si>
    <t>cg13943052</t>
  </si>
  <si>
    <t>-0.00829637463539655</t>
  </si>
  <si>
    <t>cg22509054</t>
  </si>
  <si>
    <t>0.0183319009017751</t>
  </si>
  <si>
    <t>0.0143388027532517</t>
  </si>
  <si>
    <t>chr15:41624362-41625340</t>
  </si>
  <si>
    <t>NUSAP1</t>
  </si>
  <si>
    <t>1stExon;5'UTR;TSS1500;1stExon;5'UTR;1stExon;5'UTR</t>
  </si>
  <si>
    <t>cg19105821</t>
  </si>
  <si>
    <t>-0.015948639704914</t>
  </si>
  <si>
    <t>chr15:41803443-41805531</t>
  </si>
  <si>
    <t>LTK</t>
  </si>
  <si>
    <t>cg00360794</t>
  </si>
  <si>
    <t>-0.0100356717247672</t>
  </si>
  <si>
    <t>chr15:41836145-41836612</t>
  </si>
  <si>
    <t>RPAP1</t>
  </si>
  <si>
    <t>cg17239140</t>
  </si>
  <si>
    <t>0.0363023506475288</t>
  </si>
  <si>
    <t>chr15:42066488-42067230</t>
  </si>
  <si>
    <t>cg13057506</t>
  </si>
  <si>
    <t>-0.00544620844033246</t>
  </si>
  <si>
    <t>chr15:42867337-42868254</t>
  </si>
  <si>
    <t>STARD9</t>
  </si>
  <si>
    <t>cg18588504</t>
  </si>
  <si>
    <t>0.017355725820216</t>
  </si>
  <si>
    <t>UBR1</t>
  </si>
  <si>
    <t>cg02376269</t>
  </si>
  <si>
    <t>0.0106901370316389</t>
  </si>
  <si>
    <t>chr15:43662605-43663666</t>
  </si>
  <si>
    <t>ZSCAN29</t>
  </si>
  <si>
    <t>cg02738049</t>
  </si>
  <si>
    <t>0.0118933373175111</t>
  </si>
  <si>
    <t>chr15:43785243-43785490</t>
  </si>
  <si>
    <t>TP53BP1</t>
  </si>
  <si>
    <t>cg17859659</t>
  </si>
  <si>
    <t>0.00870520864067354</t>
  </si>
  <si>
    <t>cg01388144</t>
  </si>
  <si>
    <t>-0.00654127575264341</t>
  </si>
  <si>
    <t>0.0493218837738973</t>
  </si>
  <si>
    <t>chr15:45490945-45491252</t>
  </si>
  <si>
    <t>SHF</t>
  </si>
  <si>
    <t>cg16555165</t>
  </si>
  <si>
    <t>0.0227233349718656</t>
  </si>
  <si>
    <t>chr15:48470007-48470628</t>
  </si>
  <si>
    <t>MYEF2</t>
  </si>
  <si>
    <t>cg03297593</t>
  </si>
  <si>
    <t>0.0224507709868657</t>
  </si>
  <si>
    <t>CTXN2</t>
  </si>
  <si>
    <t>cg23705224</t>
  </si>
  <si>
    <t>-0.00403558370302359</t>
  </si>
  <si>
    <t>chr15:48623185-48624651</t>
  </si>
  <si>
    <t>DUT</t>
  </si>
  <si>
    <t>5'UTR;1stExon;Body;5'UTR</t>
  </si>
  <si>
    <t>cg12296218</t>
  </si>
  <si>
    <t>-0.0106069189641513</t>
  </si>
  <si>
    <t>chr15:48936810-48938577</t>
  </si>
  <si>
    <t>FBN1</t>
  </si>
  <si>
    <t>cg03535663</t>
  </si>
  <si>
    <t>-0.0148204110477942</t>
  </si>
  <si>
    <t>0.0137564974929816</t>
  </si>
  <si>
    <t>cg19908534</t>
  </si>
  <si>
    <t>0.00705271991612148</t>
  </si>
  <si>
    <t>chr15:49103269-49103696</t>
  </si>
  <si>
    <t>CEP152</t>
  </si>
  <si>
    <t>cg07179821</t>
  </si>
  <si>
    <t>0.0208163522898867</t>
  </si>
  <si>
    <t>chr15:49447339-49447576</t>
  </si>
  <si>
    <t>GALK2</t>
  </si>
  <si>
    <t>cg15880762</t>
  </si>
  <si>
    <t>0.0161273401410069</t>
  </si>
  <si>
    <t>cg11804248</t>
  </si>
  <si>
    <t>0.0151990556716701</t>
  </si>
  <si>
    <t>cg15487282</t>
  </si>
  <si>
    <t>-0.0849949470494727</t>
  </si>
  <si>
    <t>TRPM7</t>
  </si>
  <si>
    <t>cg11703007</t>
  </si>
  <si>
    <t>-0.0198076737162067</t>
  </si>
  <si>
    <t>chr15:52121816-52122452</t>
  </si>
  <si>
    <t>TMOD3</t>
  </si>
  <si>
    <t>cg11333007</t>
  </si>
  <si>
    <t>-0.00746392796402784</t>
  </si>
  <si>
    <t>0.0499001436127012</t>
  </si>
  <si>
    <t>chr15:53080458-53083699</t>
  </si>
  <si>
    <t>cg15628498</t>
  </si>
  <si>
    <t>0.00714350455549469</t>
  </si>
  <si>
    <t>chr15:56657477-56657883</t>
  </si>
  <si>
    <t>TEX9</t>
  </si>
  <si>
    <t>cg11854917</t>
  </si>
  <si>
    <t>-0.05256086651322</t>
  </si>
  <si>
    <t>0.0225036277469445</t>
  </si>
  <si>
    <t>ZNF280D</t>
  </si>
  <si>
    <t>cg17736116</t>
  </si>
  <si>
    <t>-0.0175582574512208</t>
  </si>
  <si>
    <t>chr15:57618436-57618706</t>
  </si>
  <si>
    <t>cg21617494</t>
  </si>
  <si>
    <t>0.0308294510159761</t>
  </si>
  <si>
    <t>MYO1E</t>
  </si>
  <si>
    <t>cg25443137</t>
  </si>
  <si>
    <t>0.0422831057574474</t>
  </si>
  <si>
    <t>0.0417046481752184</t>
  </si>
  <si>
    <t>chr15:59981234-59981795</t>
  </si>
  <si>
    <t>BNIP2</t>
  </si>
  <si>
    <t>cg17502267</t>
  </si>
  <si>
    <t>-0.0141583017857781</t>
  </si>
  <si>
    <t>0.0348576518226482</t>
  </si>
  <si>
    <t>cg02269984</t>
  </si>
  <si>
    <t>0.0140369132292841</t>
  </si>
  <si>
    <t>chr15:60689749-60690430</t>
  </si>
  <si>
    <t>ANXA2</t>
  </si>
  <si>
    <t>cg09419486</t>
  </si>
  <si>
    <t>-0.00691817627778745</t>
  </si>
  <si>
    <t>cg16472060</t>
  </si>
  <si>
    <t>0.0174315071257352</t>
  </si>
  <si>
    <t>chr15:60771068-60771558</t>
  </si>
  <si>
    <t>NARG2</t>
  </si>
  <si>
    <t>cg19196230</t>
  </si>
  <si>
    <t>0.0688103911745503</t>
  </si>
  <si>
    <t>RORA</t>
  </si>
  <si>
    <t>cg17181046</t>
  </si>
  <si>
    <t>0.0182258352415962</t>
  </si>
  <si>
    <t>chr15:61519621-61520031</t>
  </si>
  <si>
    <t>cg12340454</t>
  </si>
  <si>
    <t>-0.0138679608624893</t>
  </si>
  <si>
    <t>cg04132917</t>
  </si>
  <si>
    <t>0.0121570665355532</t>
  </si>
  <si>
    <t>chr15:62352227-62353092</t>
  </si>
  <si>
    <t>VPS13C</t>
  </si>
  <si>
    <t>cg17734409</t>
  </si>
  <si>
    <t>-0.0158904211910328</t>
  </si>
  <si>
    <t>cg03850730</t>
  </si>
  <si>
    <t>0.0367873579929914</t>
  </si>
  <si>
    <t>chr15:63245237-63245530</t>
  </si>
  <si>
    <t>cg13916146</t>
  </si>
  <si>
    <t>-0.0127259888964283</t>
  </si>
  <si>
    <t>0.011901645578244</t>
  </si>
  <si>
    <t>chr15:63334233-63336063</t>
  </si>
  <si>
    <t>TPM1</t>
  </si>
  <si>
    <t>cg17818196</t>
  </si>
  <si>
    <t>0.00764180226050427</t>
  </si>
  <si>
    <t>0.0384795617358201</t>
  </si>
  <si>
    <t>chr15:63449418-63449874</t>
  </si>
  <si>
    <t>RPS27L</t>
  </si>
  <si>
    <t>cg02713581</t>
  </si>
  <si>
    <t>0.0101618862030709</t>
  </si>
  <si>
    <t>cg13950367</t>
  </si>
  <si>
    <t>0.0127660552514488</t>
  </si>
  <si>
    <t>chr15:63569296-63570100</t>
  </si>
  <si>
    <t>APH1B</t>
  </si>
  <si>
    <t>cg16586192</t>
  </si>
  <si>
    <t>-0.0105141820053679</t>
  </si>
  <si>
    <t>chr15:64338152-64338886</t>
  </si>
  <si>
    <t>DAPK2</t>
  </si>
  <si>
    <t>cg14522055</t>
  </si>
  <si>
    <t>-0.00851578454316573</t>
  </si>
  <si>
    <t>0.0420764392556473</t>
  </si>
  <si>
    <t>chr15:64443587-64444821</t>
  </si>
  <si>
    <t>SNX22</t>
  </si>
  <si>
    <t>cg21552528</t>
  </si>
  <si>
    <t>0.0118658368048896</t>
  </si>
  <si>
    <t>chr15:65476794-65478055</t>
  </si>
  <si>
    <t>CLPX</t>
  </si>
  <si>
    <t>cg04718342</t>
  </si>
  <si>
    <t>0.0120543271657445</t>
  </si>
  <si>
    <t>0.0288268507135791</t>
  </si>
  <si>
    <t>cg08634079</t>
  </si>
  <si>
    <t>0.0120130472693307</t>
  </si>
  <si>
    <t>chr15:66083839-66084925</t>
  </si>
  <si>
    <t>DENND4A</t>
  </si>
  <si>
    <t>cg22112179</t>
  </si>
  <si>
    <t>0.0196998014511821</t>
  </si>
  <si>
    <t>chr15:66161549-66162593</t>
  </si>
  <si>
    <t>RAB11A</t>
  </si>
  <si>
    <t>cg22040815</t>
  </si>
  <si>
    <t>0.0121708074758729</t>
  </si>
  <si>
    <t>cg27303986</t>
  </si>
  <si>
    <t>0.0152574228321504</t>
  </si>
  <si>
    <t>cg25663178</t>
  </si>
  <si>
    <t>0.0147025381506537</t>
  </si>
  <si>
    <t>chr15:66544432-66546134</t>
  </si>
  <si>
    <t>MEGF11</t>
  </si>
  <si>
    <t>cg23451023</t>
  </si>
  <si>
    <t>0.0267674424180818</t>
  </si>
  <si>
    <t>SMAD6</t>
  </si>
  <si>
    <t>Body;5'UTR;1stExon;Body</t>
  </si>
  <si>
    <t>cg17860201</t>
  </si>
  <si>
    <t>0.0149979023548148</t>
  </si>
  <si>
    <t>chr15:67813370-67814181</t>
  </si>
  <si>
    <t>C15orf61</t>
  </si>
  <si>
    <t>cg22161376</t>
  </si>
  <si>
    <t>0.0103305009959437</t>
  </si>
  <si>
    <t>chr15:68177160-68177415</t>
  </si>
  <si>
    <t>cg19925445</t>
  </si>
  <si>
    <t>0.0467423200984877</t>
  </si>
  <si>
    <t>chr15:68346303-68347408</t>
  </si>
  <si>
    <t>cg09982419</t>
  </si>
  <si>
    <t>0.0111515424423926</t>
  </si>
  <si>
    <t>chr15:69109708-69114001</t>
  </si>
  <si>
    <t>ANP32A</t>
  </si>
  <si>
    <t>cg07818826</t>
  </si>
  <si>
    <t>0.0278263419989113</t>
  </si>
  <si>
    <t>0.0259576584485722</t>
  </si>
  <si>
    <t>chr15:69222589-69223380</t>
  </si>
  <si>
    <t>MIR548H4</t>
  </si>
  <si>
    <t>Body;5'UTR;Body</t>
  </si>
  <si>
    <t>cg07775813</t>
  </si>
  <si>
    <t>0.0174435698125417</t>
  </si>
  <si>
    <t>0.0157041320260498</t>
  </si>
  <si>
    <t>chr15:69452451-69453939</t>
  </si>
  <si>
    <t>cg19993316</t>
  </si>
  <si>
    <t>0.00799163394060599</t>
  </si>
  <si>
    <t>0.0399637922145349</t>
  </si>
  <si>
    <t>cg07057074</t>
  </si>
  <si>
    <t>-0.00541396944848447</t>
  </si>
  <si>
    <t>chr15:71407656-71408498</t>
  </si>
  <si>
    <t>CT62</t>
  </si>
  <si>
    <t>cg22253838</t>
  </si>
  <si>
    <t>0.0112077234251149</t>
  </si>
  <si>
    <t>0.024182873347694</t>
  </si>
  <si>
    <t>cg13125884</t>
  </si>
  <si>
    <t>-0.00600100333145344</t>
  </si>
  <si>
    <t>chr15:73075586-73076663</t>
  </si>
  <si>
    <t>ADPGK</t>
  </si>
  <si>
    <t>1stExon;Body;Body</t>
  </si>
  <si>
    <t>cg05143860</t>
  </si>
  <si>
    <t>0.0222284504330206</t>
  </si>
  <si>
    <t>0.0224277271256965</t>
  </si>
  <si>
    <t>chr15:74425091-74428821</t>
  </si>
  <si>
    <t>ISLR2</t>
  </si>
  <si>
    <t>cg20314548</t>
  </si>
  <si>
    <t>-0.0177487862307058</t>
  </si>
  <si>
    <t>chr15:74537809-74538114</t>
  </si>
  <si>
    <t>CCDC33</t>
  </si>
  <si>
    <t>cg09438837</t>
  </si>
  <si>
    <t>-0.00770870317876898</t>
  </si>
  <si>
    <t>chr15:74906938-74908538</t>
  </si>
  <si>
    <t>CLK3</t>
  </si>
  <si>
    <t>cg09469663</t>
  </si>
  <si>
    <t>0.0154191848861768</t>
  </si>
  <si>
    <t>chr15:75182262-75182622</t>
  </si>
  <si>
    <t>MPI</t>
  </si>
  <si>
    <t>cg21107223</t>
  </si>
  <si>
    <t>0.0250643299485169</t>
  </si>
  <si>
    <t>chr15:75772804-75773164</t>
  </si>
  <si>
    <t>PTPN9</t>
  </si>
  <si>
    <t>cg23101564</t>
  </si>
  <si>
    <t>-0.0201972362355324</t>
  </si>
  <si>
    <t>chr15:75870802-75871814</t>
  </si>
  <si>
    <t>cg17453250</t>
  </si>
  <si>
    <t>-0.0112700071277275</t>
  </si>
  <si>
    <t>0.0468540568382709</t>
  </si>
  <si>
    <t>chr15:75917646-75918212</t>
  </si>
  <si>
    <t>SNUPN</t>
  </si>
  <si>
    <t>cg13794888</t>
  </si>
  <si>
    <t>-0.0247188720420463</t>
  </si>
  <si>
    <t>0.0224219470609896</t>
  </si>
  <si>
    <t>chr15:75979929-75980396</t>
  </si>
  <si>
    <t>CSPG4</t>
  </si>
  <si>
    <t>cg06717289</t>
  </si>
  <si>
    <t>0.0292780588245579</t>
  </si>
  <si>
    <t>0.037812428080496</t>
  </si>
  <si>
    <t>chr15:76030564-76031664</t>
  </si>
  <si>
    <t>DNM1P35</t>
  </si>
  <si>
    <t>cg01341130</t>
  </si>
  <si>
    <t>-0.00992485390560977</t>
  </si>
  <si>
    <t>chr15:76135311-76136946</t>
  </si>
  <si>
    <t>UBE2Q2</t>
  </si>
  <si>
    <t>cg09667582</t>
  </si>
  <si>
    <t>0.0406110757055528</t>
  </si>
  <si>
    <t>NRG4</t>
  </si>
  <si>
    <t>cg16485893</t>
  </si>
  <si>
    <t>0.0310721693504034</t>
  </si>
  <si>
    <t>0.0424329179656811</t>
  </si>
  <si>
    <t>cg00438616</t>
  </si>
  <si>
    <t>0.0101073967917329</t>
  </si>
  <si>
    <t>chr15:76484093-76484580</t>
  </si>
  <si>
    <t>C15orf27</t>
  </si>
  <si>
    <t>cg21729159</t>
  </si>
  <si>
    <t>-0.00965922083904055</t>
  </si>
  <si>
    <t>0.0150385121873309</t>
  </si>
  <si>
    <t>WDR61</t>
  </si>
  <si>
    <t>cg25229015</t>
  </si>
  <si>
    <t>0.0206401022232206</t>
  </si>
  <si>
    <t>RASGRF1</t>
  </si>
  <si>
    <t>cg02587988</t>
  </si>
  <si>
    <t>-0.00580709244518163</t>
  </si>
  <si>
    <t>chr15:79381804-79384209</t>
  </si>
  <si>
    <t>cg09193347</t>
  </si>
  <si>
    <t>0.0256550474354486</t>
  </si>
  <si>
    <t>chr15:80189006-80189695</t>
  </si>
  <si>
    <t>MTHFS</t>
  </si>
  <si>
    <t>cg07293993</t>
  </si>
  <si>
    <t>-0.0502024054521533</t>
  </si>
  <si>
    <t>0.00883772073768673</t>
  </si>
  <si>
    <t>ARNT2</t>
  </si>
  <si>
    <t>cg24686679</t>
  </si>
  <si>
    <t>0.0131239237179197</t>
  </si>
  <si>
    <t>cg05617678</t>
  </si>
  <si>
    <t>-0.0233011649386386</t>
  </si>
  <si>
    <t>0.0119824814737112</t>
  </si>
  <si>
    <t>cg20135247</t>
  </si>
  <si>
    <t>-0.0122727502008873</t>
  </si>
  <si>
    <t>chr15:84115762-84116921</t>
  </si>
  <si>
    <t>SH3GL3</t>
  </si>
  <si>
    <t>cg19005281</t>
  </si>
  <si>
    <t>0.0206280183210003</t>
  </si>
  <si>
    <t>0.0430272319774477</t>
  </si>
  <si>
    <t>PDE8A</t>
  </si>
  <si>
    <t>cg01703291</t>
  </si>
  <si>
    <t>0.0344815619637923</t>
  </si>
  <si>
    <t>AKAP13</t>
  </si>
  <si>
    <t>cg04173714</t>
  </si>
  <si>
    <t>0.019008831016676</t>
  </si>
  <si>
    <t>chr15:89147660-89149198</t>
  </si>
  <si>
    <t>cg12684136</t>
  </si>
  <si>
    <t>0.0144128359211654</t>
  </si>
  <si>
    <t>0.0246614507070153</t>
  </si>
  <si>
    <t>chr15:89786998-89787691</t>
  </si>
  <si>
    <t>FANCI</t>
  </si>
  <si>
    <t>cg06870609</t>
  </si>
  <si>
    <t>-0.0114237021414903</t>
  </si>
  <si>
    <t>chr15:89952271-89953061</t>
  </si>
  <si>
    <t>cg12856183</t>
  </si>
  <si>
    <t>0.0131954537779312</t>
  </si>
  <si>
    <t>chr15:89959742-89959990</t>
  </si>
  <si>
    <t>cg09951507</t>
  </si>
  <si>
    <t>0.0162621011366004</t>
  </si>
  <si>
    <t>chr15:90293221-90294733</t>
  </si>
  <si>
    <t>MESP1</t>
  </si>
  <si>
    <t>cg15586420</t>
  </si>
  <si>
    <t>0.0228192895433745</t>
  </si>
  <si>
    <t>FES</t>
  </si>
  <si>
    <t>cg16976547</t>
  </si>
  <si>
    <t>-0.0159147842197043</t>
  </si>
  <si>
    <t>chr15:91537236-91538218</t>
  </si>
  <si>
    <t>PRC1</t>
  </si>
  <si>
    <t>cg06613755</t>
  </si>
  <si>
    <t>0.0139220446446847</t>
  </si>
  <si>
    <t>chr15:91642908-91643702</t>
  </si>
  <si>
    <t>SV2B</t>
  </si>
  <si>
    <t>cg00894435</t>
  </si>
  <si>
    <t>-0.0258416841880419</t>
  </si>
  <si>
    <t>0.0306477463308205</t>
  </si>
  <si>
    <t>chr15:91839948-91840340</t>
  </si>
  <si>
    <t>cg19374176</t>
  </si>
  <si>
    <t>0.0152393671012023</t>
  </si>
  <si>
    <t>chr15:93447556-93447823</t>
  </si>
  <si>
    <t>CHD2</t>
  </si>
  <si>
    <t>cg21696781</t>
  </si>
  <si>
    <t>-0.0053221654513171</t>
  </si>
  <si>
    <t>chr15:93631428-93633173</t>
  </si>
  <si>
    <t>RGMA</t>
  </si>
  <si>
    <t>cg20899253</t>
  </si>
  <si>
    <t>-0.0552623264277222</t>
  </si>
  <si>
    <t>cg10861953</t>
  </si>
  <si>
    <t>0.0177797046511458</t>
  </si>
  <si>
    <t>cg14378769</t>
  </si>
  <si>
    <t>0.0335609163808165</t>
  </si>
  <si>
    <t>0.026196471728506</t>
  </si>
  <si>
    <t>cg26454808</t>
  </si>
  <si>
    <t>0.0213456862856637</t>
  </si>
  <si>
    <t>ch.15.93744710R</t>
  </si>
  <si>
    <t>0.0110541261910867</t>
  </si>
  <si>
    <t>chr15:96895306-96895729</t>
  </si>
  <si>
    <t>cg25052312</t>
  </si>
  <si>
    <t>-0.013719037228773</t>
  </si>
  <si>
    <t>chr15:99091355-99091812</t>
  </si>
  <si>
    <t>cg09528275</t>
  </si>
  <si>
    <t>0.0261246299008219</t>
  </si>
  <si>
    <t>chr15:99190446-99194559</t>
  </si>
  <si>
    <t>cg19620752</t>
  </si>
  <si>
    <t>0.0359509851049277</t>
  </si>
  <si>
    <t>LOC145814</t>
  </si>
  <si>
    <t>cg00764840</t>
  </si>
  <si>
    <t>-0.00862353007934672</t>
  </si>
  <si>
    <t>chr16:1029878-1035327</t>
  </si>
  <si>
    <t>SOX8</t>
  </si>
  <si>
    <t>cg21530890</t>
  </si>
  <si>
    <t>-0.0226845406107958</t>
  </si>
  <si>
    <t>0.0299925444537141</t>
  </si>
  <si>
    <t>chr16:1040965-1041365</t>
  </si>
  <si>
    <t>cg01450896</t>
  </si>
  <si>
    <t>0.0285334205641115</t>
  </si>
  <si>
    <t>0.0103599775938667</t>
  </si>
  <si>
    <t>chr16:10721407-10721647</t>
  </si>
  <si>
    <t>cg01783492</t>
  </si>
  <si>
    <t>0.00760340454191168</t>
  </si>
  <si>
    <t>chr16:10837584-10838196</t>
  </si>
  <si>
    <t>NUBP1</t>
  </si>
  <si>
    <t>cg08108362</t>
  </si>
  <si>
    <t>-0.0165716379060551</t>
  </si>
  <si>
    <t>0.0356854341560672</t>
  </si>
  <si>
    <t>chr16:11035496-11036696</t>
  </si>
  <si>
    <t>DEXI</t>
  </si>
  <si>
    <t>cg09622420</t>
  </si>
  <si>
    <t>-0.0259172624048161</t>
  </si>
  <si>
    <t>chr16:1128223-1130394</t>
  </si>
  <si>
    <t>LOC146336</t>
  </si>
  <si>
    <t>cg04168474</t>
  </si>
  <si>
    <t>-0.0051319205678225</t>
  </si>
  <si>
    <t>chr16:1152947-1153355</t>
  </si>
  <si>
    <t>cg26549525</t>
  </si>
  <si>
    <t>-0.014324499221546</t>
  </si>
  <si>
    <t>chr16:11761859-11762127</t>
  </si>
  <si>
    <t>SNN</t>
  </si>
  <si>
    <t>cg09816471</t>
  </si>
  <si>
    <t>0.011012698711732</t>
  </si>
  <si>
    <t>chr16:11945065-11945517</t>
  </si>
  <si>
    <t>RSL1D1</t>
  </si>
  <si>
    <t>cg08883955</t>
  </si>
  <si>
    <t>-0.00530671890286737</t>
  </si>
  <si>
    <t>chr16:12008880-12010114</t>
  </si>
  <si>
    <t>GSPT1</t>
  </si>
  <si>
    <t>1stExon;1stExon;5'UTR</t>
  </si>
  <si>
    <t>cg21875234</t>
  </si>
  <si>
    <t>-0.0181121513631398</t>
  </si>
  <si>
    <t>SNX29</t>
  </si>
  <si>
    <t>cg27657983</t>
  </si>
  <si>
    <t>-0.00474422105242999</t>
  </si>
  <si>
    <t>0.0386873835276611</t>
  </si>
  <si>
    <t>chr16:12897365-12897889</t>
  </si>
  <si>
    <t>CPPED1</t>
  </si>
  <si>
    <t>cg00747619</t>
  </si>
  <si>
    <t>-0.0213161765157387</t>
  </si>
  <si>
    <t>SHISA9</t>
  </si>
  <si>
    <t>cg00225830</t>
  </si>
  <si>
    <t>-0.00518212886266914</t>
  </si>
  <si>
    <t>0.0472336569683597</t>
  </si>
  <si>
    <t>chr16:1358729-1360232</t>
  </si>
  <si>
    <t>1stExon;TSS1500;TSS200;5'UTR;TSS1500</t>
  </si>
  <si>
    <t>cg10960946</t>
  </si>
  <si>
    <t>0.00590951673526356</t>
  </si>
  <si>
    <t>C16orf35</t>
  </si>
  <si>
    <t>cg05791870</t>
  </si>
  <si>
    <t>0.00928983996345586</t>
  </si>
  <si>
    <t>chr16:14013751-14014295</t>
  </si>
  <si>
    <t>ERCC4</t>
  </si>
  <si>
    <t>cg10272801</t>
  </si>
  <si>
    <t>0.0119797776266891</t>
  </si>
  <si>
    <t>chr16:1514412-1514859</t>
  </si>
  <si>
    <t>CLCN7</t>
  </si>
  <si>
    <t>cg02247875</t>
  </si>
  <si>
    <t>0.0111786135355482</t>
  </si>
  <si>
    <t>NDE1</t>
  </si>
  <si>
    <t>TSS1500;TSS1500;5'UTR</t>
  </si>
  <si>
    <t>cg09730820</t>
  </si>
  <si>
    <t>-0.00966505207173108</t>
  </si>
  <si>
    <t>0.0254817177804986</t>
  </si>
  <si>
    <t>IFT140</t>
  </si>
  <si>
    <t>cg01389088</t>
  </si>
  <si>
    <t>-0.0308783513759445</t>
  </si>
  <si>
    <t>MAPK8IP3</t>
  </si>
  <si>
    <t>cg06215939</t>
  </si>
  <si>
    <t>0.0410323702970304</t>
  </si>
  <si>
    <t>cg09633240</t>
  </si>
  <si>
    <t>0.00822912696934762</t>
  </si>
  <si>
    <t>chr16:1840623-1842688</t>
  </si>
  <si>
    <t>IGFALS</t>
  </si>
  <si>
    <t>cg27255454</t>
  </si>
  <si>
    <t>-0.0145791027115455</t>
  </si>
  <si>
    <t>chr16:19179002-19180217</t>
  </si>
  <si>
    <t>SYT17</t>
  </si>
  <si>
    <t>cg07749808</t>
  </si>
  <si>
    <t>-0.0125111008869566</t>
  </si>
  <si>
    <t>0.00974650172872959</t>
  </si>
  <si>
    <t>chr16:19532981-19533516</t>
  </si>
  <si>
    <t>GDE1</t>
  </si>
  <si>
    <t>cg01137737</t>
  </si>
  <si>
    <t>0.0132312590010399</t>
  </si>
  <si>
    <t>0.0425281046662115</t>
  </si>
  <si>
    <t>chr16:19535074-19535635</t>
  </si>
  <si>
    <t>CP110</t>
  </si>
  <si>
    <t>cg00747859</t>
  </si>
  <si>
    <t>0.0187541062147222</t>
  </si>
  <si>
    <t>GPR139</t>
  </si>
  <si>
    <t>cg02646706</t>
  </si>
  <si>
    <t>-0.0163203368784683</t>
  </si>
  <si>
    <t>0.0463833072888138</t>
  </si>
  <si>
    <t>chr16:2028199-2028447</t>
  </si>
  <si>
    <t>TBL3</t>
  </si>
  <si>
    <t>cg03352866</t>
  </si>
  <si>
    <t>0.0370447570816844</t>
  </si>
  <si>
    <t>0.0175425521229504</t>
  </si>
  <si>
    <t>chr16:2033492-2034800</t>
  </si>
  <si>
    <t>GFER</t>
  </si>
  <si>
    <t>cg26559437</t>
  </si>
  <si>
    <t>-0.0141584322267681</t>
  </si>
  <si>
    <t>0.0271831002007973</t>
  </si>
  <si>
    <t>chr16:2069718-2070865</t>
  </si>
  <si>
    <t>NPW</t>
  </si>
  <si>
    <t>cg02407493</t>
  </si>
  <si>
    <t>0.0216039678663454</t>
  </si>
  <si>
    <t>chr16:2134259-2134632</t>
  </si>
  <si>
    <t>TSC2</t>
  </si>
  <si>
    <t>cg06330323</t>
  </si>
  <si>
    <t>0.0146466751309791</t>
  </si>
  <si>
    <t>0.0296550479455821</t>
  </si>
  <si>
    <t>chr16:2198455-2199129</t>
  </si>
  <si>
    <t>RAB26</t>
  </si>
  <si>
    <t>cg26112564</t>
  </si>
  <si>
    <t>0.0274828550132303</t>
  </si>
  <si>
    <t>0.0438930571830142</t>
  </si>
  <si>
    <t>chr16:22201388-22202791</t>
  </si>
  <si>
    <t>cg05569877</t>
  </si>
  <si>
    <t>0.0171255622410557</t>
  </si>
  <si>
    <t>chr16:2255168-2255828</t>
  </si>
  <si>
    <t>cg09596050</t>
  </si>
  <si>
    <t>0.00651456855586337</t>
  </si>
  <si>
    <t>0.017470923329219</t>
  </si>
  <si>
    <t>chr16:2284116-2284346</t>
  </si>
  <si>
    <t>E4F1</t>
  </si>
  <si>
    <t>cg01416906</t>
  </si>
  <si>
    <t>0.0247280099606649</t>
  </si>
  <si>
    <t>chr16:23607250-23607846</t>
  </si>
  <si>
    <t>0.00972015272241852</t>
  </si>
  <si>
    <t>chr16:23652387-23652918</t>
  </si>
  <si>
    <t>PALB2</t>
  </si>
  <si>
    <t>cg03524104</t>
  </si>
  <si>
    <t>0.0216531746249073</t>
  </si>
  <si>
    <t>TNRC6A</t>
  </si>
  <si>
    <t>cg09657673</t>
  </si>
  <si>
    <t>-0.00689696133820264</t>
  </si>
  <si>
    <t>0.0294863017163882</t>
  </si>
  <si>
    <t>chr16:2478686-2479968</t>
  </si>
  <si>
    <t>CCNF</t>
  </si>
  <si>
    <t>cg02132364</t>
  </si>
  <si>
    <t>-0.0100095203001514</t>
  </si>
  <si>
    <t>0.0489126178044492</t>
  </si>
  <si>
    <t>chr16:25122810-25123442</t>
  </si>
  <si>
    <t>LCMT1</t>
  </si>
  <si>
    <t>cg20218520</t>
  </si>
  <si>
    <t>0.00761589419952474</t>
  </si>
  <si>
    <t>chr16:25268786-25269728</t>
  </si>
  <si>
    <t>ZKSCAN2</t>
  </si>
  <si>
    <t>cg26734943</t>
  </si>
  <si>
    <t>-0.0101818039399722</t>
  </si>
  <si>
    <t>cg05869417</t>
  </si>
  <si>
    <t>0.0124956859483766</t>
  </si>
  <si>
    <t>chr16:2732272-2732940</t>
  </si>
  <si>
    <t>KCTD5</t>
  </si>
  <si>
    <t>cg04047483</t>
  </si>
  <si>
    <t>0.0478497883024622</t>
  </si>
  <si>
    <t>IL21R</t>
  </si>
  <si>
    <t>cg03145200</t>
  </si>
  <si>
    <t>0.0497441434652804</t>
  </si>
  <si>
    <t>chr16:281088-281316</t>
  </si>
  <si>
    <t>LUC7L</t>
  </si>
  <si>
    <t>cg27362010</t>
  </si>
  <si>
    <t>0.0082100420494531</t>
  </si>
  <si>
    <t>chr16:2801913-2803409</t>
  </si>
  <si>
    <t>SRRM2</t>
  </si>
  <si>
    <t>cg27599033</t>
  </si>
  <si>
    <t>0.0155768161288717</t>
  </si>
  <si>
    <t>0.0423843522288363</t>
  </si>
  <si>
    <t>chr16:28565145-28565753</t>
  </si>
  <si>
    <t>CCDC101</t>
  </si>
  <si>
    <t>cg03825855</t>
  </si>
  <si>
    <t>0.0106338067195579</t>
  </si>
  <si>
    <t>chr16:28874665-28875558</t>
  </si>
  <si>
    <t>SH2B1</t>
  </si>
  <si>
    <t>TSS200;TSS200;TSS1500;TSS1500;TSS200</t>
  </si>
  <si>
    <t>cg05078726</t>
  </si>
  <si>
    <t>0.0103792343104838</t>
  </si>
  <si>
    <t>0.0427279845915213</t>
  </si>
  <si>
    <t>chr16:29675845-29676120</t>
  </si>
  <si>
    <t>SPN</t>
  </si>
  <si>
    <t>cg26691434</t>
  </si>
  <si>
    <t>-0.0109682057039851</t>
  </si>
  <si>
    <t>chr16:29818681-29819554</t>
  </si>
  <si>
    <t>MAZ</t>
  </si>
  <si>
    <t>cg26184919</t>
  </si>
  <si>
    <t>0.0119046558964042</t>
  </si>
  <si>
    <t>cg07675334</t>
  </si>
  <si>
    <t>-0.00727054254792046</t>
  </si>
  <si>
    <t>chr16:29873918-29874516</t>
  </si>
  <si>
    <t>LOC440356</t>
  </si>
  <si>
    <t>TSS1500;TSS1500;Body</t>
  </si>
  <si>
    <t>cg19570309</t>
  </si>
  <si>
    <t>-0.023120462215004</t>
  </si>
  <si>
    <t>chr16:29937038-29937761</t>
  </si>
  <si>
    <t>KCTD13</t>
  </si>
  <si>
    <t>cg27337803</t>
  </si>
  <si>
    <t>-0.00601450570698968</t>
  </si>
  <si>
    <t>chr16:30076310-30077872</t>
  </si>
  <si>
    <t>ALDOA</t>
  </si>
  <si>
    <t>5'UTR;5'UTR;TSS1500;5'UTR</t>
  </si>
  <si>
    <t>cg08020660</t>
  </si>
  <si>
    <t>0.0186369244635229</t>
  </si>
  <si>
    <t>0.0415733407324763</t>
  </si>
  <si>
    <t>chr16:3029752-3030954</t>
  </si>
  <si>
    <t>PKMYT1</t>
  </si>
  <si>
    <t>cg16761550</t>
  </si>
  <si>
    <t>-0.00606582186663995</t>
  </si>
  <si>
    <t>cg00319761</t>
  </si>
  <si>
    <t>0.0298623140148804</t>
  </si>
  <si>
    <t>chr16:30346052-30346865</t>
  </si>
  <si>
    <t>LOC595101</t>
  </si>
  <si>
    <t>cg16349724</t>
  </si>
  <si>
    <t>0.0109810257706182</t>
  </si>
  <si>
    <t>chr16:30406290-30407290</t>
  </si>
  <si>
    <t>ZNF48</t>
  </si>
  <si>
    <t>cg07044724</t>
  </si>
  <si>
    <t>0.0107526548285904</t>
  </si>
  <si>
    <t>0.0466444414931091</t>
  </si>
  <si>
    <t>chr16:30593965-30594525</t>
  </si>
  <si>
    <t>ZNF785</t>
  </si>
  <si>
    <t>cg08474968</t>
  </si>
  <si>
    <t>-0.00940752431680664</t>
  </si>
  <si>
    <t>0.0196219303881081</t>
  </si>
  <si>
    <t>chr16:3095600-3097033</t>
  </si>
  <si>
    <t>MMP25</t>
  </si>
  <si>
    <t>cg26705553</t>
  </si>
  <si>
    <t>-0.0184026923223136</t>
  </si>
  <si>
    <t>chr16:31225956-31228264</t>
  </si>
  <si>
    <t>TRIM72</t>
  </si>
  <si>
    <t>cg07620544</t>
  </si>
  <si>
    <t>0.0226238852252565</t>
  </si>
  <si>
    <t>0.0137925433002233</t>
  </si>
  <si>
    <t>PYDC1</t>
  </si>
  <si>
    <t>cg27612447</t>
  </si>
  <si>
    <t>0.00997977610737726</t>
  </si>
  <si>
    <t>chr16:31475788-31476200</t>
  </si>
  <si>
    <t>ARMC5</t>
  </si>
  <si>
    <t>cg09559324</t>
  </si>
  <si>
    <t>-0.0055953639488225</t>
  </si>
  <si>
    <t>chr16:3184276-3185312</t>
  </si>
  <si>
    <t>ZNF213</t>
  </si>
  <si>
    <t>cg01177907</t>
  </si>
  <si>
    <t>0.0228384161994727</t>
  </si>
  <si>
    <t>chr16:3192181-3192669</t>
  </si>
  <si>
    <t>cg27038144</t>
  </si>
  <si>
    <t>0.0207110695778172</t>
  </si>
  <si>
    <t>cg02865670</t>
  </si>
  <si>
    <t>0.0682470118589649</t>
  </si>
  <si>
    <t>chr16:33936400-33936681</t>
  </si>
  <si>
    <t>cg01304080</t>
  </si>
  <si>
    <t>0.0530067463573051</t>
  </si>
  <si>
    <t>chr16:33961237-33962487</t>
  </si>
  <si>
    <t>cg10234585</t>
  </si>
  <si>
    <t>0.0315736530198581</t>
  </si>
  <si>
    <t>0.0463738290138882</t>
  </si>
  <si>
    <t>chr16:3534833-3535066</t>
  </si>
  <si>
    <t>NAT15</t>
  </si>
  <si>
    <t>cg05118364</t>
  </si>
  <si>
    <t>0.00430293788881844</t>
  </si>
  <si>
    <t>TRAP1</t>
  </si>
  <si>
    <t>cg05540617</t>
  </si>
  <si>
    <t>-0.010473715485792</t>
  </si>
  <si>
    <t>chr16:3766977-3767935</t>
  </si>
  <si>
    <t>cg27607583</t>
  </si>
  <si>
    <t>0.0298795640869266</t>
  </si>
  <si>
    <t>0.03036828565619</t>
  </si>
  <si>
    <t>chr16:3929483-3929769</t>
  </si>
  <si>
    <t>CREBBP</t>
  </si>
  <si>
    <t>cg05557932</t>
  </si>
  <si>
    <t>0.0122924563090852</t>
  </si>
  <si>
    <t>0.0402891146187577</t>
  </si>
  <si>
    <t>chr16:3930648-3931651</t>
  </si>
  <si>
    <t>cg08506924</t>
  </si>
  <si>
    <t>0.0112072541797661</t>
  </si>
  <si>
    <t>chr16:409984-411491</t>
  </si>
  <si>
    <t>cg10295858</t>
  </si>
  <si>
    <t>0.0134643594199927</t>
  </si>
  <si>
    <t>cg08602528</t>
  </si>
  <si>
    <t>-0.00645325083059751</t>
  </si>
  <si>
    <t>chr16:4400955-4401572</t>
  </si>
  <si>
    <t>Magmas</t>
  </si>
  <si>
    <t>cg04000569</t>
  </si>
  <si>
    <t>-0.0103703475925446</t>
  </si>
  <si>
    <t>0.0444841128534337</t>
  </si>
  <si>
    <t>chr16:447160-447649</t>
  </si>
  <si>
    <t>NME4</t>
  </si>
  <si>
    <t>cg06829266</t>
  </si>
  <si>
    <t>-0.00614927492664471</t>
  </si>
  <si>
    <t>chr16:451474-452132</t>
  </si>
  <si>
    <t>DECR2</t>
  </si>
  <si>
    <t>cg16245339</t>
  </si>
  <si>
    <t>-0.00681771365055619</t>
  </si>
  <si>
    <t>0.0325867493279397</t>
  </si>
  <si>
    <t>chr16:4524138-4524712</t>
  </si>
  <si>
    <t>NMRAL1</t>
  </si>
  <si>
    <t>cg07160937</t>
  </si>
  <si>
    <t>-0.00917312885285252</t>
  </si>
  <si>
    <t>chr16:46722564-46724107</t>
  </si>
  <si>
    <t>ORC6L</t>
  </si>
  <si>
    <t>cg09238957</t>
  </si>
  <si>
    <t>-0.00629958703264695</t>
  </si>
  <si>
    <t>chr16:47006827-47008029</t>
  </si>
  <si>
    <t>DNAJA2</t>
  </si>
  <si>
    <t>cg06939115</t>
  </si>
  <si>
    <t>0.00691850703401298</t>
  </si>
  <si>
    <t>ANKS3</t>
  </si>
  <si>
    <t>cg07291802</t>
  </si>
  <si>
    <t>0.0249518175694789</t>
  </si>
  <si>
    <t>chr16:47494697-47495207</t>
  </si>
  <si>
    <t>PHKB</t>
  </si>
  <si>
    <t>TSS1500;1stExon;TSS1500</t>
  </si>
  <si>
    <t>cg08267115</t>
  </si>
  <si>
    <t>-0.00490023955301289</t>
  </si>
  <si>
    <t>chr16:474922-476815</t>
  </si>
  <si>
    <t>RAB11FIP3</t>
  </si>
  <si>
    <t>cg03319323</t>
  </si>
  <si>
    <t>0.0277436687929614</t>
  </si>
  <si>
    <t>0.0460458999987917</t>
  </si>
  <si>
    <t>chr16:49440973-49441301</t>
  </si>
  <si>
    <t>cg26564280</t>
  </si>
  <si>
    <t>0.0283194905591328</t>
  </si>
  <si>
    <t>ZNF423</t>
  </si>
  <si>
    <t>cg05063097</t>
  </si>
  <si>
    <t>0.0123239116610305</t>
  </si>
  <si>
    <t>0.0268124347810862</t>
  </si>
  <si>
    <t>cg06452082</t>
  </si>
  <si>
    <t>-0.00812616231862759</t>
  </si>
  <si>
    <t>0.0338783188986277</t>
  </si>
  <si>
    <t>chr16:51183699-51188763</t>
  </si>
  <si>
    <t>SALL1</t>
  </si>
  <si>
    <t>cg08526074</t>
  </si>
  <si>
    <t>-0.0108392092524213</t>
  </si>
  <si>
    <t>0.0136431302795502</t>
  </si>
  <si>
    <t>chr16:52581293-52581610</t>
  </si>
  <si>
    <t>cg03745002</t>
  </si>
  <si>
    <t>-0.00774041527441085</t>
  </si>
  <si>
    <t>chr16:55513220-55513526</t>
  </si>
  <si>
    <t>MMP2</t>
  </si>
  <si>
    <t>cg09350341</t>
  </si>
  <si>
    <t>0.0134903172411549</t>
  </si>
  <si>
    <t>0.0184336086083006</t>
  </si>
  <si>
    <t>chr16:56224731-56224980</t>
  </si>
  <si>
    <t>DKFZP434H168</t>
  </si>
  <si>
    <t>cg01157070</t>
  </si>
  <si>
    <t>-0.00791580738490122</t>
  </si>
  <si>
    <t>chr16:56665945-56666641</t>
  </si>
  <si>
    <t>MT1M</t>
  </si>
  <si>
    <t>cg04994964</t>
  </si>
  <si>
    <t>0.0100252370992298</t>
  </si>
  <si>
    <t>chr16:56965734-56966476</t>
  </si>
  <si>
    <t>HERPUD1</t>
  </si>
  <si>
    <t>cg05713971</t>
  </si>
  <si>
    <t>0.0116793548505659</t>
  </si>
  <si>
    <t>0.0442253649241511</t>
  </si>
  <si>
    <t>chr16:57278758-57279377</t>
  </si>
  <si>
    <t>ARL2BP</t>
  </si>
  <si>
    <t>cg04519918</t>
  </si>
  <si>
    <t>-0.00817734756459434</t>
  </si>
  <si>
    <t>chr16:58059380-58061477</t>
  </si>
  <si>
    <t>MMP15</t>
  </si>
  <si>
    <t>cg26725183</t>
  </si>
  <si>
    <t>0.00713013133084985</t>
  </si>
  <si>
    <t>0.0407935002377613</t>
  </si>
  <si>
    <t>chr16:58162754-58163682</t>
  </si>
  <si>
    <t>cg05575046</t>
  </si>
  <si>
    <t>-0.0157340977500217</t>
  </si>
  <si>
    <t>KLKBL4</t>
  </si>
  <si>
    <t>cg09462089</t>
  </si>
  <si>
    <t>-0.00626093792004377</t>
  </si>
  <si>
    <t>chr16:58497033-58498595</t>
  </si>
  <si>
    <t>NDRG4</t>
  </si>
  <si>
    <t>cg01466678</t>
  </si>
  <si>
    <t>0.0380753577750001</t>
  </si>
  <si>
    <t>CNOT1</t>
  </si>
  <si>
    <t>cg03665229</t>
  </si>
  <si>
    <t>0.0179378485417466</t>
  </si>
  <si>
    <t>0.0435410419154636</t>
  </si>
  <si>
    <t>chr16:62069121-62070634</t>
  </si>
  <si>
    <t>CDH8</t>
  </si>
  <si>
    <t>cg04882273</t>
  </si>
  <si>
    <t>0.0259258554330392</t>
  </si>
  <si>
    <t>0.0478186557321435</t>
  </si>
  <si>
    <t>cg02438026</t>
  </si>
  <si>
    <t>0.0495955465023945</t>
  </si>
  <si>
    <t>0.0355208646254477</t>
  </si>
  <si>
    <t>cg00822007</t>
  </si>
  <si>
    <t>0.0378269454887512</t>
  </si>
  <si>
    <t>cg08272996</t>
  </si>
  <si>
    <t>0.0266111741098894</t>
  </si>
  <si>
    <t>0.0380187569482458</t>
  </si>
  <si>
    <t>CDH11</t>
  </si>
  <si>
    <t>cg01021552</t>
  </si>
  <si>
    <t>0.0152495855817844</t>
  </si>
  <si>
    <t>0.0487367434641746</t>
  </si>
  <si>
    <t>chr16:67047605-67048470</t>
  </si>
  <si>
    <t>cg07323145</t>
  </si>
  <si>
    <t>0.0116599571458276</t>
  </si>
  <si>
    <t>0.0426765531478408</t>
  </si>
  <si>
    <t>chr16:67062613-67064012</t>
  </si>
  <si>
    <t>CBFB</t>
  </si>
  <si>
    <t>cg05245319</t>
  </si>
  <si>
    <t>-0.0129539408225857</t>
  </si>
  <si>
    <t>chr16:67260744-67261155</t>
  </si>
  <si>
    <t>FHOD1</t>
  </si>
  <si>
    <t>cg06179039</t>
  </si>
  <si>
    <t>-0.00456207096707618</t>
  </si>
  <si>
    <t>chr16:67312896-67313731</t>
  </si>
  <si>
    <t>PLEKHG4</t>
  </si>
  <si>
    <t>TSS1500;1stExon;5'UTR;TSS200;5'UTR;TSS1500</t>
  </si>
  <si>
    <t>cg16553527</t>
  </si>
  <si>
    <t>-0.00655960804927974</t>
  </si>
  <si>
    <t>chr16:67427284-67428950</t>
  </si>
  <si>
    <t>ZDHHC1</t>
  </si>
  <si>
    <t>cg13973436</t>
  </si>
  <si>
    <t>-0.0152853721448847</t>
  </si>
  <si>
    <t>chr16:67449936-67450472</t>
  </si>
  <si>
    <t>cg26973488</t>
  </si>
  <si>
    <t>0.00989008545721013</t>
  </si>
  <si>
    <t>chr16:67700009-67701354</t>
  </si>
  <si>
    <t>C16orf86</t>
  </si>
  <si>
    <t>TSS1500;5'UTR;1stExon</t>
  </si>
  <si>
    <t>cg27653831</t>
  </si>
  <si>
    <t>-0.00669073206342584</t>
  </si>
  <si>
    <t>chr16:68118564-68119986</t>
  </si>
  <si>
    <t>NFATC3</t>
  </si>
  <si>
    <t>cg23601523</t>
  </si>
  <si>
    <t>0.00888215766327367</t>
  </si>
  <si>
    <t>cg09049717</t>
  </si>
  <si>
    <t>0.0277249471682837</t>
  </si>
  <si>
    <t>cg02506867</t>
  </si>
  <si>
    <t>-0.013565823269199</t>
  </si>
  <si>
    <t>chr16:68269010-68272143</t>
  </si>
  <si>
    <t>ESRP2</t>
  </si>
  <si>
    <t>cg16562724</t>
  </si>
  <si>
    <t>0.0415674408364004</t>
  </si>
  <si>
    <t>chr16:68278870-68279628</t>
  </si>
  <si>
    <t>cg09753762</t>
  </si>
  <si>
    <t>0.02717320904407</t>
  </si>
  <si>
    <t>chr16:68771034-68772344</t>
  </si>
  <si>
    <t>CDH1</t>
  </si>
  <si>
    <t>cg00935351</t>
  </si>
  <si>
    <t>0.0243444788860764</t>
  </si>
  <si>
    <t>chr16:68877358-68877817</t>
  </si>
  <si>
    <t>TMCO7</t>
  </si>
  <si>
    <t>cg08277382</t>
  </si>
  <si>
    <t>0.0105381566207005</t>
  </si>
  <si>
    <t>chr16:691597-692700</t>
  </si>
  <si>
    <t>FAM195A</t>
  </si>
  <si>
    <t>cg01674274</t>
  </si>
  <si>
    <t>0.014527371550595</t>
  </si>
  <si>
    <t>chr16:69345137-69345905</t>
  </si>
  <si>
    <t>VPS4A</t>
  </si>
  <si>
    <t>cg05326918</t>
  </si>
  <si>
    <t>0.0190639138185383</t>
  </si>
  <si>
    <t>chr16:70380639-70380999</t>
  </si>
  <si>
    <t>DDX19A</t>
  </si>
  <si>
    <t>cg09382693</t>
  </si>
  <si>
    <t>-0.00563193435446002</t>
  </si>
  <si>
    <t>chr16:70719114-70720441</t>
  </si>
  <si>
    <t>MTSS1L</t>
  </si>
  <si>
    <t>cg07009835</t>
  </si>
  <si>
    <t>0.00912825102872175</t>
  </si>
  <si>
    <t>VAC14</t>
  </si>
  <si>
    <t>cg06357685</t>
  </si>
  <si>
    <t>0.0295453666295996</t>
  </si>
  <si>
    <t>chr16:71879763-71880296</t>
  </si>
  <si>
    <t>cg02618000</t>
  </si>
  <si>
    <t>0.0198047558701132</t>
  </si>
  <si>
    <t>0.0336511387912879</t>
  </si>
  <si>
    <t>chr16:72127129-72127341</t>
  </si>
  <si>
    <t>DHX38</t>
  </si>
  <si>
    <t>cg08368055</t>
  </si>
  <si>
    <t>-0.0193498767014435</t>
  </si>
  <si>
    <t>cg07209034</t>
  </si>
  <si>
    <t>-0.00441881888720056</t>
  </si>
  <si>
    <t>0.0466766081353545</t>
  </si>
  <si>
    <t>chr16:73091514-73092395</t>
  </si>
  <si>
    <t>ZFHX3</t>
  </si>
  <si>
    <t>cg03202064</t>
  </si>
  <si>
    <t>-0.00931210813718835</t>
  </si>
  <si>
    <t>chr16:73096888-73097115</t>
  </si>
  <si>
    <t>cg08144675</t>
  </si>
  <si>
    <t>-0.01151495958041</t>
  </si>
  <si>
    <t>0.0267009532256521</t>
  </si>
  <si>
    <t>chr16:73099812-73100791</t>
  </si>
  <si>
    <t>cg27359566</t>
  </si>
  <si>
    <t>0.0162105639894099</t>
  </si>
  <si>
    <t>0.0459051048986184</t>
  </si>
  <si>
    <t>cg27237706</t>
  </si>
  <si>
    <t>0.0306418443463419</t>
  </si>
  <si>
    <t>0.0484266232641144</t>
  </si>
  <si>
    <t>GLG1</t>
  </si>
  <si>
    <t>ch.16.1684049R</t>
  </si>
  <si>
    <t>0.012419597495749</t>
  </si>
  <si>
    <t>chr16:74700305-74701005</t>
  </si>
  <si>
    <t>RFWD3</t>
  </si>
  <si>
    <t>cg04266315</t>
  </si>
  <si>
    <t>0.0231555381083045</t>
  </si>
  <si>
    <t>chr16:74734152-74734572</t>
  </si>
  <si>
    <t>MLKL</t>
  </si>
  <si>
    <t>cg08357850</t>
  </si>
  <si>
    <t>-0.00759727197408876</t>
  </si>
  <si>
    <t>chr16:74808313-74808986</t>
  </si>
  <si>
    <t>FA2H</t>
  </si>
  <si>
    <t>cg09787254</t>
  </si>
  <si>
    <t>-0.00863946716484039</t>
  </si>
  <si>
    <t>0.0426951107830547</t>
  </si>
  <si>
    <t>chr16:75284680-75285821</t>
  </si>
  <si>
    <t>BCAR1</t>
  </si>
  <si>
    <t>Body;Body;TSS200;TSS200;Body;Body;Body</t>
  </si>
  <si>
    <t>cg08424188</t>
  </si>
  <si>
    <t>-0.00579707357455019</t>
  </si>
  <si>
    <t>chr16:75600006-75600860</t>
  </si>
  <si>
    <t>GABARAPL2</t>
  </si>
  <si>
    <t>cg07630649</t>
  </si>
  <si>
    <t>-0.00847351937751946</t>
  </si>
  <si>
    <t>chr16:77468309-77469074</t>
  </si>
  <si>
    <t>ADAMTS18</t>
  </si>
  <si>
    <t>cg05523056</t>
  </si>
  <si>
    <t>-0.00778692022225372</t>
  </si>
  <si>
    <t>chr16:77756416-77756681</t>
  </si>
  <si>
    <t>NUDT7</t>
  </si>
  <si>
    <t>cg15581268</t>
  </si>
  <si>
    <t>0.0226394106476594</t>
  </si>
  <si>
    <t>WWOX</t>
  </si>
  <si>
    <t>cg02546607</t>
  </si>
  <si>
    <t>0.0284243655447848</t>
  </si>
  <si>
    <t>cg03999452</t>
  </si>
  <si>
    <t>-0.00827349680791063</t>
  </si>
  <si>
    <t>chr16:81348350-81349526</t>
  </si>
  <si>
    <t>GAN</t>
  </si>
  <si>
    <t>cg11625451</t>
  </si>
  <si>
    <t>0.0182015000098178</t>
  </si>
  <si>
    <t>CMIP</t>
  </si>
  <si>
    <t>cg00823110</t>
  </si>
  <si>
    <t>0.0293621217537741</t>
  </si>
  <si>
    <t>chr16:82044886-82045306</t>
  </si>
  <si>
    <t>SDR42E1</t>
  </si>
  <si>
    <t>cg04821708</t>
  </si>
  <si>
    <t>0.00795164175824718</t>
  </si>
  <si>
    <t>chr16:82203648-82204231</t>
  </si>
  <si>
    <t>MPHOSPH6</t>
  </si>
  <si>
    <t>cg07318110</t>
  </si>
  <si>
    <t>-0.0125010712317338</t>
  </si>
  <si>
    <t>0.0261315511334748</t>
  </si>
  <si>
    <t>chr16:84001805-84002011</t>
  </si>
  <si>
    <t>NECAB2</t>
  </si>
  <si>
    <t>cg06199058</t>
  </si>
  <si>
    <t>0.0255162795426251</t>
  </si>
  <si>
    <t>0.0273769351473497</t>
  </si>
  <si>
    <t>chr16:84149912-84151110</t>
  </si>
  <si>
    <t>cg06929843</t>
  </si>
  <si>
    <t>-0.00579404540050459</t>
  </si>
  <si>
    <t>0.0421203021727495</t>
  </si>
  <si>
    <t>chr16:84220196-84220779</t>
  </si>
  <si>
    <t>TAF1C</t>
  </si>
  <si>
    <t>cg08582634</t>
  </si>
  <si>
    <t>0.0128162181741577</t>
  </si>
  <si>
    <t>0.02164161229547</t>
  </si>
  <si>
    <t>chr16:84328519-84328720</t>
  </si>
  <si>
    <t>WFDC1</t>
  </si>
  <si>
    <t>cg05377387</t>
  </si>
  <si>
    <t>-0.0162536373244599</t>
  </si>
  <si>
    <t>cg16660891</t>
  </si>
  <si>
    <t>0.0129665241969005</t>
  </si>
  <si>
    <t>cg06790917</t>
  </si>
  <si>
    <t>-0.024250878413768</t>
  </si>
  <si>
    <t>0.0252561705391882</t>
  </si>
  <si>
    <t>chr16:85363116-85363360</t>
  </si>
  <si>
    <t>cg01498641</t>
  </si>
  <si>
    <t>-0.00844684869804072</t>
  </si>
  <si>
    <t>0.010746078212195</t>
  </si>
  <si>
    <t>cg01766882</t>
  </si>
  <si>
    <t>-0.00470281275297281</t>
  </si>
  <si>
    <t>chr16:85586938-85590618</t>
  </si>
  <si>
    <t>cg04297576</t>
  </si>
  <si>
    <t>-0.0116450312761171</t>
  </si>
  <si>
    <t>0.0199905564326958</t>
  </si>
  <si>
    <t>cg27065717</t>
  </si>
  <si>
    <t>-0.0430216778492576</t>
  </si>
  <si>
    <t>0.0294290434766715</t>
  </si>
  <si>
    <t>chr16:85863381-85863601</t>
  </si>
  <si>
    <t>cg07272042</t>
  </si>
  <si>
    <t>-0.00639712999034302</t>
  </si>
  <si>
    <t>0.0242241225917134</t>
  </si>
  <si>
    <t>chr16:85932121-85932942</t>
  </si>
  <si>
    <t>IRF8</t>
  </si>
  <si>
    <t>cg24826867</t>
  </si>
  <si>
    <t>0.022906973163975</t>
  </si>
  <si>
    <t>0.048251810054428</t>
  </si>
  <si>
    <t>chr16:86528271-86529013</t>
  </si>
  <si>
    <t>cg07335915</t>
  </si>
  <si>
    <t>-0.010633478993198</t>
  </si>
  <si>
    <t>0.0201858419052422</t>
  </si>
  <si>
    <t>chr16:86541430-86545228</t>
  </si>
  <si>
    <t>FOXF1</t>
  </si>
  <si>
    <t>cg26918279</t>
  </si>
  <si>
    <t>-0.00925862237867333</t>
  </si>
  <si>
    <t>cg01142386</t>
  </si>
  <si>
    <t>0.0418919437984517</t>
  </si>
  <si>
    <t>cg27619796</t>
  </si>
  <si>
    <t>-0.00864098486824811</t>
  </si>
  <si>
    <t>0.0371719490242672</t>
  </si>
  <si>
    <t>chr16:87447699-87448131</t>
  </si>
  <si>
    <t>ZCCHC14</t>
  </si>
  <si>
    <t>cg08044713</t>
  </si>
  <si>
    <t>-0.00738647108122958</t>
  </si>
  <si>
    <t>0.033918395995881</t>
  </si>
  <si>
    <t>chr16:8768256-8768619</t>
  </si>
  <si>
    <t>ABAT</t>
  </si>
  <si>
    <t>cg09489090</t>
  </si>
  <si>
    <t>-0.0228439393827949</t>
  </si>
  <si>
    <t>chr16:87742556-87743109</t>
  </si>
  <si>
    <t>KLHDC4</t>
  </si>
  <si>
    <t>cg05746370</t>
  </si>
  <si>
    <t>-0.00927942176527963</t>
  </si>
  <si>
    <t>0.0389824771465997</t>
  </si>
  <si>
    <t>SLC7A5</t>
  </si>
  <si>
    <t>cg27560818</t>
  </si>
  <si>
    <t>-0.0105481191083161</t>
  </si>
  <si>
    <t>chr16:87916188-87916469</t>
  </si>
  <si>
    <t>cg15973550</t>
  </si>
  <si>
    <t>0.014460508881775</t>
  </si>
  <si>
    <t>chr16:88459515-88459739</t>
  </si>
  <si>
    <t>cg26799656</t>
  </si>
  <si>
    <t>-0.0063105823975719</t>
  </si>
  <si>
    <t>chr16:88496201-88497763</t>
  </si>
  <si>
    <t>ZNF469</t>
  </si>
  <si>
    <t>cg07215504</t>
  </si>
  <si>
    <t>-0.0049915701053872</t>
  </si>
  <si>
    <t>chr16:88518729-88522514</t>
  </si>
  <si>
    <t>ZFPM1</t>
  </si>
  <si>
    <t>cg04988673</t>
  </si>
  <si>
    <t>-0.00865420956780999</t>
  </si>
  <si>
    <t>cg18601195</t>
  </si>
  <si>
    <t>-0.00770482075861761</t>
  </si>
  <si>
    <t>chr16:88772237-88773195</t>
  </si>
  <si>
    <t>CTU2</t>
  </si>
  <si>
    <t>1stExon;TSS200;1stExon</t>
  </si>
  <si>
    <t>cg01985852</t>
  </si>
  <si>
    <t>0.00888187091693615</t>
  </si>
  <si>
    <t>chr16:88787564-88787782</t>
  </si>
  <si>
    <t>FAM38A</t>
  </si>
  <si>
    <t>cg01485326</t>
  </si>
  <si>
    <t>0.00607718839943907</t>
  </si>
  <si>
    <t>0.0354730220265109</t>
  </si>
  <si>
    <t>cg27092995</t>
  </si>
  <si>
    <t>-0.00448632429324639</t>
  </si>
  <si>
    <t>chr16:88850744-88852274</t>
  </si>
  <si>
    <t>cg16253142</t>
  </si>
  <si>
    <t>0.0231280685306045</t>
  </si>
  <si>
    <t>chr16:88897585-88898070</t>
  </si>
  <si>
    <t>GALNS</t>
  </si>
  <si>
    <t>cg26634121</t>
  </si>
  <si>
    <t>-0.00515285513624776</t>
  </si>
  <si>
    <t>0.0280414286233707</t>
  </si>
  <si>
    <t>chr16:89006334-89008600</t>
  </si>
  <si>
    <t>CBFA2T3</t>
  </si>
  <si>
    <t>cg01951637</t>
  </si>
  <si>
    <t>-0.0140600232752932</t>
  </si>
  <si>
    <t>0.0371012457742546</t>
  </si>
  <si>
    <t>cg05151621</t>
  </si>
  <si>
    <t>-0.0057921780510342</t>
  </si>
  <si>
    <t>chr16:89283762-89284616</t>
  </si>
  <si>
    <t>ZNF778</t>
  </si>
  <si>
    <t>cg08398855</t>
  </si>
  <si>
    <t>0.0175294480267577</t>
  </si>
  <si>
    <t>ANKRD11</t>
  </si>
  <si>
    <t>cg16386046</t>
  </si>
  <si>
    <t>0.0141102680555277</t>
  </si>
  <si>
    <t>chr16:89408237-89408465</t>
  </si>
  <si>
    <t>cg26481727</t>
  </si>
  <si>
    <t>0.0133041817185477</t>
  </si>
  <si>
    <t>0.0457388545198846</t>
  </si>
  <si>
    <t>chr16:89438503-89438850</t>
  </si>
  <si>
    <t>cg26946905</t>
  </si>
  <si>
    <t>0.0304215330625889</t>
  </si>
  <si>
    <t>cg05853772</t>
  </si>
  <si>
    <t>0.0163744936278825</t>
  </si>
  <si>
    <t>chr16:89713911-89714850</t>
  </si>
  <si>
    <t>CHMP1A</t>
  </si>
  <si>
    <t>cg16717988</t>
  </si>
  <si>
    <t>-0.00501091014929446</t>
  </si>
  <si>
    <t>chr16:90015551-90016120</t>
  </si>
  <si>
    <t>DEF8</t>
  </si>
  <si>
    <t>cg09013092</t>
  </si>
  <si>
    <t>-0.0192483043971656</t>
  </si>
  <si>
    <t>LOC100130015</t>
  </si>
  <si>
    <t>cg06821929</t>
  </si>
  <si>
    <t>-0.00961606251530062</t>
  </si>
  <si>
    <t>chr16:959714-959977</t>
  </si>
  <si>
    <t>LMF1</t>
  </si>
  <si>
    <t>cg03567120</t>
  </si>
  <si>
    <t>-0.0220977009089387</t>
  </si>
  <si>
    <t>MYH13</t>
  </si>
  <si>
    <t>cg26086902</t>
  </si>
  <si>
    <t>-0.00859187357747561</t>
  </si>
  <si>
    <t>MYH3</t>
  </si>
  <si>
    <t>cg26574980</t>
  </si>
  <si>
    <t>0.00708013817019508</t>
  </si>
  <si>
    <t>chr17:11501631-11502328</t>
  </si>
  <si>
    <t>DNAH9</t>
  </si>
  <si>
    <t>cg20643012</t>
  </si>
  <si>
    <t>-0.00966197488139649</t>
  </si>
  <si>
    <t>cg24775616</t>
  </si>
  <si>
    <t>0.0197567343450146</t>
  </si>
  <si>
    <t>chr17:12692737-12693690</t>
  </si>
  <si>
    <t>RICH2</t>
  </si>
  <si>
    <t>cg10663370</t>
  </si>
  <si>
    <t>-0.00954597959413056</t>
  </si>
  <si>
    <t>chr17:12920956-12921566</t>
  </si>
  <si>
    <t>ELAC2</t>
  </si>
  <si>
    <t>cg09134012</t>
  </si>
  <si>
    <t>-0.00868990272496828</t>
  </si>
  <si>
    <t>chr17:1390456-1390786</t>
  </si>
  <si>
    <t>MYO1C</t>
  </si>
  <si>
    <t>5'UTR;Body;TSS1500</t>
  </si>
  <si>
    <t>cg02317299</t>
  </si>
  <si>
    <t>0.00737867423192363</t>
  </si>
  <si>
    <t>COX10</t>
  </si>
  <si>
    <t>cg00977293</t>
  </si>
  <si>
    <t>-0.00482512330722006</t>
  </si>
  <si>
    <t>chr17:15163930-15164810</t>
  </si>
  <si>
    <t>PMP22</t>
  </si>
  <si>
    <t>cg18011045</t>
  </si>
  <si>
    <t>-0.00628508869725428</t>
  </si>
  <si>
    <t>chr17:15847757-15849513</t>
  </si>
  <si>
    <t>ADORA2B</t>
  </si>
  <si>
    <t>cg20959872</t>
  </si>
  <si>
    <t>0.0154352173708858</t>
  </si>
  <si>
    <t>chr17:1613226-1614110</t>
  </si>
  <si>
    <t>TLCD2</t>
  </si>
  <si>
    <t>cg02941376</t>
  </si>
  <si>
    <t>-0.00850773769138395</t>
  </si>
  <si>
    <t>chr17:16472074-16472800</t>
  </si>
  <si>
    <t>ZNF287</t>
  </si>
  <si>
    <t>cg01590416</t>
  </si>
  <si>
    <t>0.0645929427531244</t>
  </si>
  <si>
    <t>chr17:17109893-17110296</t>
  </si>
  <si>
    <t>PLD6</t>
  </si>
  <si>
    <t>cg25393494</t>
  </si>
  <si>
    <t>0.00747951333320186</t>
  </si>
  <si>
    <t>chr17:17206527-17207306</t>
  </si>
  <si>
    <t>NT5M</t>
  </si>
  <si>
    <t>cg24802244</t>
  </si>
  <si>
    <t>0.00774568322877775</t>
  </si>
  <si>
    <t>chr17:17494598-17495505</t>
  </si>
  <si>
    <t>PEMT</t>
  </si>
  <si>
    <t>cg14265254</t>
  </si>
  <si>
    <t>-0.0136665321651126</t>
  </si>
  <si>
    <t>chr17:17584480-17586361</t>
  </si>
  <si>
    <t>RAI1</t>
  </si>
  <si>
    <t>cg23968558</t>
  </si>
  <si>
    <t>-0.00899164145263079</t>
  </si>
  <si>
    <t>cg03305230</t>
  </si>
  <si>
    <t>0.0141246844870562</t>
  </si>
  <si>
    <t>chr17:18022195-18024868</t>
  </si>
  <si>
    <t>MYO15A</t>
  </si>
  <si>
    <t>cg07919128</t>
  </si>
  <si>
    <t>0.0394953700421041</t>
  </si>
  <si>
    <t>chr17:18086258-18088360</t>
  </si>
  <si>
    <t>ALKBH5</t>
  </si>
  <si>
    <t>cg00163199</t>
  </si>
  <si>
    <t>-0.0101970036519389</t>
  </si>
  <si>
    <t>0.0497609710258761</t>
  </si>
  <si>
    <t>chr17:19551344-19552483</t>
  </si>
  <si>
    <t>ALDH3A2</t>
  </si>
  <si>
    <t>cg20774722</t>
  </si>
  <si>
    <t>-0.00603271421446054</t>
  </si>
  <si>
    <t>chr17:1952919-1962328</t>
  </si>
  <si>
    <t>HIC1</t>
  </si>
  <si>
    <t>cg25365746</t>
  </si>
  <si>
    <t>0.012708690846892</t>
  </si>
  <si>
    <t>cg02964474</t>
  </si>
  <si>
    <t>-0.0149801852786619</t>
  </si>
  <si>
    <t>ULK2</t>
  </si>
  <si>
    <t>cg08751997</t>
  </si>
  <si>
    <t>-0.00817908550081688</t>
  </si>
  <si>
    <t>chr17:19880676-19881633</t>
  </si>
  <si>
    <t>AKAP10</t>
  </si>
  <si>
    <t>cg11630242</t>
  </si>
  <si>
    <t>-0.031320197036551</t>
  </si>
  <si>
    <t>0.012148601581229</t>
  </si>
  <si>
    <t>cg19049349</t>
  </si>
  <si>
    <t>-0.00502168248804338</t>
  </si>
  <si>
    <t>0.0321632290154146</t>
  </si>
  <si>
    <t>chr17:21178819-21179690</t>
  </si>
  <si>
    <t>cg01237263</t>
  </si>
  <si>
    <t>0.0151704787772538</t>
  </si>
  <si>
    <t>chr17:21416250-21416492</t>
  </si>
  <si>
    <t>cg16366763</t>
  </si>
  <si>
    <t>-0.0206626645185253</t>
  </si>
  <si>
    <t>chr17:22191801-22192068</t>
  </si>
  <si>
    <t>cg15515843</t>
  </si>
  <si>
    <t>0.0129358660644564</t>
  </si>
  <si>
    <t>MNT</t>
  </si>
  <si>
    <t>cg20139145</t>
  </si>
  <si>
    <t>0.0418501689482467</t>
  </si>
  <si>
    <t>0.0184209182095193</t>
  </si>
  <si>
    <t>chr17:2607735-2608005</t>
  </si>
  <si>
    <t>KIAA0664</t>
  </si>
  <si>
    <t>cg23499846</t>
  </si>
  <si>
    <t>-0.0121824658439303</t>
  </si>
  <si>
    <t>chr17:26684165-26684875</t>
  </si>
  <si>
    <t>POLDIP2</t>
  </si>
  <si>
    <t>1stExon;5'UTR;TSS200</t>
  </si>
  <si>
    <t>cg27520502</t>
  </si>
  <si>
    <t>-0.0118229509374888</t>
  </si>
  <si>
    <t>FOXN1</t>
  </si>
  <si>
    <t>cg01560069</t>
  </si>
  <si>
    <t>-0.00945952833413743</t>
  </si>
  <si>
    <t>0.0306944843221917</t>
  </si>
  <si>
    <t>chr17:27229475-27230178</t>
  </si>
  <si>
    <t>DHRS13</t>
  </si>
  <si>
    <t>cg05158219</t>
  </si>
  <si>
    <t>-0.0311583157037616</t>
  </si>
  <si>
    <t>chr17:27332268-27333188</t>
  </si>
  <si>
    <t>SEZ6</t>
  </si>
  <si>
    <t>cg08290013</t>
  </si>
  <si>
    <t>0.00898129725247579</t>
  </si>
  <si>
    <t>chr17:27717135-27718037</t>
  </si>
  <si>
    <t>TAOK1</t>
  </si>
  <si>
    <t>cg08491221</t>
  </si>
  <si>
    <t>-0.00620779316347076</t>
  </si>
  <si>
    <t>0.03950075607051</t>
  </si>
  <si>
    <t>chr17:27893086-27896078</t>
  </si>
  <si>
    <t>TP53I13</t>
  </si>
  <si>
    <t>cg05933803</t>
  </si>
  <si>
    <t>0.0210628469446978</t>
  </si>
  <si>
    <t>chr17:27942532-27945388</t>
  </si>
  <si>
    <t>CORO6</t>
  </si>
  <si>
    <t>cg23179181</t>
  </si>
  <si>
    <t>-0.0131708621087215</t>
  </si>
  <si>
    <t>RAP1GAP2</t>
  </si>
  <si>
    <t>cg22675660</t>
  </si>
  <si>
    <t>0.0173277320942199</t>
  </si>
  <si>
    <t>chr17:28443746-28444011</t>
  </si>
  <si>
    <t>CCDC55</t>
  </si>
  <si>
    <t>cg26813908</t>
  </si>
  <si>
    <t>0.0102142255659905</t>
  </si>
  <si>
    <t>cg27066254</t>
  </si>
  <si>
    <t>0.0494414279907243</t>
  </si>
  <si>
    <t>0.0408325906400263</t>
  </si>
  <si>
    <t>chr17:28562387-28563186</t>
  </si>
  <si>
    <t>SLC6A4</t>
  </si>
  <si>
    <t>cg05951817</t>
  </si>
  <si>
    <t>0.022373964747731</t>
  </si>
  <si>
    <t>TMIGD1</t>
  </si>
  <si>
    <t>cg26310969</t>
  </si>
  <si>
    <t>0.00839718328906999</t>
  </si>
  <si>
    <t>chr17:29151481-29151901</t>
  </si>
  <si>
    <t>CRLF3</t>
  </si>
  <si>
    <t>cg13721600</t>
  </si>
  <si>
    <t>0.0222760146881742</t>
  </si>
  <si>
    <t>ATAD5</t>
  </si>
  <si>
    <t>ch.17.795614F</t>
  </si>
  <si>
    <t>0.0476015917995761</t>
  </si>
  <si>
    <t>chr17:2951977-2952373</t>
  </si>
  <si>
    <t>cg11684897</t>
  </si>
  <si>
    <t>-0.0132868437428957</t>
  </si>
  <si>
    <t>0.0260394069762858</t>
  </si>
  <si>
    <t>chr17:31254874-31255392</t>
  </si>
  <si>
    <t>TMEM98</t>
  </si>
  <si>
    <t>cg12969595</t>
  </si>
  <si>
    <t>-0.0099313176617513</t>
  </si>
  <si>
    <t>0.0171613713927042</t>
  </si>
  <si>
    <t>chr17:29994-31868</t>
  </si>
  <si>
    <t>cg05006067</t>
  </si>
  <si>
    <t>-0.00907950025919079</t>
  </si>
  <si>
    <t>0.016058980446534</t>
  </si>
  <si>
    <t>cg19910399</t>
  </si>
  <si>
    <t>-0.00567189701100764</t>
  </si>
  <si>
    <t>chr17:31618345-31620465</t>
  </si>
  <si>
    <t>ACCN1</t>
  </si>
  <si>
    <t>cg02984614</t>
  </si>
  <si>
    <t>-0.0434616104144608</t>
  </si>
  <si>
    <t>CCL13</t>
  </si>
  <si>
    <t>cg01566155</t>
  </si>
  <si>
    <t>-0.00604863095186175</t>
  </si>
  <si>
    <t>chr17:33307352-33308246</t>
  </si>
  <si>
    <t>LIG3</t>
  </si>
  <si>
    <t>cg02930207</t>
  </si>
  <si>
    <t>0.00962880140462108</t>
  </si>
  <si>
    <t>0.0473226539355377</t>
  </si>
  <si>
    <t>chr17:33446426-33447063</t>
  </si>
  <si>
    <t>RAD51L3</t>
  </si>
  <si>
    <t>cg11295144</t>
  </si>
  <si>
    <t>-0.00932654726935857</t>
  </si>
  <si>
    <t>0.0308399096897919</t>
  </si>
  <si>
    <t>cg19223675</t>
  </si>
  <si>
    <t>0.0152349729120999</t>
  </si>
  <si>
    <t>0.0146370670131053</t>
  </si>
  <si>
    <t>chr17:33700487-33700760</t>
  </si>
  <si>
    <t>SLFN11</t>
  </si>
  <si>
    <t>cg12581244</t>
  </si>
  <si>
    <t>0.0307469806790677</t>
  </si>
  <si>
    <t>SLFN13</t>
  </si>
  <si>
    <t>cg15577706</t>
  </si>
  <si>
    <t>0.0142481473233167</t>
  </si>
  <si>
    <t>chr17:33905502-33905726</t>
  </si>
  <si>
    <t>PEX12</t>
  </si>
  <si>
    <t>cg22541791</t>
  </si>
  <si>
    <t>-0.00835380808853564</t>
  </si>
  <si>
    <t>chr17:34135878-34137007</t>
  </si>
  <si>
    <t>TAF15</t>
  </si>
  <si>
    <t>cg08867439</t>
  </si>
  <si>
    <t>0.0526553371229024</t>
  </si>
  <si>
    <t>chr17:34842308-34842930</t>
  </si>
  <si>
    <t>ZNHIT3</t>
  </si>
  <si>
    <t>cg19039672</t>
  </si>
  <si>
    <t>0.0390090772904715</t>
  </si>
  <si>
    <t>0.0278958004056077</t>
  </si>
  <si>
    <t>chr17:34890466-34891480</t>
  </si>
  <si>
    <t>PIGW</t>
  </si>
  <si>
    <t>5'UTR;TSS1500;TSS1500;TSS1500</t>
  </si>
  <si>
    <t>cg27019019</t>
  </si>
  <si>
    <t>-0.00620097539642355</t>
  </si>
  <si>
    <t>chr17:35291899-35300875</t>
  </si>
  <si>
    <t>LHX1</t>
  </si>
  <si>
    <t>cg10356613</t>
  </si>
  <si>
    <t>-0.0073905353596856</t>
  </si>
  <si>
    <t>0.015567134753929</t>
  </si>
  <si>
    <t>cg07885289</t>
  </si>
  <si>
    <t>-0.00806101590779131</t>
  </si>
  <si>
    <t>0.0447180781435432</t>
  </si>
  <si>
    <t>chr17:3539318-3540484</t>
  </si>
  <si>
    <t>SHPK</t>
  </si>
  <si>
    <t>cg03861021</t>
  </si>
  <si>
    <t>0.0154367899001115</t>
  </si>
  <si>
    <t>0.00581994191443973</t>
  </si>
  <si>
    <t>AATF</t>
  </si>
  <si>
    <t>cg20151045</t>
  </si>
  <si>
    <t>-0.010923845762576</t>
  </si>
  <si>
    <t>chr17:35872722-35873026</t>
  </si>
  <si>
    <t>DUSP14</t>
  </si>
  <si>
    <t>cg06561646</t>
  </si>
  <si>
    <t>0.0113056761729049</t>
  </si>
  <si>
    <t>chr17:35968980-35969757</t>
  </si>
  <si>
    <t>SYNRG</t>
  </si>
  <si>
    <t>cg07037057</t>
  </si>
  <si>
    <t>-0.00874406712471379</t>
  </si>
  <si>
    <t>chr17:36575499-36575782</t>
  </si>
  <si>
    <t>cg02232273</t>
  </si>
  <si>
    <t>-0.00646188788616679</t>
  </si>
  <si>
    <t>0.0498197103786049</t>
  </si>
  <si>
    <t>chr17:36858278-36861697</t>
  </si>
  <si>
    <t>MLLT6</t>
  </si>
  <si>
    <t>cg05250874</t>
  </si>
  <si>
    <t>0.0175435180129917</t>
  </si>
  <si>
    <t>0.0475359857549449</t>
  </si>
  <si>
    <t>FBXO47</t>
  </si>
  <si>
    <t>cg10430963</t>
  </si>
  <si>
    <t>0.0185432967135687</t>
  </si>
  <si>
    <t>chr17:37617531-37618045</t>
  </si>
  <si>
    <t>CDK12</t>
  </si>
  <si>
    <t>cg27544759</t>
  </si>
  <si>
    <t>0.0197644627333139</t>
  </si>
  <si>
    <t>0.0373617379698933</t>
  </si>
  <si>
    <t>chr17:37823693-37824989</t>
  </si>
  <si>
    <t>PNMT</t>
  </si>
  <si>
    <t>cg11896923</t>
  </si>
  <si>
    <t>0.030655030735544</t>
  </si>
  <si>
    <t>0.0428403801803996</t>
  </si>
  <si>
    <t>chr17:37844112-37844481</t>
  </si>
  <si>
    <t>ERBB2</t>
  </si>
  <si>
    <t>cg20007836</t>
  </si>
  <si>
    <t>0.0227936014219362</t>
  </si>
  <si>
    <t>chr17:37886455-37887010</t>
  </si>
  <si>
    <t>cg07287949</t>
  </si>
  <si>
    <t>0.0460048584001248</t>
  </si>
  <si>
    <t>chr17:38024145-38024637</t>
  </si>
  <si>
    <t>ZPBP2</t>
  </si>
  <si>
    <t>cg05330360</t>
  </si>
  <si>
    <t>0.0113830732721684</t>
  </si>
  <si>
    <t>chr17:38333605-38334795</t>
  </si>
  <si>
    <t>RAPGEFL1</t>
  </si>
  <si>
    <t>cg04178858</t>
  </si>
  <si>
    <t>-0.00507124681771795</t>
  </si>
  <si>
    <t>chr17:38501396-38501839</t>
  </si>
  <si>
    <t>RARA</t>
  </si>
  <si>
    <t>cg08446900</t>
  </si>
  <si>
    <t>0.0470471088048026</t>
  </si>
  <si>
    <t>KRT222</t>
  </si>
  <si>
    <t>cg18435674</t>
  </si>
  <si>
    <t>0.00739623551463893</t>
  </si>
  <si>
    <t>ZZEF1</t>
  </si>
  <si>
    <t>cg26591066</t>
  </si>
  <si>
    <t>0.00772661373351474</t>
  </si>
  <si>
    <t>chr17:39705045-39705332</t>
  </si>
  <si>
    <t>cg23411065</t>
  </si>
  <si>
    <t>-0.00856245818815713</t>
  </si>
  <si>
    <t>chr17:39889956-39891489</t>
  </si>
  <si>
    <t>HAP1</t>
  </si>
  <si>
    <t>cg01777228</t>
  </si>
  <si>
    <t>-0.006817287440583</t>
  </si>
  <si>
    <t>0.0435006112499943</t>
  </si>
  <si>
    <t>chr17:40020980-40021924</t>
  </si>
  <si>
    <t>KLHL11</t>
  </si>
  <si>
    <t>cg17944241</t>
  </si>
  <si>
    <t>-0.00764685355951815</t>
  </si>
  <si>
    <t>0.0362426998783474</t>
  </si>
  <si>
    <t>cg05288569</t>
  </si>
  <si>
    <t>0.0122387310310979</t>
  </si>
  <si>
    <t>chr17:40332597-40333471</t>
  </si>
  <si>
    <t>KCNH4</t>
  </si>
  <si>
    <t>cg23346773</t>
  </si>
  <si>
    <t>-0.0122711463789884</t>
  </si>
  <si>
    <t>chr17:40440188-40441014</t>
  </si>
  <si>
    <t>STAT5A</t>
  </si>
  <si>
    <t>cg14042635</t>
  </si>
  <si>
    <t>-0.00807330749543122</t>
  </si>
  <si>
    <t>0.0401367160583594</t>
  </si>
  <si>
    <t>chr17:40539837-40540775</t>
  </si>
  <si>
    <t>cg03131395</t>
  </si>
  <si>
    <t>0.0165274685804449</t>
  </si>
  <si>
    <t>chr17:40573740-40575526</t>
  </si>
  <si>
    <t>PTRF</t>
  </si>
  <si>
    <t>cg08971281</t>
  </si>
  <si>
    <t>-0.0047064384593206</t>
  </si>
  <si>
    <t>chr17:40610746-40611032</t>
  </si>
  <si>
    <t>ATP6V0A1</t>
  </si>
  <si>
    <t>cg10064575</t>
  </si>
  <si>
    <t>-0.0214381805409041</t>
  </si>
  <si>
    <t>0.0452838602311061</t>
  </si>
  <si>
    <t>chr17:40705176-40706983</t>
  </si>
  <si>
    <t>HSD17B1</t>
  </si>
  <si>
    <t>cg17035997</t>
  </si>
  <si>
    <t>-0.0119107093994996</t>
  </si>
  <si>
    <t>chr17:40718686-40719633</t>
  </si>
  <si>
    <t>MLX</t>
  </si>
  <si>
    <t>cg10545644</t>
  </si>
  <si>
    <t>0.0120008106897279</t>
  </si>
  <si>
    <t>0.0333897812191725</t>
  </si>
  <si>
    <t>chr17:40834791-40835098</t>
  </si>
  <si>
    <t>CNTNAP1</t>
  </si>
  <si>
    <t>cg15800421</t>
  </si>
  <si>
    <t>0.0101830174517141</t>
  </si>
  <si>
    <t>chr17:41132462-41133367</t>
  </si>
  <si>
    <t>AARSD1</t>
  </si>
  <si>
    <t>TSS200;TSS1500;TSS200;TSS200;1stExon</t>
  </si>
  <si>
    <t>cg18426444</t>
  </si>
  <si>
    <t>0.0397429529924147</t>
  </si>
  <si>
    <t>chr17:41476220-41476715</t>
  </si>
  <si>
    <t>cg24275855</t>
  </si>
  <si>
    <t>-0.0124540974147607</t>
  </si>
  <si>
    <t>0.0179609017905184</t>
  </si>
  <si>
    <t>ARL4D</t>
  </si>
  <si>
    <t>cg12842219</t>
  </si>
  <si>
    <t>-0.00662834584103249</t>
  </si>
  <si>
    <t>chr17:41561040-41561370</t>
  </si>
  <si>
    <t>DHX8</t>
  </si>
  <si>
    <t>cg13451370</t>
  </si>
  <si>
    <t>-0.0126456524214935</t>
  </si>
  <si>
    <t>chr17:41791110-41791476</t>
  </si>
  <si>
    <t>cg18679088</t>
  </si>
  <si>
    <t>-0.0118438486616231</t>
  </si>
  <si>
    <t>chr17:42072138-42072444</t>
  </si>
  <si>
    <t>cg24459759</t>
  </si>
  <si>
    <t>0.0234800474423678</t>
  </si>
  <si>
    <t>chr17:42082027-42084972</t>
  </si>
  <si>
    <t>NAGS</t>
  </si>
  <si>
    <t>cg27246277</t>
  </si>
  <si>
    <t>-0.00595320310760117</t>
  </si>
  <si>
    <t>chr17:42092143-42092432</t>
  </si>
  <si>
    <t>TMEM101</t>
  </si>
  <si>
    <t>cg08372947</t>
  </si>
  <si>
    <t>0.013239133090493</t>
  </si>
  <si>
    <t>chr17:42147925-42148501</t>
  </si>
  <si>
    <t>G6PC3</t>
  </si>
  <si>
    <t>cg05063616</t>
  </si>
  <si>
    <t>-0.0126529823805095</t>
  </si>
  <si>
    <t>chr17:42295861-42299719</t>
  </si>
  <si>
    <t>UBTF</t>
  </si>
  <si>
    <t>cg24137427</t>
  </si>
  <si>
    <t>-0.0120858574777446</t>
  </si>
  <si>
    <t>TSS200;TSS1500;5'UTR</t>
  </si>
  <si>
    <t>cg20198948</t>
  </si>
  <si>
    <t>-0.00654988581506075</t>
  </si>
  <si>
    <t>chr17:42580377-42581046</t>
  </si>
  <si>
    <t>GPATCH8</t>
  </si>
  <si>
    <t>cg23824379</t>
  </si>
  <si>
    <t>0.00667241333498709</t>
  </si>
  <si>
    <t>0.0328551856021795</t>
  </si>
  <si>
    <t>chr17:42634829-42636851</t>
  </si>
  <si>
    <t>FZD2</t>
  </si>
  <si>
    <t>cg01435220</t>
  </si>
  <si>
    <t>-0.00724131568540712</t>
  </si>
  <si>
    <t>chr17:4268625-4270155</t>
  </si>
  <si>
    <t>UBE2G1</t>
  </si>
  <si>
    <t>cg09334492</t>
  </si>
  <si>
    <t>-0.0105301134291912</t>
  </si>
  <si>
    <t>0.0315688336880972</t>
  </si>
  <si>
    <t>chr17:42906810-42908061</t>
  </si>
  <si>
    <t>GJC1</t>
  </si>
  <si>
    <t>cg20163288</t>
  </si>
  <si>
    <t>-0.00623403014235576</t>
  </si>
  <si>
    <t>0.0108733721178062</t>
  </si>
  <si>
    <t>chr17:43128789-43129038</t>
  </si>
  <si>
    <t>DCAKD</t>
  </si>
  <si>
    <t>cg17093642</t>
  </si>
  <si>
    <t>0.0303322388517462</t>
  </si>
  <si>
    <t>chr17:43324689-43325729</t>
  </si>
  <si>
    <t>LOC100133991</t>
  </si>
  <si>
    <t>cg10923106</t>
  </si>
  <si>
    <t>0.0346052103297804</t>
  </si>
  <si>
    <t>cg06421526</t>
  </si>
  <si>
    <t>-0.0340401521099429</t>
  </si>
  <si>
    <t>0.0351821424783298</t>
  </si>
  <si>
    <t>chr17:43506828-43510380</t>
  </si>
  <si>
    <t>SH3D20</t>
  </si>
  <si>
    <t>cg08333931</t>
  </si>
  <si>
    <t>-0.00474390558824741</t>
  </si>
  <si>
    <t>chr17:43971410-43975040</t>
  </si>
  <si>
    <t>MAPT</t>
  </si>
  <si>
    <t>5'UTR;5'UTR;TSS1500;Body;5'UTR;5'UTR;5'UTR;5'UTR</t>
  </si>
  <si>
    <t>cg19670923</t>
  </si>
  <si>
    <t>0.0141354891134221</t>
  </si>
  <si>
    <t>0.0261269778136335</t>
  </si>
  <si>
    <t>cg23968286</t>
  </si>
  <si>
    <t>-0.00845305775938407</t>
  </si>
  <si>
    <t>chr17:44895800-44897025</t>
  </si>
  <si>
    <t>WNT3</t>
  </si>
  <si>
    <t>cg15237742</t>
  </si>
  <si>
    <t>0.0405812222219781</t>
  </si>
  <si>
    <t>0.0313326209490733</t>
  </si>
  <si>
    <t>cg09789584</t>
  </si>
  <si>
    <t>-0.0168811369845808</t>
  </si>
  <si>
    <t>chr17:45330928-45331766</t>
  </si>
  <si>
    <t>ITGB3</t>
  </si>
  <si>
    <t>cg21288861</t>
  </si>
  <si>
    <t>0.00921420485338125</t>
  </si>
  <si>
    <t>chr17:45726673-45728222</t>
  </si>
  <si>
    <t>KPNB1</t>
  </si>
  <si>
    <t>cg01070694</t>
  </si>
  <si>
    <t>0.0296206825951459</t>
  </si>
  <si>
    <t>0.0439264619612548</t>
  </si>
  <si>
    <t>chr17:45928211-45928710</t>
  </si>
  <si>
    <t>SP6</t>
  </si>
  <si>
    <t>cg03071876</t>
  </si>
  <si>
    <t>-0.0101222708035362</t>
  </si>
  <si>
    <t>chr17:46670522-46671458</t>
  </si>
  <si>
    <t>LOC404266</t>
  </si>
  <si>
    <t>Body;Body;Body;Body;TSS200</t>
  </si>
  <si>
    <t>cg02712075</t>
  </si>
  <si>
    <t>0.0170494555502617</t>
  </si>
  <si>
    <t>cg02293936</t>
  </si>
  <si>
    <t>0.0281561339789163</t>
  </si>
  <si>
    <t>0.0465525810068202</t>
  </si>
  <si>
    <t>ZNF652</t>
  </si>
  <si>
    <t>cg22218543</t>
  </si>
  <si>
    <t>-0.00916374882117192</t>
  </si>
  <si>
    <t>PHB</t>
  </si>
  <si>
    <t>cg03807711</t>
  </si>
  <si>
    <t>0.0159284944295538</t>
  </si>
  <si>
    <t>chr17:47647376-47647660</t>
  </si>
  <si>
    <t>cg04786141</t>
  </si>
  <si>
    <t>0.0238612144182703</t>
  </si>
  <si>
    <t>chr17:47957926-47958147</t>
  </si>
  <si>
    <t>cg01758494</t>
  </si>
  <si>
    <t>-0.00483059989683286</t>
  </si>
  <si>
    <t>chr17:48074050-48074614</t>
  </si>
  <si>
    <t>cg04165764</t>
  </si>
  <si>
    <t>0.0218171858850911</t>
  </si>
  <si>
    <t>0.030607110613864</t>
  </si>
  <si>
    <t>HILS1</t>
  </si>
  <si>
    <t>cg19438375</t>
  </si>
  <si>
    <t>0.0449866299850925</t>
  </si>
  <si>
    <t>chr17:48503056-48503887</t>
  </si>
  <si>
    <t>cg06907210</t>
  </si>
  <si>
    <t>-0.00557335980379297</t>
  </si>
  <si>
    <t>chr17:48712050-48712705</t>
  </si>
  <si>
    <t>ABCC3</t>
  </si>
  <si>
    <t>cg00126959</t>
  </si>
  <si>
    <t>-0.0146662663503996</t>
  </si>
  <si>
    <t>cg19643390</t>
  </si>
  <si>
    <t>-0.00692339694186988</t>
  </si>
  <si>
    <t>0.0400963245511813</t>
  </si>
  <si>
    <t>chr17:4870189-4871710</t>
  </si>
  <si>
    <t>CAMTA2</t>
  </si>
  <si>
    <t>3'UTR;3'UTR;TSS1500;3'UTR;3'UTR</t>
  </si>
  <si>
    <t>cg21667817</t>
  </si>
  <si>
    <t>-0.00586790896525943</t>
  </si>
  <si>
    <t>0.0474028311245357</t>
  </si>
  <si>
    <t>chr17:4890282-4890991</t>
  </si>
  <si>
    <t>5'UTR;TSS200;Body;TSS200</t>
  </si>
  <si>
    <t>cg05085101</t>
  </si>
  <si>
    <t>0.0228301889351822</t>
  </si>
  <si>
    <t>0.0489576894992153</t>
  </si>
  <si>
    <t>chr17:49008487-49009155</t>
  </si>
  <si>
    <t>cg23701012</t>
  </si>
  <si>
    <t>-0.00452158119081158</t>
  </si>
  <si>
    <t>0.0477627373254323</t>
  </si>
  <si>
    <t>chr17:49230686-49231247</t>
  </si>
  <si>
    <t>NME1</t>
  </si>
  <si>
    <t>cg08956510</t>
  </si>
  <si>
    <t>0.0342789410959677</t>
  </si>
  <si>
    <t>chr17:49243620-49244647</t>
  </si>
  <si>
    <t>NME2</t>
  </si>
  <si>
    <t>TSS1500;TSS1500;Body;5'UTR;TSS1500</t>
  </si>
  <si>
    <t>cg25022915</t>
  </si>
  <si>
    <t>0.00902507019134417</t>
  </si>
  <si>
    <t>chr17:49337102-49338583</t>
  </si>
  <si>
    <t>MBTD1</t>
  </si>
  <si>
    <t>cg22141797</t>
  </si>
  <si>
    <t>-0.00800092386243851</t>
  </si>
  <si>
    <t>chr17:5342128-5342631</t>
  </si>
  <si>
    <t>C1QBP</t>
  </si>
  <si>
    <t>cg27660155</t>
  </si>
  <si>
    <t>0.039340275841975</t>
  </si>
  <si>
    <t>chr17:5389390-5390283</t>
  </si>
  <si>
    <t>MIS12</t>
  </si>
  <si>
    <t>cg25739700</t>
  </si>
  <si>
    <t>-0.0109362739413984</t>
  </si>
  <si>
    <t>chr17:54670780-54672347</t>
  </si>
  <si>
    <t>NOG</t>
  </si>
  <si>
    <t>cg17596554</t>
  </si>
  <si>
    <t>0.0204299114389739</t>
  </si>
  <si>
    <t>0.0486936362059681</t>
  </si>
  <si>
    <t>chr17:54910496-54912470</t>
  </si>
  <si>
    <t>DGKE</t>
  </si>
  <si>
    <t>cg06697094</t>
  </si>
  <si>
    <t>0.0235032835748651</t>
  </si>
  <si>
    <t>cg07373578</t>
  </si>
  <si>
    <t>0.0264079832879464</t>
  </si>
  <si>
    <t>0.044989628978193</t>
  </si>
  <si>
    <t>chr17:56296488-56296842</t>
  </si>
  <si>
    <t>MKS1</t>
  </si>
  <si>
    <t>cg26072851</t>
  </si>
  <si>
    <t>-0.00960624538266678</t>
  </si>
  <si>
    <t>chr17:56429455-56429906</t>
  </si>
  <si>
    <t>SUPT4H1</t>
  </si>
  <si>
    <t>cg20933293</t>
  </si>
  <si>
    <t>0.0186063494081363</t>
  </si>
  <si>
    <t>chr17:57231855-57232655</t>
  </si>
  <si>
    <t>PRR11</t>
  </si>
  <si>
    <t>cg09726208</t>
  </si>
  <si>
    <t>0.0157602217810198</t>
  </si>
  <si>
    <t>0.021014145164772</t>
  </si>
  <si>
    <t>cg11214846</t>
  </si>
  <si>
    <t>0.0398670406910153</t>
  </si>
  <si>
    <t>ch.17.230463R</t>
  </si>
  <si>
    <t>0.00754856435835654</t>
  </si>
  <si>
    <t>chr17:57784754-57785108</t>
  </si>
  <si>
    <t>PTRH2</t>
  </si>
  <si>
    <t>cg03823539</t>
  </si>
  <si>
    <t>0.0261139863092414</t>
  </si>
  <si>
    <t>0.0394558955765953</t>
  </si>
  <si>
    <t>chr17:58156010-58156427</t>
  </si>
  <si>
    <t>cg03500164</t>
  </si>
  <si>
    <t>-0.0647893607339937</t>
  </si>
  <si>
    <t>0.0202035676972877</t>
  </si>
  <si>
    <t>BCAS3</t>
  </si>
  <si>
    <t>cg04775566</t>
  </si>
  <si>
    <t>-0.076025828654749</t>
  </si>
  <si>
    <t>MED13</t>
  </si>
  <si>
    <t>cg27539720</t>
  </si>
  <si>
    <t>-0.0053306303487654</t>
  </si>
  <si>
    <t>0.0445701047062635</t>
  </si>
  <si>
    <t>chr17:60885408-60885857</t>
  </si>
  <si>
    <t>MARCH10</t>
  </si>
  <si>
    <t>cg22027897</t>
  </si>
  <si>
    <t>0.0113234111462616</t>
  </si>
  <si>
    <t>VPS53</t>
  </si>
  <si>
    <t>cg17863660</t>
  </si>
  <si>
    <t>0.0454861667540262</t>
  </si>
  <si>
    <t>DCAF7</t>
  </si>
  <si>
    <t>ch.17.1629120F</t>
  </si>
  <si>
    <t>-0.00571092913585645</t>
  </si>
  <si>
    <t>chr17:61776890-61778733</t>
  </si>
  <si>
    <t>LIMD2</t>
  </si>
  <si>
    <t>cg04730071</t>
  </si>
  <si>
    <t>-0.00589734913597456</t>
  </si>
  <si>
    <t>0.0408768635934418</t>
  </si>
  <si>
    <t>chr17:61818684-61819397</t>
  </si>
  <si>
    <t>STRADA</t>
  </si>
  <si>
    <t>cg07659893</t>
  </si>
  <si>
    <t>0.0247392803573108</t>
  </si>
  <si>
    <t>CSHL1</t>
  </si>
  <si>
    <t>cg26736099</t>
  </si>
  <si>
    <t>0.0118473238966475</t>
  </si>
  <si>
    <t>C17orf72</t>
  </si>
  <si>
    <t>cg06729284</t>
  </si>
  <si>
    <t>-0.00603177954964671</t>
  </si>
  <si>
    <t>0.0450953868967292</t>
  </si>
  <si>
    <t>chr17:62223224-62224124</t>
  </si>
  <si>
    <t>SNORA76</t>
  </si>
  <si>
    <t>cg17863042</t>
  </si>
  <si>
    <t>-0.00808892937288144</t>
  </si>
  <si>
    <t>chr17:62971515-62972293</t>
  </si>
  <si>
    <t>FLJ32065</t>
  </si>
  <si>
    <t>cg24686380</t>
  </si>
  <si>
    <t>-0.00567936306546909</t>
  </si>
  <si>
    <t>cg07096206</t>
  </si>
  <si>
    <t>0.0429071550266125</t>
  </si>
  <si>
    <t>cg23493412</t>
  </si>
  <si>
    <t>0.043385705645977</t>
  </si>
  <si>
    <t>0.0309793636942075</t>
  </si>
  <si>
    <t>PITPNM3</t>
  </si>
  <si>
    <t>cg21274724</t>
  </si>
  <si>
    <t>-0.017287992859966</t>
  </si>
  <si>
    <t>CACNG4</t>
  </si>
  <si>
    <t>cg25160190</t>
  </si>
  <si>
    <t>-0.0062405947755755</t>
  </si>
  <si>
    <t>0.0383783647155298</t>
  </si>
  <si>
    <t>chr17:655026-656707</t>
  </si>
  <si>
    <t>ELP2P</t>
  </si>
  <si>
    <t>cg01601841</t>
  </si>
  <si>
    <t>0.0244102545954851</t>
  </si>
  <si>
    <t>NOL11</t>
  </si>
  <si>
    <t>ch.17.1750110F</t>
  </si>
  <si>
    <t>-0.00832577404915925</t>
  </si>
  <si>
    <t>chr17:6616422-6617471</t>
  </si>
  <si>
    <t>SLC13A5</t>
  </si>
  <si>
    <t>cg16652063</t>
  </si>
  <si>
    <t>-0.00875712625982382</t>
  </si>
  <si>
    <t>0.0372686235881941</t>
  </si>
  <si>
    <t>cg13781853</t>
  </si>
  <si>
    <t>-0.00608636622309023</t>
  </si>
  <si>
    <t>cg22040627</t>
  </si>
  <si>
    <t>0.0206658239230367</t>
  </si>
  <si>
    <t>cg15938050</t>
  </si>
  <si>
    <t>-0.0157693873616104</t>
  </si>
  <si>
    <t>cg13544294</t>
  </si>
  <si>
    <t>-0.0143728902640793</t>
  </si>
  <si>
    <t>cg26390041</t>
  </si>
  <si>
    <t>-0.0210036170153704</t>
  </si>
  <si>
    <t>0.0273539908467576</t>
  </si>
  <si>
    <t>chr17:7123038-7123718</t>
  </si>
  <si>
    <t>ACADVL</t>
  </si>
  <si>
    <t>TSS1500;TSS1500;Body;TSS1500</t>
  </si>
  <si>
    <t>cg24825722</t>
  </si>
  <si>
    <t>0.0284246172659146</t>
  </si>
  <si>
    <t>SDK2</t>
  </si>
  <si>
    <t>cg19966981</t>
  </si>
  <si>
    <t>-0.0118448698692487</t>
  </si>
  <si>
    <t>0.0385895107268447</t>
  </si>
  <si>
    <t>chr17:7164285-7166245</t>
  </si>
  <si>
    <t>CLDN7</t>
  </si>
  <si>
    <t>cg12805420</t>
  </si>
  <si>
    <t>-0.0123151627101226</t>
  </si>
  <si>
    <t>0.00783649246937722</t>
  </si>
  <si>
    <t>cg18612589</t>
  </si>
  <si>
    <t>0.0428031350342107</t>
  </si>
  <si>
    <t>0.0452899837836794</t>
  </si>
  <si>
    <t>chr17:7184024-7185687</t>
  </si>
  <si>
    <t>cg11555339</t>
  </si>
  <si>
    <t>0.00937997457533993</t>
  </si>
  <si>
    <t>0.0167455780401822</t>
  </si>
  <si>
    <t>chr17:7193597-7193813</t>
  </si>
  <si>
    <t>YBX2</t>
  </si>
  <si>
    <t>cg06390585</t>
  </si>
  <si>
    <t>0.0187347883404907</t>
  </si>
  <si>
    <t>chr17:7210224-7211740</t>
  </si>
  <si>
    <t>EIF5A</t>
  </si>
  <si>
    <t>cg02266539</t>
  </si>
  <si>
    <t>-0.0138522687934955</t>
  </si>
  <si>
    <t>chr17:72449982-72450617</t>
  </si>
  <si>
    <t>cg08046512</t>
  </si>
  <si>
    <t>0.0100417598214602</t>
  </si>
  <si>
    <t>0.0184416530967592</t>
  </si>
  <si>
    <t>chr17:72868922-72869703</t>
  </si>
  <si>
    <t>FDXR</t>
  </si>
  <si>
    <t>cg11140440</t>
  </si>
  <si>
    <t>-0.0173665385171088</t>
  </si>
  <si>
    <t>0.0410591273229453</t>
  </si>
  <si>
    <t>chr17:72931729-72932601</t>
  </si>
  <si>
    <t>OTOP3</t>
  </si>
  <si>
    <t>cg00638514</t>
  </si>
  <si>
    <t>0.0217201291492752</t>
  </si>
  <si>
    <t>chr17:73042577-73043316</t>
  </si>
  <si>
    <t>ATP5H</t>
  </si>
  <si>
    <t>cg08515779</t>
  </si>
  <si>
    <t>0.0193335708827</t>
  </si>
  <si>
    <t>cg13048147</t>
  </si>
  <si>
    <t>-0.0102266387894125</t>
  </si>
  <si>
    <t>chr17:73127196-73127995</t>
  </si>
  <si>
    <t>NT5C</t>
  </si>
  <si>
    <t>cg01514436</t>
  </si>
  <si>
    <t>0.011035588356583</t>
  </si>
  <si>
    <t>chr17:73149830-73150885</t>
  </si>
  <si>
    <t>HN1</t>
  </si>
  <si>
    <t>cg13785189</t>
  </si>
  <si>
    <t>-0.00550795213808898</t>
  </si>
  <si>
    <t>chr17:73266340-73268052</t>
  </si>
  <si>
    <t>MIF4GD</t>
  </si>
  <si>
    <t>cg21029030</t>
  </si>
  <si>
    <t>-0.00746295916146839</t>
  </si>
  <si>
    <t>chr17:7342829-7344028</t>
  </si>
  <si>
    <t>FGF11</t>
  </si>
  <si>
    <t>cg27579532</t>
  </si>
  <si>
    <t>0.00711680455190427</t>
  </si>
  <si>
    <t>0.0423758655586809</t>
  </si>
  <si>
    <t>chr17:73452534-73452898</t>
  </si>
  <si>
    <t>KIAA0195</t>
  </si>
  <si>
    <t>cg25824897</t>
  </si>
  <si>
    <t>0.0347883301998903</t>
  </si>
  <si>
    <t>chr17:73873528-73874923</t>
  </si>
  <si>
    <t>TRIM47</t>
  </si>
  <si>
    <t>cg18082885</t>
  </si>
  <si>
    <t>-0.00716870910205007</t>
  </si>
  <si>
    <t>chr17:73974971-73975731</t>
  </si>
  <si>
    <t>C17orf106</t>
  </si>
  <si>
    <t>cg01906998</t>
  </si>
  <si>
    <t>-0.00777608346980731</t>
  </si>
  <si>
    <t>chr17:74068174-74068756</t>
  </si>
  <si>
    <t>SRP68</t>
  </si>
  <si>
    <t>cg14801726</t>
  </si>
  <si>
    <t>0.0331470636681404</t>
  </si>
  <si>
    <t>chr17:74222880-74223132</t>
  </si>
  <si>
    <t>RNF157</t>
  </si>
  <si>
    <t>cg00218203</t>
  </si>
  <si>
    <t>-0.0128495048583943</t>
  </si>
  <si>
    <t>chr17:74533281-74534566</t>
  </si>
  <si>
    <t>CYGB</t>
  </si>
  <si>
    <t>cg00958884</t>
  </si>
  <si>
    <t>-0.0105994774887238</t>
  </si>
  <si>
    <t>chr17:7475916-7477330</t>
  </si>
  <si>
    <t>EIF4A1</t>
  </si>
  <si>
    <t>cg04347517</t>
  </si>
  <si>
    <t>-0.0141642895745423</t>
  </si>
  <si>
    <t>Body;TSS200;TSS1500</t>
  </si>
  <si>
    <t>cg05652328</t>
  </si>
  <si>
    <t>0.0314870004361135</t>
  </si>
  <si>
    <t>0.021550184428506</t>
  </si>
  <si>
    <t>cg07421515</t>
  </si>
  <si>
    <t>-0.0071661054260434</t>
  </si>
  <si>
    <t>0.0424845025358566</t>
  </si>
  <si>
    <t>chr17:74864170-74866657</t>
  </si>
  <si>
    <t>MGAT5B</t>
  </si>
  <si>
    <t>cg00654814</t>
  </si>
  <si>
    <t>0.0176059784193845</t>
  </si>
  <si>
    <t>0.0342519309542515</t>
  </si>
  <si>
    <t>chr17:7492314-7492945</t>
  </si>
  <si>
    <t>FXR2</t>
  </si>
  <si>
    <t>cg08460590</t>
  </si>
  <si>
    <t>0.0102702569266567</t>
  </si>
  <si>
    <t>0.0303962505946908</t>
  </si>
  <si>
    <t>chr17:75136325-75137730</t>
  </si>
  <si>
    <t>cg18815765</t>
  </si>
  <si>
    <t>-0.00928612335851844</t>
  </si>
  <si>
    <t>0.04466549662795</t>
  </si>
  <si>
    <t>chr17:7517690-7518748</t>
  </si>
  <si>
    <t>cg26904212</t>
  </si>
  <si>
    <t>-0.0138323211067127</t>
  </si>
  <si>
    <t>0.041473893289437</t>
  </si>
  <si>
    <t>chr17:75368688-75370506</t>
  </si>
  <si>
    <t>TSS200;5'UTR;Body;Body</t>
  </si>
  <si>
    <t>cg03804136</t>
  </si>
  <si>
    <t>0.00665836733344495</t>
  </si>
  <si>
    <t>chr17:7554139-7555338</t>
  </si>
  <si>
    <t>ATP1B2</t>
  </si>
  <si>
    <t>cg16991298</t>
  </si>
  <si>
    <t>-0.00591969496686341</t>
  </si>
  <si>
    <t>chr17:7589290-7589503</t>
  </si>
  <si>
    <t>TP53</t>
  </si>
  <si>
    <t>5'UTR;TSS1500;TSS200;5'UTR;5'UTR;5'UTR</t>
  </si>
  <si>
    <t>cg25053252</t>
  </si>
  <si>
    <t>0.0117485365781383</t>
  </si>
  <si>
    <t>0.0389123019823195</t>
  </si>
  <si>
    <t>cg01757124</t>
  </si>
  <si>
    <t>0.0117006732563157</t>
  </si>
  <si>
    <t>CYTH1</t>
  </si>
  <si>
    <t>cg25752539</t>
  </si>
  <si>
    <t>-0.00875159417829867</t>
  </si>
  <si>
    <t>0.0200723863089868</t>
  </si>
  <si>
    <t>chr17:76777510-76778390</t>
  </si>
  <si>
    <t>cg25174840</t>
  </si>
  <si>
    <t>-0.00731201758190723</t>
  </si>
  <si>
    <t>chr17:77005746-77006106</t>
  </si>
  <si>
    <t>CANT1</t>
  </si>
  <si>
    <t>cg18148045</t>
  </si>
  <si>
    <t>-0.0058747592378081</t>
  </si>
  <si>
    <t>cg07220488</t>
  </si>
  <si>
    <t>-0.00496593370705438</t>
  </si>
  <si>
    <t>chr17:77020023-77020868</t>
  </si>
  <si>
    <t>C1QTNF1</t>
  </si>
  <si>
    <t>cg07162665</t>
  </si>
  <si>
    <t>0.00665225628683252</t>
  </si>
  <si>
    <t>0.0382208385520772</t>
  </si>
  <si>
    <t>chr17:77708869-77709214</t>
  </si>
  <si>
    <t>ENPP7</t>
  </si>
  <si>
    <t>cg03714554</t>
  </si>
  <si>
    <t>-0.0103223806200076</t>
  </si>
  <si>
    <t>0.0396534331372711</t>
  </si>
  <si>
    <t>chr17:77721246-77722497</t>
  </si>
  <si>
    <t>cg12865552</t>
  </si>
  <si>
    <t>-0.00738085099999384</t>
  </si>
  <si>
    <t>chr17:77752051-77752772</t>
  </si>
  <si>
    <t>CBX2</t>
  </si>
  <si>
    <t>cg00047844</t>
  </si>
  <si>
    <t>0.0121337967540332</t>
  </si>
  <si>
    <t>chr17:77758568-77758865</t>
  </si>
  <si>
    <t>cg13291466</t>
  </si>
  <si>
    <t>-0.0174746727037215</t>
  </si>
  <si>
    <t>chr17:77812016-77812276</t>
  </si>
  <si>
    <t>CBX4</t>
  </si>
  <si>
    <t>cg21820132</t>
  </si>
  <si>
    <t>0.00564508047664096</t>
  </si>
  <si>
    <t>TBC1D16</t>
  </si>
  <si>
    <t>cg25876186</t>
  </si>
  <si>
    <t>0.011850622951103</t>
  </si>
  <si>
    <t>SLC26A11</t>
  </si>
  <si>
    <t>cg26233408</t>
  </si>
  <si>
    <t>0.0356848639889717</t>
  </si>
  <si>
    <t>chr17:78449507-78452783</t>
  </si>
  <si>
    <t>cg13139631</t>
  </si>
  <si>
    <t>0.0106546959737858</t>
  </si>
  <si>
    <t>RPTOR</t>
  </si>
  <si>
    <t>cg17442961</t>
  </si>
  <si>
    <t>0.0169580042047535</t>
  </si>
  <si>
    <t>chr17:78798780-78799160</t>
  </si>
  <si>
    <t>cg26633077</t>
  </si>
  <si>
    <t>0.0113784509135958</t>
  </si>
  <si>
    <t>cg21876181</t>
  </si>
  <si>
    <t>-0.0148716751433223</t>
  </si>
  <si>
    <t>chr17:78857630-78857866</t>
  </si>
  <si>
    <t>cg19185574</t>
  </si>
  <si>
    <t>0.0378067340591787</t>
  </si>
  <si>
    <t>cg11762703</t>
  </si>
  <si>
    <t>-0.0125728760795725</t>
  </si>
  <si>
    <t>chr17:78977613-78978447</t>
  </si>
  <si>
    <t>cg25146814</t>
  </si>
  <si>
    <t>0.00961504566045249</t>
  </si>
  <si>
    <t>chr17:79084336-79084561</t>
  </si>
  <si>
    <t>3'UTR;Body;Body;Body</t>
  </si>
  <si>
    <t>cg04242349</t>
  </si>
  <si>
    <t>0.0225705455330984</t>
  </si>
  <si>
    <t>AATK</t>
  </si>
  <si>
    <t>cg20287221</t>
  </si>
  <si>
    <t>0.00857798736157876</t>
  </si>
  <si>
    <t>chr17:79196345-79197419</t>
  </si>
  <si>
    <t>AZI1</t>
  </si>
  <si>
    <t>cg06177106</t>
  </si>
  <si>
    <t>-0.0101217108158197</t>
  </si>
  <si>
    <t>chr17:79212416-79213771</t>
  </si>
  <si>
    <t>C17orf89</t>
  </si>
  <si>
    <t>cg04886672</t>
  </si>
  <si>
    <t>-0.0082727536584125</t>
  </si>
  <si>
    <t>0.0337838334174004</t>
  </si>
  <si>
    <t>chr17:79366806-79374742</t>
  </si>
  <si>
    <t>cg25556690</t>
  </si>
  <si>
    <t>0.0218176199610986</t>
  </si>
  <si>
    <t>chr17:79603627-79603886</t>
  </si>
  <si>
    <t>NPLOC4</t>
  </si>
  <si>
    <t>cg17520314</t>
  </si>
  <si>
    <t>0.010812725186683</t>
  </si>
  <si>
    <t>chr17:79848512-79849981</t>
  </si>
  <si>
    <t>ANAPC11</t>
  </si>
  <si>
    <t>TSS1500;TSS1500;TSS1500;Body;TSS1500;TSS1500;TSS1500;TSS1500</t>
  </si>
  <si>
    <t>cg12439463</t>
  </si>
  <si>
    <t>-0.00434897824159154</t>
  </si>
  <si>
    <t>chr17:79935137-79936051</t>
  </si>
  <si>
    <t>ASPSCR1</t>
  </si>
  <si>
    <t>cg17955752</t>
  </si>
  <si>
    <t>-0.0109360918105743</t>
  </si>
  <si>
    <t>chr17:79980199-79981548</t>
  </si>
  <si>
    <t>LRRC45</t>
  </si>
  <si>
    <t>cg23256393</t>
  </si>
  <si>
    <t>-0.00657664314093483</t>
  </si>
  <si>
    <t>0.0165664851692304</t>
  </si>
  <si>
    <t>STRA13</t>
  </si>
  <si>
    <t>cg04875987</t>
  </si>
  <si>
    <t>-0.00854807688362612</t>
  </si>
  <si>
    <t>cg12483667</t>
  </si>
  <si>
    <t>0.0170111691354603</t>
  </si>
  <si>
    <t>chr17:80050625-80050881</t>
  </si>
  <si>
    <t>FASN</t>
  </si>
  <si>
    <t>cg25503540</t>
  </si>
  <si>
    <t>-0.00568853122361534</t>
  </si>
  <si>
    <t>chr17:80231019-80231820</t>
  </si>
  <si>
    <t>CSNK1D</t>
  </si>
  <si>
    <t>cg17415581</t>
  </si>
  <si>
    <t>-0.0177720531557815</t>
  </si>
  <si>
    <t>chr17:80250226-80251057</t>
  </si>
  <si>
    <t>cg11413142</t>
  </si>
  <si>
    <t>-0.0102766391224905</t>
  </si>
  <si>
    <t>chr17:8024758-8026862</t>
  </si>
  <si>
    <t>HES7</t>
  </si>
  <si>
    <t>cg15389899</t>
  </si>
  <si>
    <t>-0.0133443972650275</t>
  </si>
  <si>
    <t>chr17:8029673-8030090</t>
  </si>
  <si>
    <t>cg09592155</t>
  </si>
  <si>
    <t>0.0204957809953307</t>
  </si>
  <si>
    <t>chr17:80408294-80408879</t>
  </si>
  <si>
    <t>C17orf62</t>
  </si>
  <si>
    <t>cg14360268</t>
  </si>
  <si>
    <t>0.00926644861413627</t>
  </si>
  <si>
    <t>FOXK2</t>
  </si>
  <si>
    <t>cg05745622</t>
  </si>
  <si>
    <t>0.00609703744382378</t>
  </si>
  <si>
    <t>chr17:80571395-80571701</t>
  </si>
  <si>
    <t>cg14895576</t>
  </si>
  <si>
    <t>0.0106295993805363</t>
  </si>
  <si>
    <t>0.0349021522627001</t>
  </si>
  <si>
    <t>WDR45L</t>
  </si>
  <si>
    <t>cg00269287</t>
  </si>
  <si>
    <t>-0.00619773680870974</t>
  </si>
  <si>
    <t>chr17:8065909-8066494</t>
  </si>
  <si>
    <t>VAMP2</t>
  </si>
  <si>
    <t>cg08261666</t>
  </si>
  <si>
    <t>-0.00856086736951396</t>
  </si>
  <si>
    <t>chr17:80674547-80675236</t>
  </si>
  <si>
    <t>FN3KRP</t>
  </si>
  <si>
    <t>cg23509064</t>
  </si>
  <si>
    <t>-0.00484683799895991</t>
  </si>
  <si>
    <t>chr17:80709052-80710843</t>
  </si>
  <si>
    <t>TBCD</t>
  </si>
  <si>
    <t>cg05654422</t>
  </si>
  <si>
    <t>-0.00687130464736413</t>
  </si>
  <si>
    <t>chr17:8079490-8080125</t>
  </si>
  <si>
    <t>TMEM107</t>
  </si>
  <si>
    <t>cg06218622</t>
  </si>
  <si>
    <t>0.0114842860441488</t>
  </si>
  <si>
    <t>chr17:80856874-80857352</t>
  </si>
  <si>
    <t>cg22990129</t>
  </si>
  <si>
    <t>0.00916769256010282</t>
  </si>
  <si>
    <t>cg22043788</t>
  </si>
  <si>
    <t>0.0399279182614301</t>
  </si>
  <si>
    <t>0.0332883215284384</t>
  </si>
  <si>
    <t>chr17:8113632-8113966</t>
  </si>
  <si>
    <t>AURKB</t>
  </si>
  <si>
    <t>cg17365525</t>
  </si>
  <si>
    <t>0.0067895736893888</t>
  </si>
  <si>
    <t>chr17:8380172-8380539</t>
  </si>
  <si>
    <t>MYH10</t>
  </si>
  <si>
    <t>cg21871213</t>
  </si>
  <si>
    <t>-0.00867354640742138</t>
  </si>
  <si>
    <t>chr17:8533004-8534933</t>
  </si>
  <si>
    <t>cg11156672</t>
  </si>
  <si>
    <t>-0.0100919363919709</t>
  </si>
  <si>
    <t>0.0345182793428837</t>
  </si>
  <si>
    <t>NXN</t>
  </si>
  <si>
    <t>cg18720687</t>
  </si>
  <si>
    <t>0.0171940471692105</t>
  </si>
  <si>
    <t>0.0476790998376698</t>
  </si>
  <si>
    <t>SPDYE4</t>
  </si>
  <si>
    <t>cg08036512</t>
  </si>
  <si>
    <t>-0.00572041700935541</t>
  </si>
  <si>
    <t>chr17:8924167-8926920</t>
  </si>
  <si>
    <t>NTN1</t>
  </si>
  <si>
    <t>cg08190400</t>
  </si>
  <si>
    <t>0.0217543116540461</t>
  </si>
  <si>
    <t>chr17:926234-926439</t>
  </si>
  <si>
    <t>ABR</t>
  </si>
  <si>
    <t>cg06394446</t>
  </si>
  <si>
    <t>-0.0249376816757279</t>
  </si>
  <si>
    <t>0.0390806035224987</t>
  </si>
  <si>
    <t>GLP2R</t>
  </si>
  <si>
    <t>cg25656836</t>
  </si>
  <si>
    <t>-0.0272685929863482</t>
  </si>
  <si>
    <t>0.026089198354738</t>
  </si>
  <si>
    <t>cg01056568</t>
  </si>
  <si>
    <t>0.0206524519637482</t>
  </si>
  <si>
    <t>chr18:10525841-10526433</t>
  </si>
  <si>
    <t>NAPG</t>
  </si>
  <si>
    <t>cg14064262</t>
  </si>
  <si>
    <t>0.0139483922737411</t>
  </si>
  <si>
    <t>chr18:12254147-12255089</t>
  </si>
  <si>
    <t>CIDEA</t>
  </si>
  <si>
    <t>cg23754772</t>
  </si>
  <si>
    <t>0.0173717271020054</t>
  </si>
  <si>
    <t>chr18:12376538-12377306</t>
  </si>
  <si>
    <t>cg19328051</t>
  </si>
  <si>
    <t>-0.00763844125259867</t>
  </si>
  <si>
    <t>0.0284710506806551</t>
  </si>
  <si>
    <t>chr18:12702184-12703242</t>
  </si>
  <si>
    <t>PSMG2</t>
  </si>
  <si>
    <t>cg12589526</t>
  </si>
  <si>
    <t>0.0508474352313421</t>
  </si>
  <si>
    <t>0.0121991635145726</t>
  </si>
  <si>
    <t>chr18:12777496-12778113</t>
  </si>
  <si>
    <t>cg24210426</t>
  </si>
  <si>
    <t>0.0099776842948785</t>
  </si>
  <si>
    <t>0.0479591259209342</t>
  </si>
  <si>
    <t>chr18:12991061-12991696</t>
  </si>
  <si>
    <t>CEP192</t>
  </si>
  <si>
    <t>cg19877371</t>
  </si>
  <si>
    <t>-0.00974554191826586</t>
  </si>
  <si>
    <t>0.0440598731370022</t>
  </si>
  <si>
    <t>chr18:13217073-13219044</t>
  </si>
  <si>
    <t>C18orf1</t>
  </si>
  <si>
    <t>cg04633384</t>
  </si>
  <si>
    <t>-0.0525794706565376</t>
  </si>
  <si>
    <t>chr18:14747516-14748231</t>
  </si>
  <si>
    <t>ANKRD30B</t>
  </si>
  <si>
    <t>cg27026585</t>
  </si>
  <si>
    <t>0.0292646625821242</t>
  </si>
  <si>
    <t>0.0120171138349113</t>
  </si>
  <si>
    <t>cg21281009</t>
  </si>
  <si>
    <t>0.0119042872524082</t>
  </si>
  <si>
    <t>chr18:18821383-18823349</t>
  </si>
  <si>
    <t>GREB1L</t>
  </si>
  <si>
    <t>cg04704878</t>
  </si>
  <si>
    <t>-0.00570350768745631</t>
  </si>
  <si>
    <t>chr18:19744936-19752363</t>
  </si>
  <si>
    <t>GATA6</t>
  </si>
  <si>
    <t>cg17995867</t>
  </si>
  <si>
    <t>-0.00512306694201562</t>
  </si>
  <si>
    <t>0.0380967592476314</t>
  </si>
  <si>
    <t>cg03473387</t>
  </si>
  <si>
    <t>0.0249125188734063</t>
  </si>
  <si>
    <t>0.0424459892828531</t>
  </si>
  <si>
    <t>USP14</t>
  </si>
  <si>
    <t>ch.18.4153F</t>
  </si>
  <si>
    <t>0.0483056817717271</t>
  </si>
  <si>
    <t>chr18:21242366-21242805</t>
  </si>
  <si>
    <t>ANKRD29</t>
  </si>
  <si>
    <t>cg27440751</t>
  </si>
  <si>
    <t>-0.0060152024826927</t>
  </si>
  <si>
    <t>chr18:21977275-21978110</t>
  </si>
  <si>
    <t>OSBPL1A</t>
  </si>
  <si>
    <t>cg15211655</t>
  </si>
  <si>
    <t>-0.00592455215423609</t>
  </si>
  <si>
    <t>0.0453063008609347</t>
  </si>
  <si>
    <t>chr18:22006310-22007007</t>
  </si>
  <si>
    <t>IMPACT</t>
  </si>
  <si>
    <t>cg03143886</t>
  </si>
  <si>
    <t>-0.00532539327803439</t>
  </si>
  <si>
    <t>cg25619607</t>
  </si>
  <si>
    <t>0.0112176555659991</t>
  </si>
  <si>
    <t>chr18:23669971-23671275</t>
  </si>
  <si>
    <t>SS18</t>
  </si>
  <si>
    <t>cg19948974</t>
  </si>
  <si>
    <t>0.00989972260343702</t>
  </si>
  <si>
    <t>chr18:2571286-2571580</t>
  </si>
  <si>
    <t>METTL4</t>
  </si>
  <si>
    <t>TSS200;1stExon;5'UTR</t>
  </si>
  <si>
    <t>cg17322050</t>
  </si>
  <si>
    <t>-0.00715388584936472</t>
  </si>
  <si>
    <t>chr18:25755414-25758175</t>
  </si>
  <si>
    <t>CDH2</t>
  </si>
  <si>
    <t>cg06090660</t>
  </si>
  <si>
    <t>0.0229059376533893</t>
  </si>
  <si>
    <t>0.0410600580182064</t>
  </si>
  <si>
    <t>ch.18.544831R</t>
  </si>
  <si>
    <t>-0.0126619099544767</t>
  </si>
  <si>
    <t>chr18:2846565-2848175</t>
  </si>
  <si>
    <t>EMILIN2</t>
  </si>
  <si>
    <t>cg14140647</t>
  </si>
  <si>
    <t>-0.011749382125948</t>
  </si>
  <si>
    <t>0.0303173171139428</t>
  </si>
  <si>
    <t>chr18:28621489-28623117</t>
  </si>
  <si>
    <t>DSC3</t>
  </si>
  <si>
    <t>cg15439862</t>
  </si>
  <si>
    <t>-0.0412703843116192</t>
  </si>
  <si>
    <t>0.0318491138729725</t>
  </si>
  <si>
    <t>DSG3</t>
  </si>
  <si>
    <t>cg08555924</t>
  </si>
  <si>
    <t>-0.0135463621271182</t>
  </si>
  <si>
    <t>chr18:2913059-2913307</t>
  </si>
  <si>
    <t>cg07724259</t>
  </si>
  <si>
    <t>0.0486192989573387</t>
  </si>
  <si>
    <t>chr18:29303960-29304254</t>
  </si>
  <si>
    <t>cg07702236</t>
  </si>
  <si>
    <t>0.00840679617307746</t>
  </si>
  <si>
    <t>chr18:30050115-30051345</t>
  </si>
  <si>
    <t>FAM59A</t>
  </si>
  <si>
    <t>cg14279702</t>
  </si>
  <si>
    <t>0.010023265037833</t>
  </si>
  <si>
    <t>0.0308571361855155</t>
  </si>
  <si>
    <t>chr18:32621215-32621689</t>
  </si>
  <si>
    <t>MAPRE2</t>
  </si>
  <si>
    <t>TSS200;5'UTR;TSS200;Body</t>
  </si>
  <si>
    <t>cg06157539</t>
  </si>
  <si>
    <t>0.0245113040624323</t>
  </si>
  <si>
    <t>chr18:3448006-3452360</t>
  </si>
  <si>
    <t>TGIF1</t>
  </si>
  <si>
    <t>cg06874218</t>
  </si>
  <si>
    <t>-0.00835370635480256</t>
  </si>
  <si>
    <t>chr18:35065039-35065548</t>
  </si>
  <si>
    <t>BRUNOL4</t>
  </si>
  <si>
    <t>cg19237294</t>
  </si>
  <si>
    <t>-0.00900128639630171</t>
  </si>
  <si>
    <t>chr18:35104533-35104942</t>
  </si>
  <si>
    <t>cg06003986</t>
  </si>
  <si>
    <t>-0.00900897430467935</t>
  </si>
  <si>
    <t>0.0304208230890858</t>
  </si>
  <si>
    <t>chr18:35144907-35147628</t>
  </si>
  <si>
    <t>cg21484749</t>
  </si>
  <si>
    <t>-0.0107686194169944</t>
  </si>
  <si>
    <t>cg12161122</t>
  </si>
  <si>
    <t>0.0263867601291454</t>
  </si>
  <si>
    <t>0.0486469847832543</t>
  </si>
  <si>
    <t>cg23251687</t>
  </si>
  <si>
    <t>0.0116698884010494</t>
  </si>
  <si>
    <t>chr18:43684113-43684847</t>
  </si>
  <si>
    <t>ATP5A1</t>
  </si>
  <si>
    <t>cg00530593</t>
  </si>
  <si>
    <t>0.0186017799094595</t>
  </si>
  <si>
    <t>chr18:44789742-44790678</t>
  </si>
  <si>
    <t>cg01106338</t>
  </si>
  <si>
    <t>0.0168034916137831</t>
  </si>
  <si>
    <t>chr18:46065061-46065263</t>
  </si>
  <si>
    <t>KIAA0427</t>
  </si>
  <si>
    <t>cg23683058</t>
  </si>
  <si>
    <t>-0.0101177221047727</t>
  </si>
  <si>
    <t>chr18:46065533-46067826</t>
  </si>
  <si>
    <t>cg00991755</t>
  </si>
  <si>
    <t>0.0314476362824824</t>
  </si>
  <si>
    <t>chr18:51750712-51751191</t>
  </si>
  <si>
    <t>MBD2</t>
  </si>
  <si>
    <t>Body;Body;TSS200</t>
  </si>
  <si>
    <t>cg23945382</t>
  </si>
  <si>
    <t>0.0133490276099062</t>
  </si>
  <si>
    <t>chr18:51795711-51796332</t>
  </si>
  <si>
    <t>POLI</t>
  </si>
  <si>
    <t>cg25396236</t>
  </si>
  <si>
    <t>0.0249733047285721</t>
  </si>
  <si>
    <t>chr18:51883947-51884994</t>
  </si>
  <si>
    <t>C18orf54</t>
  </si>
  <si>
    <t>cg18873439</t>
  </si>
  <si>
    <t>0.037570664890296</t>
  </si>
  <si>
    <t>chr18:53447074-53447842</t>
  </si>
  <si>
    <t>cg07211476</t>
  </si>
  <si>
    <t>-0.0343570267138719</t>
  </si>
  <si>
    <t>cg18439779</t>
  </si>
  <si>
    <t>0.00895786865589378</t>
  </si>
  <si>
    <t>chr18:55469056-55471263</t>
  </si>
  <si>
    <t>cg16141316</t>
  </si>
  <si>
    <t>0.0140404528499406</t>
  </si>
  <si>
    <t>chr18:55710828-55712532</t>
  </si>
  <si>
    <t>NEDD4L</t>
  </si>
  <si>
    <t>cg07023867</t>
  </si>
  <si>
    <t>0.0121120190809998</t>
  </si>
  <si>
    <t>0.0365022265072348</t>
  </si>
  <si>
    <t>chr18:56530395-56531288</t>
  </si>
  <si>
    <t>ZNF532</t>
  </si>
  <si>
    <t>cg03096126</t>
  </si>
  <si>
    <t>0.0274550868981444</t>
  </si>
  <si>
    <t>0.0358948634415212</t>
  </si>
  <si>
    <t>cg14269096</t>
  </si>
  <si>
    <t>-0.0196445860932163</t>
  </si>
  <si>
    <t>0.0166790814079606</t>
  </si>
  <si>
    <t>chr18:580179-580899</t>
  </si>
  <si>
    <t>CETN1</t>
  </si>
  <si>
    <t>cg26738010</t>
  </si>
  <si>
    <t>0.00647878930020921</t>
  </si>
  <si>
    <t>chr18:59560494-59562016</t>
  </si>
  <si>
    <t>RNF152</t>
  </si>
  <si>
    <t>cg17020562</t>
  </si>
  <si>
    <t>0.0173722848449577</t>
  </si>
  <si>
    <t>cg25453381</t>
  </si>
  <si>
    <t>0.024143335135784</t>
  </si>
  <si>
    <t>chr18:60263380-60264248</t>
  </si>
  <si>
    <t>cg07429775</t>
  </si>
  <si>
    <t>-0.00714113760786408</t>
  </si>
  <si>
    <t>chr18:60986621-60988286</t>
  </si>
  <si>
    <t>BCL2</t>
  </si>
  <si>
    <t>cg11255230</t>
  </si>
  <si>
    <t>0.0323145066859711</t>
  </si>
  <si>
    <t>C18orf20</t>
  </si>
  <si>
    <t>cg06069685</t>
  </si>
  <si>
    <t>-0.00894399194931238</t>
  </si>
  <si>
    <t>0.0269517095030499</t>
  </si>
  <si>
    <t>chr18:657401-658745</t>
  </si>
  <si>
    <t>TYMS</t>
  </si>
  <si>
    <t>cg19044279</t>
  </si>
  <si>
    <t>0.0201585221192582</t>
  </si>
  <si>
    <t>chr18:66381934-66382575</t>
  </si>
  <si>
    <t>TMX3</t>
  </si>
  <si>
    <t>cg12522039</t>
  </si>
  <si>
    <t>0.00956871826390237</t>
  </si>
  <si>
    <t>chr18:67872521-67873358</t>
  </si>
  <si>
    <t>RTTN</t>
  </si>
  <si>
    <t>cg15656901</t>
  </si>
  <si>
    <t>0.0429529317423325</t>
  </si>
  <si>
    <t>LAMA1</t>
  </si>
  <si>
    <t>cg06511678</t>
  </si>
  <si>
    <t>-0.0102797257624546</t>
  </si>
  <si>
    <t>0.0231696017844198</t>
  </si>
  <si>
    <t>chr18:72123606-72124717</t>
  </si>
  <si>
    <t>FAM69C</t>
  </si>
  <si>
    <t>cg27592410</t>
  </si>
  <si>
    <t>-0.00912383758712454</t>
  </si>
  <si>
    <t>chr18:72162935-72164039</t>
  </si>
  <si>
    <t>CNDP2</t>
  </si>
  <si>
    <t>cg26820220</t>
  </si>
  <si>
    <t>-0.00668297786759622</t>
  </si>
  <si>
    <t>chr18:72923054-72924182</t>
  </si>
  <si>
    <t>TSHZ1</t>
  </si>
  <si>
    <t>cg04058636</t>
  </si>
  <si>
    <t>0.00734741478918588</t>
  </si>
  <si>
    <t>chr18:76308229-76308578</t>
  </si>
  <si>
    <t>cg22511852</t>
  </si>
  <si>
    <t>0.0125142627169024</t>
  </si>
  <si>
    <t>chr18:77087463-77088162</t>
  </si>
  <si>
    <t>ATP9B</t>
  </si>
  <si>
    <t>cg13206735</t>
  </si>
  <si>
    <t>-0.0212794770880467</t>
  </si>
  <si>
    <t>0.0240008505642409</t>
  </si>
  <si>
    <t>chr18:77153292-77160759</t>
  </si>
  <si>
    <t>NFATC1</t>
  </si>
  <si>
    <t>Body;TSS200;5'UTR;TSS200;Body</t>
  </si>
  <si>
    <t>cg16774013</t>
  </si>
  <si>
    <t>0.0186213307356208</t>
  </si>
  <si>
    <t>0.0197951752284376</t>
  </si>
  <si>
    <t>chr18:77608383-77609118</t>
  </si>
  <si>
    <t>cg19180834</t>
  </si>
  <si>
    <t>0.0145404883655392</t>
  </si>
  <si>
    <t>chr18:77675198-77675485</t>
  </si>
  <si>
    <t>PQLC1</t>
  </si>
  <si>
    <t>cg21790657</t>
  </si>
  <si>
    <t>0.0159419678083155</t>
  </si>
  <si>
    <t>chr18:77675990-77676322</t>
  </si>
  <si>
    <t>cg06309094</t>
  </si>
  <si>
    <t>-0.0108547068840449</t>
  </si>
  <si>
    <t>chr18:8608763-8610370</t>
  </si>
  <si>
    <t>RAB12</t>
  </si>
  <si>
    <t>cg01293379</t>
  </si>
  <si>
    <t>0.0251368593305104</t>
  </si>
  <si>
    <t>0.0405659405911408</t>
  </si>
  <si>
    <t>ch.18.189560F</t>
  </si>
  <si>
    <t>0.00663780666704643</t>
  </si>
  <si>
    <t>0.0380899395609188</t>
  </si>
  <si>
    <t>chr18:9102416-9102973</t>
  </si>
  <si>
    <t>NDUFV2</t>
  </si>
  <si>
    <t>cg20659463</t>
  </si>
  <si>
    <t>-0.00955914400364926</t>
  </si>
  <si>
    <t>chr18:9136088-9137594</t>
  </si>
  <si>
    <t>ANKRD12</t>
  </si>
  <si>
    <t>cg19347576</t>
  </si>
  <si>
    <t>0.0124204223046724</t>
  </si>
  <si>
    <t>chr18:9334778-9335359</t>
  </si>
  <si>
    <t>TWSG1</t>
  </si>
  <si>
    <t>cg02891332</t>
  </si>
  <si>
    <t>-0.00798534454280397</t>
  </si>
  <si>
    <t>0.0481831725331444</t>
  </si>
  <si>
    <t>chr18:9474804-9475978</t>
  </si>
  <si>
    <t>RALBP1</t>
  </si>
  <si>
    <t>cg00872371</t>
  </si>
  <si>
    <t>0.0527482712193532</t>
  </si>
  <si>
    <t>chr19:10023835-10025602</t>
  </si>
  <si>
    <t>OLFM2</t>
  </si>
  <si>
    <t>cg03833077</t>
  </si>
  <si>
    <t>0.0203643472086067</t>
  </si>
  <si>
    <t>chr19:10077031-10077444</t>
  </si>
  <si>
    <t>COL5A3</t>
  </si>
  <si>
    <t>cg07706352</t>
  </si>
  <si>
    <t>0.0202917100624058</t>
  </si>
  <si>
    <t>chr19:1007551-1012222</t>
  </si>
  <si>
    <t>GRIN3B</t>
  </si>
  <si>
    <t>cg03355204</t>
  </si>
  <si>
    <t>-0.00721149337957885</t>
  </si>
  <si>
    <t>0.0230181746590413</t>
  </si>
  <si>
    <t>chr19:10206624-10207351</t>
  </si>
  <si>
    <t>ANGPTL6</t>
  </si>
  <si>
    <t>cg14870062</t>
  </si>
  <si>
    <t>0.0343929384459258</t>
  </si>
  <si>
    <t>0.039065768534811</t>
  </si>
  <si>
    <t>chr19:10362771-10363384</t>
  </si>
  <si>
    <t>MRPL4</t>
  </si>
  <si>
    <t>cg12507788</t>
  </si>
  <si>
    <t>0.0236242702411474</t>
  </si>
  <si>
    <t>0.0275849909932723</t>
  </si>
  <si>
    <t>cg01409448</t>
  </si>
  <si>
    <t>-0.00413913552407198</t>
  </si>
  <si>
    <t>0.0408051126561757</t>
  </si>
  <si>
    <t>chr19:1039764-1040254</t>
  </si>
  <si>
    <t>ABCA7</t>
  </si>
  <si>
    <t>cg26264438</t>
  </si>
  <si>
    <t>0.0210131180786249</t>
  </si>
  <si>
    <t>0.0383975173982725</t>
  </si>
  <si>
    <t>chr19:10613046-10614280</t>
  </si>
  <si>
    <t>KEAP1</t>
  </si>
  <si>
    <t>cg15204119</t>
  </si>
  <si>
    <t>-0.0055855840184753</t>
  </si>
  <si>
    <t>cg02428100</t>
  </si>
  <si>
    <t>-0.011650968067888</t>
  </si>
  <si>
    <t>0.018479422903135</t>
  </si>
  <si>
    <t>chr19:10627980-10628417</t>
  </si>
  <si>
    <t>S1PR5</t>
  </si>
  <si>
    <t>cg24807354</t>
  </si>
  <si>
    <t>0.0127176370872835</t>
  </si>
  <si>
    <t>chr19:10828657-10829340</t>
  </si>
  <si>
    <t>DNM2</t>
  </si>
  <si>
    <t>1stExon;1stExon;1stExon;TSS200;1stExon</t>
  </si>
  <si>
    <t>cg13432391</t>
  </si>
  <si>
    <t>-0.00579989058325648</t>
  </si>
  <si>
    <t>0.035167377483114</t>
  </si>
  <si>
    <t>chr19:11307495-11308276</t>
  </si>
  <si>
    <t>KANK2</t>
  </si>
  <si>
    <t>cg13658893</t>
  </si>
  <si>
    <t>0.0183630392356022</t>
  </si>
  <si>
    <t>chr19:11456744-11457251</t>
  </si>
  <si>
    <t>TMEM205</t>
  </si>
  <si>
    <t>cg27365621</t>
  </si>
  <si>
    <t>-0.0114899309834868</t>
  </si>
  <si>
    <t>chr19:11493484-11494363</t>
  </si>
  <si>
    <t>EPOR</t>
  </si>
  <si>
    <t>cg10627206</t>
  </si>
  <si>
    <t>0.0063027785507921</t>
  </si>
  <si>
    <t>chr19:1152015-1152249</t>
  </si>
  <si>
    <t>SBNO2</t>
  </si>
  <si>
    <t>cg04271289</t>
  </si>
  <si>
    <t>0.0119357261063693</t>
  </si>
  <si>
    <t>chr19:11529213-11529588</t>
  </si>
  <si>
    <t>RGL3</t>
  </si>
  <si>
    <t>cg25563233</t>
  </si>
  <si>
    <t>-0.0174528138052712</t>
  </si>
  <si>
    <t>chr19:11590295-11593643</t>
  </si>
  <si>
    <t>ELAVL3</t>
  </si>
  <si>
    <t>cg24227728</t>
  </si>
  <si>
    <t>-0.0839529918256299</t>
  </si>
  <si>
    <t>chr19:11785042-11785282</t>
  </si>
  <si>
    <t>ZNF833</t>
  </si>
  <si>
    <t>cg24159514</t>
  </si>
  <si>
    <t>0.0212655023064942</t>
  </si>
  <si>
    <t>0.036735131648596</t>
  </si>
  <si>
    <t>chr19:11849359-11849796</t>
  </si>
  <si>
    <t>ZNF823</t>
  </si>
  <si>
    <t>cg00094944</t>
  </si>
  <si>
    <t>-0.0166635805985948</t>
  </si>
  <si>
    <t>0.0352991438464288</t>
  </si>
  <si>
    <t>chr19:12146030-12146649</t>
  </si>
  <si>
    <t>ZNF433</t>
  </si>
  <si>
    <t>cg00843623</t>
  </si>
  <si>
    <t>0.0168111210337497</t>
  </si>
  <si>
    <t>0.0282249841853772</t>
  </si>
  <si>
    <t>chr19:12266998-12267686</t>
  </si>
  <si>
    <t>ZNF625</t>
  </si>
  <si>
    <t>cg17287725</t>
  </si>
  <si>
    <t>-0.00612317956871355</t>
  </si>
  <si>
    <t>chr19:12273794-12274291</t>
  </si>
  <si>
    <t>ZNF136</t>
  </si>
  <si>
    <t>cg27388017</t>
  </si>
  <si>
    <t>-0.00448060707891934</t>
  </si>
  <si>
    <t>chr19:1236946-1238311</t>
  </si>
  <si>
    <t>C19orf26</t>
  </si>
  <si>
    <t>cg27593348</t>
  </si>
  <si>
    <t>-0.00629139713158131</t>
  </si>
  <si>
    <t>chr19:12595124-12595883</t>
  </si>
  <si>
    <t>ZNF709</t>
  </si>
  <si>
    <t>cg02878907</t>
  </si>
  <si>
    <t>-0.0124262553406151</t>
  </si>
  <si>
    <t>chr19:1265854-1269943</t>
  </si>
  <si>
    <t>CIRBP</t>
  </si>
  <si>
    <t>Body;5'UTR;Body;Body</t>
  </si>
  <si>
    <t>cg07228817</t>
  </si>
  <si>
    <t>-0.00516236786941357</t>
  </si>
  <si>
    <t>0.0284123192007268</t>
  </si>
  <si>
    <t>chr19:1274469-1276358</t>
  </si>
  <si>
    <t>C19orf24</t>
  </si>
  <si>
    <t>cg26652302</t>
  </si>
  <si>
    <t>0.0306571523164073</t>
  </si>
  <si>
    <t>chr19:12807005-12807561</t>
  </si>
  <si>
    <t>FBXW9</t>
  </si>
  <si>
    <t>cg16868591</t>
  </si>
  <si>
    <t>0.0106569337682906</t>
  </si>
  <si>
    <t>SNORD41</t>
  </si>
  <si>
    <t>TSS200;Body;Body;Body</t>
  </si>
  <si>
    <t>cg24130148</t>
  </si>
  <si>
    <t>-0.0123355765152237</t>
  </si>
  <si>
    <t>chr19:1287416-1287885</t>
  </si>
  <si>
    <t>EFNA2</t>
  </si>
  <si>
    <t>cg24151548</t>
  </si>
  <si>
    <t>0.0166334571612269</t>
  </si>
  <si>
    <t>0.0464883602612287</t>
  </si>
  <si>
    <t>chr19:12868396-12868840</t>
  </si>
  <si>
    <t>cg26862314</t>
  </si>
  <si>
    <t>0.0282570460809218</t>
  </si>
  <si>
    <t>0.0232312715064795</t>
  </si>
  <si>
    <t>chr19:12889083-12889343</t>
  </si>
  <si>
    <t>HOOK2</t>
  </si>
  <si>
    <t>cg00072407</t>
  </si>
  <si>
    <t>0.0304301164589095</t>
  </si>
  <si>
    <t>chr19:12893269-12894096</t>
  </si>
  <si>
    <t>cg09891100</t>
  </si>
  <si>
    <t>-0.00908093402861262</t>
  </si>
  <si>
    <t>chr19:12902107-12904954</t>
  </si>
  <si>
    <t>JUNB</t>
  </si>
  <si>
    <t>cg23443660</t>
  </si>
  <si>
    <t>-0.00715404969803091</t>
  </si>
  <si>
    <t>chr19:12952015-12952281</t>
  </si>
  <si>
    <t>MAST1</t>
  </si>
  <si>
    <t>cg14183976</t>
  </si>
  <si>
    <t>-0.0121794218306535</t>
  </si>
  <si>
    <t>chr19:13106817-13107688</t>
  </si>
  <si>
    <t>NFIX</t>
  </si>
  <si>
    <t>cg06661765</t>
  </si>
  <si>
    <t>-0.012150296250729</t>
  </si>
  <si>
    <t>chr19:13208343-13210525</t>
  </si>
  <si>
    <t>cg09331335</t>
  </si>
  <si>
    <t>0.0364606890292252</t>
  </si>
  <si>
    <t>chr19:13346962-13347346</t>
  </si>
  <si>
    <t>CACNA1A</t>
  </si>
  <si>
    <t>cg20099906</t>
  </si>
  <si>
    <t>-0.010706789849815</t>
  </si>
  <si>
    <t>chr19:13616752-13617267</t>
  </si>
  <si>
    <t>cg22491927</t>
  </si>
  <si>
    <t>0.0325973731241377</t>
  </si>
  <si>
    <t>chr19:13813261-13813599</t>
  </si>
  <si>
    <t>cg25305397</t>
  </si>
  <si>
    <t>-0.00979013257513229</t>
  </si>
  <si>
    <t>chr19:13885180-13885793</t>
  </si>
  <si>
    <t>C19orf53</t>
  </si>
  <si>
    <t>cg18886719</t>
  </si>
  <si>
    <t>-0.00790650225983702</t>
  </si>
  <si>
    <t>chr19:13953222-13953554</t>
  </si>
  <si>
    <t>cg08888278</t>
  </si>
  <si>
    <t>-0.0103142784048648</t>
  </si>
  <si>
    <t>0.026966703764994</t>
  </si>
  <si>
    <t>chr19:13983596-13984152</t>
  </si>
  <si>
    <t>MIR181D</t>
  </si>
  <si>
    <t>cg26514117</t>
  </si>
  <si>
    <t>0.00652190210036351</t>
  </si>
  <si>
    <t>chr19:1424612-1424974</t>
  </si>
  <si>
    <t>DAZAP1</t>
  </si>
  <si>
    <t>cg11656553</t>
  </si>
  <si>
    <t>-0.00809515575059087</t>
  </si>
  <si>
    <t>0.0175410585651086</t>
  </si>
  <si>
    <t>chr19:14246899-14248520</t>
  </si>
  <si>
    <t>ASF1B</t>
  </si>
  <si>
    <t>cg03001901</t>
  </si>
  <si>
    <t>0.0287264377721893</t>
  </si>
  <si>
    <t>chr19:14582419-14585098</t>
  </si>
  <si>
    <t>PTGER1</t>
  </si>
  <si>
    <t>cg21533997</t>
  </si>
  <si>
    <t>0.00768544117785271</t>
  </si>
  <si>
    <t>0.0412537205555511</t>
  </si>
  <si>
    <t>chr19:14628406-14629689</t>
  </si>
  <si>
    <t>DNAJB1</t>
  </si>
  <si>
    <t>cg08122544</t>
  </si>
  <si>
    <t>-0.0705527827967734</t>
  </si>
  <si>
    <t>chr19:1465206-1471241</t>
  </si>
  <si>
    <t>APC2</t>
  </si>
  <si>
    <t>cg22560193</t>
  </si>
  <si>
    <t>0.0237056355605014</t>
  </si>
  <si>
    <t>OR7A10</t>
  </si>
  <si>
    <t>cg25396464</t>
  </si>
  <si>
    <t>0.0245388825690171</t>
  </si>
  <si>
    <t>chr19:15090016-15090873</t>
  </si>
  <si>
    <t>cg01873119</t>
  </si>
  <si>
    <t>-0.00791699721261164</t>
  </si>
  <si>
    <t>0.0318222019935825</t>
  </si>
  <si>
    <t>chr19:15217951-15218617</t>
  </si>
  <si>
    <t>SYDE1</t>
  </si>
  <si>
    <t>cg04981492</t>
  </si>
  <si>
    <t>0.043125317779324</t>
  </si>
  <si>
    <t>chr19:15529290-15529902</t>
  </si>
  <si>
    <t>AKAP8L</t>
  </si>
  <si>
    <t>cg26608718</t>
  </si>
  <si>
    <t>-0.0064269741693568</t>
  </si>
  <si>
    <t>chr19:1566554-1568834</t>
  </si>
  <si>
    <t>MEX3D</t>
  </si>
  <si>
    <t>cg13470644</t>
  </si>
  <si>
    <t>-0.0104836226144281</t>
  </si>
  <si>
    <t>0.0258480499856471</t>
  </si>
  <si>
    <t>chr19:16435202-16438064</t>
  </si>
  <si>
    <t>KLF2</t>
  </si>
  <si>
    <t>cg04324758</t>
  </si>
  <si>
    <t>0.0165239486029087</t>
  </si>
  <si>
    <t>0.0486426483515709</t>
  </si>
  <si>
    <t>chr19:16918458-16918744</t>
  </si>
  <si>
    <t>NWD1</t>
  </si>
  <si>
    <t>cg07476792</t>
  </si>
  <si>
    <t>0.0139108303796508</t>
  </si>
  <si>
    <t>chr19:17000627-17001398</t>
  </si>
  <si>
    <t>F2RL3</t>
  </si>
  <si>
    <t>cg08067617</t>
  </si>
  <si>
    <t>-0.00907876848967227</t>
  </si>
  <si>
    <t>CPAMD8</t>
  </si>
  <si>
    <t>cg22800025</t>
  </si>
  <si>
    <t>-0.0235159113435715</t>
  </si>
  <si>
    <t>chr19:1725415-1726154</t>
  </si>
  <si>
    <t>cg18745566</t>
  </si>
  <si>
    <t>0.007637811356489</t>
  </si>
  <si>
    <t>0.0134746250064778</t>
  </si>
  <si>
    <t>chr19:17404959-17405377</t>
  </si>
  <si>
    <t>ABHD8</t>
  </si>
  <si>
    <t>cg13352717</t>
  </si>
  <si>
    <t>-0.00906203343597153</t>
  </si>
  <si>
    <t>chr19:17581190-17581675</t>
  </si>
  <si>
    <t>SLC27A1</t>
  </si>
  <si>
    <t>cg21756027</t>
  </si>
  <si>
    <t>0.043902062078985</t>
  </si>
  <si>
    <t>0.0462545696911724</t>
  </si>
  <si>
    <t>chr19:17622317-17623316</t>
  </si>
  <si>
    <t>PGLS</t>
  </si>
  <si>
    <t>cg02266849</t>
  </si>
  <si>
    <t>-0.0184988555930056</t>
  </si>
  <si>
    <t>chr19:1776027-1776730</t>
  </si>
  <si>
    <t>cg05496377</t>
  </si>
  <si>
    <t>-0.00582354826833471</t>
  </si>
  <si>
    <t>0.0469433187774114</t>
  </si>
  <si>
    <t>chr19:17958490-17958808</t>
  </si>
  <si>
    <t>JAK3</t>
  </si>
  <si>
    <t>cg05635754</t>
  </si>
  <si>
    <t>0.00556319760977135</t>
  </si>
  <si>
    <t>chr19:1815700-1816784</t>
  </si>
  <si>
    <t>MIR1909</t>
  </si>
  <si>
    <t>cg02368428</t>
  </si>
  <si>
    <t>0.00545629918300205</t>
  </si>
  <si>
    <t>chr19:1826829-1828546</t>
  </si>
  <si>
    <t>REXO1</t>
  </si>
  <si>
    <t>cg19222405</t>
  </si>
  <si>
    <t>-0.0143958488822905</t>
  </si>
  <si>
    <t>chr19:18390360-18392734</t>
  </si>
  <si>
    <t>JUND</t>
  </si>
  <si>
    <t>cg18487609</t>
  </si>
  <si>
    <t>-0.00797794669586943</t>
  </si>
  <si>
    <t>0.0342310733489383</t>
  </si>
  <si>
    <t>chr19:18451292-18451791</t>
  </si>
  <si>
    <t>PGPEP1</t>
  </si>
  <si>
    <t>cg08136747</t>
  </si>
  <si>
    <t>0.0141202609084193</t>
  </si>
  <si>
    <t>chr19:18499097-18499697</t>
  </si>
  <si>
    <t>GDF15</t>
  </si>
  <si>
    <t>cg10047740</t>
  </si>
  <si>
    <t>0.0202773422062507</t>
  </si>
  <si>
    <t>LRRC25</t>
  </si>
  <si>
    <t>cg15719255</t>
  </si>
  <si>
    <t>-0.00650063207903084</t>
  </si>
  <si>
    <t>chr19:18527651-18531118</t>
  </si>
  <si>
    <t>SSBP4</t>
  </si>
  <si>
    <t>cg22092448</t>
  </si>
  <si>
    <t>-0.00517181733396017</t>
  </si>
  <si>
    <t>chr19:18539781-18540341</t>
  </si>
  <si>
    <t>cg13331354</t>
  </si>
  <si>
    <t>-0.00884894733504542</t>
  </si>
  <si>
    <t>chr19:18721523-18721869</t>
  </si>
  <si>
    <t>cg03239935</t>
  </si>
  <si>
    <t>-0.00850678533539414</t>
  </si>
  <si>
    <t>chr19:18722358-18724001</t>
  </si>
  <si>
    <t>TMEM59L</t>
  </si>
  <si>
    <t>cg12286569</t>
  </si>
  <si>
    <t>-0.0151986372362428</t>
  </si>
  <si>
    <t>0.0182272507169136</t>
  </si>
  <si>
    <t>chr19:18899037-18902284</t>
  </si>
  <si>
    <t>COMP</t>
  </si>
  <si>
    <t>cg25497529</t>
  </si>
  <si>
    <t>-0.0114154339325318</t>
  </si>
  <si>
    <t>0.0349646945839315</t>
  </si>
  <si>
    <t>chr19:19051019-19051939</t>
  </si>
  <si>
    <t>HOMER3</t>
  </si>
  <si>
    <t>TSS1500;TSS1500;5'UTR;TSS1500</t>
  </si>
  <si>
    <t>cg24836583</t>
  </si>
  <si>
    <t>-0.0147748812456021</t>
  </si>
  <si>
    <t>chr19:19779475-19780146</t>
  </si>
  <si>
    <t>ZNF101</t>
  </si>
  <si>
    <t>cg22624255</t>
  </si>
  <si>
    <t>-0.00804515381703516</t>
  </si>
  <si>
    <t>0.0298504052195282</t>
  </si>
  <si>
    <t>chr19:19843482-19843943</t>
  </si>
  <si>
    <t>ZNF14</t>
  </si>
  <si>
    <t>cg20119550</t>
  </si>
  <si>
    <t>0.0245527435789193</t>
  </si>
  <si>
    <t>chr19:20011910-20012238</t>
  </si>
  <si>
    <t>ZNF93</t>
  </si>
  <si>
    <t>cg27379065</t>
  </si>
  <si>
    <t>0.0229994132390881</t>
  </si>
  <si>
    <t>chr19:20149855-20150175</t>
  </si>
  <si>
    <t>ZNF682</t>
  </si>
  <si>
    <t>cg17771737</t>
  </si>
  <si>
    <t>-0.00683819828718726</t>
  </si>
  <si>
    <t>0.0341948970858449</t>
  </si>
  <si>
    <t>chr19:2050630-2051566</t>
  </si>
  <si>
    <t>MKNK2</t>
  </si>
  <si>
    <t>cg18728606</t>
  </si>
  <si>
    <t>-0.0105211937855311</t>
  </si>
  <si>
    <t>0.0143418097666479</t>
  </si>
  <si>
    <t>chr19:2096043-2097491</t>
  </si>
  <si>
    <t>C19orf36</t>
  </si>
  <si>
    <t>cg04224968</t>
  </si>
  <si>
    <t>0.0102737046234647</t>
  </si>
  <si>
    <t>0.0378046522075983</t>
  </si>
  <si>
    <t>chr19:2135931-2136164</t>
  </si>
  <si>
    <t>AP3D1</t>
  </si>
  <si>
    <t>cg01634758</t>
  </si>
  <si>
    <t>-0.00707165058997032</t>
  </si>
  <si>
    <t>ZNF493</t>
  </si>
  <si>
    <t>1stExon;1stExon;5'UTR;1stExon;5'UTR;5'UTR</t>
  </si>
  <si>
    <t>cg12745769</t>
  </si>
  <si>
    <t>-0.0109410552329407</t>
  </si>
  <si>
    <t>chr19:21769189-21769786</t>
  </si>
  <si>
    <t>cg14396421</t>
  </si>
  <si>
    <t>0.0202993162769546</t>
  </si>
  <si>
    <t>0.0349720961691664</t>
  </si>
  <si>
    <t>chr19:2250560-2253959</t>
  </si>
  <si>
    <t>JSRP1</t>
  </si>
  <si>
    <t>cg07010228</t>
  </si>
  <si>
    <t>-0.0198362288332519</t>
  </si>
  <si>
    <t>chr19:2278605-2278848</t>
  </si>
  <si>
    <t>C19orf35</t>
  </si>
  <si>
    <t>cg14744050</t>
  </si>
  <si>
    <t>0.0212613741975619</t>
  </si>
  <si>
    <t>0.027780068168232</t>
  </si>
  <si>
    <t>chr19:24154457-24154759</t>
  </si>
  <si>
    <t>cg15206997</t>
  </si>
  <si>
    <t>-0.00704660231377526</t>
  </si>
  <si>
    <t>chr19:2478865-2479244</t>
  </si>
  <si>
    <t>cg12120729</t>
  </si>
  <si>
    <t>-0.020909407115668</t>
  </si>
  <si>
    <t>chr19:2525140-2525460</t>
  </si>
  <si>
    <t>GNG7</t>
  </si>
  <si>
    <t>cg04178634</t>
  </si>
  <si>
    <t>-0.041370217623015</t>
  </si>
  <si>
    <t>0.0408413308667159</t>
  </si>
  <si>
    <t>chr19:2622522-2622859</t>
  </si>
  <si>
    <t>cg21462934</t>
  </si>
  <si>
    <t>-0.00883508080806671</t>
  </si>
  <si>
    <t>chr19:2840864-2842213</t>
  </si>
  <si>
    <t>ZNF555</t>
  </si>
  <si>
    <t>cg12111697</t>
  </si>
  <si>
    <t>0.0159327110687182</t>
  </si>
  <si>
    <t>chr19:2888929-2889212</t>
  </si>
  <si>
    <t>cg01057248</t>
  </si>
  <si>
    <t>-0.00584073997325929</t>
  </si>
  <si>
    <t>chr19:2950359-2950962</t>
  </si>
  <si>
    <t>cg17387746</t>
  </si>
  <si>
    <t>-0.0091012297850005</t>
  </si>
  <si>
    <t>chr19:30015781-30021367</t>
  </si>
  <si>
    <t>VSTM2B</t>
  </si>
  <si>
    <t>cg18777119</t>
  </si>
  <si>
    <t>0.0213861138209782</t>
  </si>
  <si>
    <t>0.0354571177106751</t>
  </si>
  <si>
    <t>chr19:30097065-30097279</t>
  </si>
  <si>
    <t>POP4</t>
  </si>
  <si>
    <t>cg03698765</t>
  </si>
  <si>
    <t>0.0146626810787352</t>
  </si>
  <si>
    <t>chr19:3028592-3029299</t>
  </si>
  <si>
    <t>TLE2</t>
  </si>
  <si>
    <t>TSS200;Body;TSS1500</t>
  </si>
  <si>
    <t>cg17343325</t>
  </si>
  <si>
    <t>0.0192658284701477</t>
  </si>
  <si>
    <t>chr19:30865683-30866490</t>
  </si>
  <si>
    <t>ZNF536</t>
  </si>
  <si>
    <t>cg26116551</t>
  </si>
  <si>
    <t>-0.00962080698455484</t>
  </si>
  <si>
    <t>GNA15</t>
  </si>
  <si>
    <t>cg26924967</t>
  </si>
  <si>
    <t>-0.0103386211421453</t>
  </si>
  <si>
    <t>chr19:31839635-31843049</t>
  </si>
  <si>
    <t>TSHZ3</t>
  </si>
  <si>
    <t>cg00545804</t>
  </si>
  <si>
    <t>0.00776521070636476</t>
  </si>
  <si>
    <t>chr19:3204526-3204916</t>
  </si>
  <si>
    <t>NCLN</t>
  </si>
  <si>
    <t>cg11800244</t>
  </si>
  <si>
    <t>-0.0104198728015712</t>
  </si>
  <si>
    <t>cg15981451</t>
  </si>
  <si>
    <t>0.00644838934030906</t>
  </si>
  <si>
    <t>chr19:33211781-33212080</t>
  </si>
  <si>
    <t>TDRD12</t>
  </si>
  <si>
    <t>cg03168501</t>
  </si>
  <si>
    <t>0.0333620831366484</t>
  </si>
  <si>
    <t>chr19:33571758-33572194</t>
  </si>
  <si>
    <t>GPATCH1</t>
  </si>
  <si>
    <t>cg04513227</t>
  </si>
  <si>
    <t>0.01492873985937</t>
  </si>
  <si>
    <t>chr19:33792061-33794944</t>
  </si>
  <si>
    <t>LOC80054</t>
  </si>
  <si>
    <t>cg02493939</t>
  </si>
  <si>
    <t>-0.00435276268375074</t>
  </si>
  <si>
    <t>chr19:33864176-33865010</t>
  </si>
  <si>
    <t>CEBPG</t>
  </si>
  <si>
    <t>cg25552655</t>
  </si>
  <si>
    <t>0.0123025163984546</t>
  </si>
  <si>
    <t>chr19:34012271-34012936</t>
  </si>
  <si>
    <t>PEPD</t>
  </si>
  <si>
    <t>1stExon;5'UTR;5'UTR;1stExon;1stExon;5'UTR</t>
  </si>
  <si>
    <t>cg10010386</t>
  </si>
  <si>
    <t>-0.0147666138231704</t>
  </si>
  <si>
    <t>chr19:34112279-34114353</t>
  </si>
  <si>
    <t>CHST8</t>
  </si>
  <si>
    <t>cg12103265</t>
  </si>
  <si>
    <t>0.0201825753493977</t>
  </si>
  <si>
    <t>chr19:3482627-3483429</t>
  </si>
  <si>
    <t>cg19916100</t>
  </si>
  <si>
    <t>-0.00730910925395299</t>
  </si>
  <si>
    <t>chr19:35633847-35634629</t>
  </si>
  <si>
    <t>FXYD7</t>
  </si>
  <si>
    <t>TSS1500;3'UTR;3'UTR</t>
  </si>
  <si>
    <t>cg20441502</t>
  </si>
  <si>
    <t>-0.0190562114321639</t>
  </si>
  <si>
    <t>0.0451451934439797</t>
  </si>
  <si>
    <t>MAG</t>
  </si>
  <si>
    <t>cg14535518</t>
  </si>
  <si>
    <t>-0.0272266339873327</t>
  </si>
  <si>
    <t>chr19:35786551-35786962</t>
  </si>
  <si>
    <t>cg05055150</t>
  </si>
  <si>
    <t>0.0405092495498777</t>
  </si>
  <si>
    <t>chr19:36024182-36024803</t>
  </si>
  <si>
    <t>GAPDHS</t>
  </si>
  <si>
    <t>cg14946950</t>
  </si>
  <si>
    <t>-0.00992010323178893</t>
  </si>
  <si>
    <t>chr19:36360264-36360835</t>
  </si>
  <si>
    <t>APLP1</t>
  </si>
  <si>
    <t>cg06726602</t>
  </si>
  <si>
    <t>0.0374045370871815</t>
  </si>
  <si>
    <t>chr19:36500169-36500530</t>
  </si>
  <si>
    <t>C19orf46</t>
  </si>
  <si>
    <t>cg18059891</t>
  </si>
  <si>
    <t>-0.0108312458815288</t>
  </si>
  <si>
    <t>chr19:36505200-36505481</t>
  </si>
  <si>
    <t>ALKBH6</t>
  </si>
  <si>
    <t>cg22501393</t>
  </si>
  <si>
    <t>0.00795853109580485</t>
  </si>
  <si>
    <t>chr19:36545001-36546065</t>
  </si>
  <si>
    <t>WDR62</t>
  </si>
  <si>
    <t>TSS1500;TSS1500;1stExon;5'UTR</t>
  </si>
  <si>
    <t>cg03249985</t>
  </si>
  <si>
    <t>-0.0100402513118257</t>
  </si>
  <si>
    <t>0.01490376678573</t>
  </si>
  <si>
    <t>cg17295341</t>
  </si>
  <si>
    <t>-0.00561295947058377</t>
  </si>
  <si>
    <t>chr19:36705433-36706262</t>
  </si>
  <si>
    <t>ZNF146</t>
  </si>
  <si>
    <t>1stExon;1stExon;5'UTR;5'UTR;1stExon;TSS1500;5'UTR;5'UTR;1stExon</t>
  </si>
  <si>
    <t>cg08114521</t>
  </si>
  <si>
    <t>0.0109562424027867</t>
  </si>
  <si>
    <t>ZNF565</t>
  </si>
  <si>
    <t>TSS1500;5'UTR;TSS200;5'UTR;5'UTR</t>
  </si>
  <si>
    <t>cg26897088</t>
  </si>
  <si>
    <t>-0.00803669812831263</t>
  </si>
  <si>
    <t>chr19:37340918-37341262</t>
  </si>
  <si>
    <t>ZNF345</t>
  </si>
  <si>
    <t>cg27327588</t>
  </si>
  <si>
    <t>0.0139612221395777</t>
  </si>
  <si>
    <t>ZNF585B</t>
  </si>
  <si>
    <t>cg15112395</t>
  </si>
  <si>
    <t>0.0365197860273847</t>
  </si>
  <si>
    <t>chr19:37763951-37764369</t>
  </si>
  <si>
    <t>cg11720556</t>
  </si>
  <si>
    <t>-0.00705508697344529</t>
  </si>
  <si>
    <t>chr19:37861691-37862233</t>
  </si>
  <si>
    <t>ZNF527</t>
  </si>
  <si>
    <t>cg23304339</t>
  </si>
  <si>
    <t>-0.00577040686534542</t>
  </si>
  <si>
    <t>chr19:37959852-37960615</t>
  </si>
  <si>
    <t>ZNF570</t>
  </si>
  <si>
    <t>cg04524120</t>
  </si>
  <si>
    <t>-0.0233767615957936</t>
  </si>
  <si>
    <t>chr19:3831363-3831807</t>
  </si>
  <si>
    <t>ZFR2</t>
  </si>
  <si>
    <t>cg04154502</t>
  </si>
  <si>
    <t>-0.00956251364094078</t>
  </si>
  <si>
    <t>chr19:3868586-3869217</t>
  </si>
  <si>
    <t>cg24876786</t>
  </si>
  <si>
    <t>-0.00706339917976532</t>
  </si>
  <si>
    <t>chr19:38746638-38747379</t>
  </si>
  <si>
    <t>PPP1R14A</t>
  </si>
  <si>
    <t>cg09515953</t>
  </si>
  <si>
    <t>0.0169468869409413</t>
  </si>
  <si>
    <t>0.0416594429925194</t>
  </si>
  <si>
    <t>C19orf33</t>
  </si>
  <si>
    <t>Body;3'UTR;3'UTR;3'UTR;3'UTR;3'UTR;3'UTR;3'UTR</t>
  </si>
  <si>
    <t>cg22014579</t>
  </si>
  <si>
    <t>-0.00405403323351995</t>
  </si>
  <si>
    <t>chr19:39109432-39109862</t>
  </si>
  <si>
    <t>MAP4K1</t>
  </si>
  <si>
    <t>cg01995078</t>
  </si>
  <si>
    <t>0.0481810711044361</t>
  </si>
  <si>
    <t>chr19:39322264-39322574</t>
  </si>
  <si>
    <t>ECH1</t>
  </si>
  <si>
    <t>cg17858098</t>
  </si>
  <si>
    <t>0.0272810691398365</t>
  </si>
  <si>
    <t>chr19:39421063-39421615</t>
  </si>
  <si>
    <t>SARS2</t>
  </si>
  <si>
    <t>cg14774273</t>
  </si>
  <si>
    <t>0.0244208780587586</t>
  </si>
  <si>
    <t>chr19:3970536-3970746</t>
  </si>
  <si>
    <t>DAPK3</t>
  </si>
  <si>
    <t>cg22304239</t>
  </si>
  <si>
    <t>-0.0241130339759375</t>
  </si>
  <si>
    <t>chr19:39694476-39694994</t>
  </si>
  <si>
    <t>SYCN</t>
  </si>
  <si>
    <t>cg15427040</t>
  </si>
  <si>
    <t>-0.00649262327306447</t>
  </si>
  <si>
    <t>chr19:39894558-39894768</t>
  </si>
  <si>
    <t>cg13393476</t>
  </si>
  <si>
    <t>-0.0062177461580544</t>
  </si>
  <si>
    <t>0.0479806517694079</t>
  </si>
  <si>
    <t>chr19:40030126-40030410</t>
  </si>
  <si>
    <t>EID2</t>
  </si>
  <si>
    <t>cg22218409</t>
  </si>
  <si>
    <t>0.0181494265404183</t>
  </si>
  <si>
    <t>chr19:40323907-40325005</t>
  </si>
  <si>
    <t>DYRK1B</t>
  </si>
  <si>
    <t>cg15475080</t>
  </si>
  <si>
    <t>0.0148645091412778</t>
  </si>
  <si>
    <t>chr19:40561820-40562150</t>
  </si>
  <si>
    <t>ZNF780B</t>
  </si>
  <si>
    <t>cg13594244</t>
  </si>
  <si>
    <t>0.0213340508439268</t>
  </si>
  <si>
    <t>0.0148749843934324</t>
  </si>
  <si>
    <t>cg11997514</t>
  </si>
  <si>
    <t>0.0205118601954642</t>
  </si>
  <si>
    <t>0.0188322547314065</t>
  </si>
  <si>
    <t>cg00386702</t>
  </si>
  <si>
    <t>0.0156431644379967</t>
  </si>
  <si>
    <t>0.0293733982283869</t>
  </si>
  <si>
    <t>chr19:40596540-40596863</t>
  </si>
  <si>
    <t>ZNF780A</t>
  </si>
  <si>
    <t>1stExon;5'UTR;5'UTR;5'UTR;5'UTR</t>
  </si>
  <si>
    <t>cg16242708</t>
  </si>
  <si>
    <t>-0.0146077578214516</t>
  </si>
  <si>
    <t>chr19:4064086-4067980</t>
  </si>
  <si>
    <t>ZBTB7A</t>
  </si>
  <si>
    <t>cg06403289</t>
  </si>
  <si>
    <t>0.0272928166610698</t>
  </si>
  <si>
    <t>0.0380054546563049</t>
  </si>
  <si>
    <t>chr19:40732075-40732665</t>
  </si>
  <si>
    <t>CNTD2</t>
  </si>
  <si>
    <t>cg02666638</t>
  </si>
  <si>
    <t>0.01073358504488</t>
  </si>
  <si>
    <t>0.0443933066600141</t>
  </si>
  <si>
    <t>chr19:40854180-40854733</t>
  </si>
  <si>
    <t>PLD3</t>
  </si>
  <si>
    <t>cg13334874</t>
  </si>
  <si>
    <t>0.0392383755003674</t>
  </si>
  <si>
    <t>chr19:40931261-40932113</t>
  </si>
  <si>
    <t>SERTAD1</t>
  </si>
  <si>
    <t>cg01029985</t>
  </si>
  <si>
    <t>0.00967852542514597</t>
  </si>
  <si>
    <t>chr19:40949148-40949548</t>
  </si>
  <si>
    <t>SERTAD3</t>
  </si>
  <si>
    <t>cg19689415</t>
  </si>
  <si>
    <t>0.0311952571305816</t>
  </si>
  <si>
    <t>chr19:41168800-41169364</t>
  </si>
  <si>
    <t>NUMBL</t>
  </si>
  <si>
    <t>cg26369308</t>
  </si>
  <si>
    <t>0.0132271260221596</t>
  </si>
  <si>
    <t>0.0450293630641141</t>
  </si>
  <si>
    <t>chr19:41769215-41769417</t>
  </si>
  <si>
    <t>HNRNPUL1</t>
  </si>
  <si>
    <t>cg03730535</t>
  </si>
  <si>
    <t>-0.00924316132490989</t>
  </si>
  <si>
    <t>chr19:41770013-41771113</t>
  </si>
  <si>
    <t>cg15585264</t>
  </si>
  <si>
    <t>0.0375471950524474</t>
  </si>
  <si>
    <t>chr19:41816025-41816350</t>
  </si>
  <si>
    <t>CCDC97</t>
  </si>
  <si>
    <t>cg26383537</t>
  </si>
  <si>
    <t>0.0411563749335795</t>
  </si>
  <si>
    <t>0.00458948750867575</t>
  </si>
  <si>
    <t>cg24369048</t>
  </si>
  <si>
    <t>0.0369258433486136</t>
  </si>
  <si>
    <t>0.00904826862013598</t>
  </si>
  <si>
    <t>chr19:4182259-4182803</t>
  </si>
  <si>
    <t>ANKRD24</t>
  </si>
  <si>
    <t>cg05075545</t>
  </si>
  <si>
    <t>0.025633159747427</t>
  </si>
  <si>
    <t>chr19:41837014-41837230</t>
  </si>
  <si>
    <t>TGFB1</t>
  </si>
  <si>
    <t>cg03630756</t>
  </si>
  <si>
    <t>0.0178310662772167</t>
  </si>
  <si>
    <t>B3GNT8</t>
  </si>
  <si>
    <t>cg00498024</t>
  </si>
  <si>
    <t>0.0179384614700459</t>
  </si>
  <si>
    <t>CEACAM21</t>
  </si>
  <si>
    <t>cg00921682</t>
  </si>
  <si>
    <t>0.017560039205868</t>
  </si>
  <si>
    <t>cg26303613</t>
  </si>
  <si>
    <t>0.0407361418514589</t>
  </si>
  <si>
    <t>0.0244814136152071</t>
  </si>
  <si>
    <t>chr19:42579935-42580588</t>
  </si>
  <si>
    <t>ZNF574</t>
  </si>
  <si>
    <t>cg27022602</t>
  </si>
  <si>
    <t>0.031614157697551</t>
  </si>
  <si>
    <t>chr19:42637277-42637684</t>
  </si>
  <si>
    <t>cg13657095</t>
  </si>
  <si>
    <t>0.0294885245353276</t>
  </si>
  <si>
    <t>chr19:42772332-42773525</t>
  </si>
  <si>
    <t>cg19779005</t>
  </si>
  <si>
    <t>-0.00847452598000295</t>
  </si>
  <si>
    <t>0.0235126394871936</t>
  </si>
  <si>
    <t>chr19:4279042-4279809</t>
  </si>
  <si>
    <t>SHD</t>
  </si>
  <si>
    <t>cg24830664</t>
  </si>
  <si>
    <t>-0.0119698151932579</t>
  </si>
  <si>
    <t>cg06065657</t>
  </si>
  <si>
    <t>-0.00725526565793815</t>
  </si>
  <si>
    <t>chr19:42829555-42830597</t>
  </si>
  <si>
    <t>MEGF8</t>
  </si>
  <si>
    <t>cg21896938</t>
  </si>
  <si>
    <t>0.0297989719972588</t>
  </si>
  <si>
    <t>chr19:42879637-42880288</t>
  </si>
  <si>
    <t>cg00415924</t>
  </si>
  <si>
    <t>0.0214540337538019</t>
  </si>
  <si>
    <t>0.0278577555874715</t>
  </si>
  <si>
    <t>FSD1</t>
  </si>
  <si>
    <t>ch.19.233112R</t>
  </si>
  <si>
    <t>-0.00605737526153056</t>
  </si>
  <si>
    <t>chr19:44302665-44303176</t>
  </si>
  <si>
    <t>LYPD5</t>
  </si>
  <si>
    <t>cg16900980</t>
  </si>
  <si>
    <t>0.0233786093299132</t>
  </si>
  <si>
    <t>chr19:44439200-44439612</t>
  </si>
  <si>
    <t>cg15480830</t>
  </si>
  <si>
    <t>0.0238450640008265</t>
  </si>
  <si>
    <t>chr19:44716461-44716908</t>
  </si>
  <si>
    <t>ZNF227</t>
  </si>
  <si>
    <t>cg05012551</t>
  </si>
  <si>
    <t>-0.0565393178248264</t>
  </si>
  <si>
    <t>chr19:44808897-44809229</t>
  </si>
  <si>
    <t>ZNF235</t>
  </si>
  <si>
    <t>cg07565710</t>
  </si>
  <si>
    <t>0.0118175135867155</t>
  </si>
  <si>
    <t>cg27541515</t>
  </si>
  <si>
    <t>-0.00668621101807456</t>
  </si>
  <si>
    <t>0.0424774476370599</t>
  </si>
  <si>
    <t>chr19:45004129-45004846</t>
  </si>
  <si>
    <t>ZNF180</t>
  </si>
  <si>
    <t>cg00843912</t>
  </si>
  <si>
    <t>0.0400544562791438</t>
  </si>
  <si>
    <t>CEACAM19</t>
  </si>
  <si>
    <t>cg20559736</t>
  </si>
  <si>
    <t>0.0113575584352044</t>
  </si>
  <si>
    <t>chr19:4566457-4566678</t>
  </si>
  <si>
    <t>cg02259934</t>
  </si>
  <si>
    <t>0.0352933956745611</t>
  </si>
  <si>
    <t>chr19:45720768-45721077</t>
  </si>
  <si>
    <t>EXOC3L2</t>
  </si>
  <si>
    <t>cg20166049</t>
  </si>
  <si>
    <t>0.0172118300418126</t>
  </si>
  <si>
    <t>0.0255951204180662</t>
  </si>
  <si>
    <t>chr19:46001830-46002686</t>
  </si>
  <si>
    <t>RTN2</t>
  </si>
  <si>
    <t>cg22569340</t>
  </si>
  <si>
    <t>0.0120251027565174</t>
  </si>
  <si>
    <t>chr19:46174372-46174575</t>
  </si>
  <si>
    <t>GIPR</t>
  </si>
  <si>
    <t>cg15622544</t>
  </si>
  <si>
    <t>0.0426002778686662</t>
  </si>
  <si>
    <t>chr19:46386027-46386264</t>
  </si>
  <si>
    <t>cg07596467</t>
  </si>
  <si>
    <t>0.0342713144868287</t>
  </si>
  <si>
    <t>0.0354563652118224</t>
  </si>
  <si>
    <t>IGFL4</t>
  </si>
  <si>
    <t>cg13095627</t>
  </si>
  <si>
    <t>-0.0121556411281627</t>
  </si>
  <si>
    <t>DPP9</t>
  </si>
  <si>
    <t>ch.19.253092F</t>
  </si>
  <si>
    <t>-0.00706050451847929</t>
  </si>
  <si>
    <t>chr19:46996327-46998437</t>
  </si>
  <si>
    <t>PNMAL2</t>
  </si>
  <si>
    <t>cg13338783</t>
  </si>
  <si>
    <t>-0.0140662117446231</t>
  </si>
  <si>
    <t>0.0435157060227393</t>
  </si>
  <si>
    <t>chr19:47139337-47139547</t>
  </si>
  <si>
    <t>GNG8</t>
  </si>
  <si>
    <t>cg00426968</t>
  </si>
  <si>
    <t>0.0328338189776321</t>
  </si>
  <si>
    <t>chr19:47163886-47164783</t>
  </si>
  <si>
    <t>DACT3</t>
  </si>
  <si>
    <t>cg18752412</t>
  </si>
  <si>
    <t>-0.00917203154929231</t>
  </si>
  <si>
    <t>0.0223829864254113</t>
  </si>
  <si>
    <t>chr19:47248749-47249948</t>
  </si>
  <si>
    <t>FKRP</t>
  </si>
  <si>
    <t>TSS1500;Body;Body;TSS1500</t>
  </si>
  <si>
    <t>cg22975125</t>
  </si>
  <si>
    <t>0.0161932929908415</t>
  </si>
  <si>
    <t>chr19:47290585-47291983</t>
  </si>
  <si>
    <t>SLC1A5</t>
  </si>
  <si>
    <t>cg11379392</t>
  </si>
  <si>
    <t>-0.0296751626568311</t>
  </si>
  <si>
    <t>chr19:47614408-47614661</t>
  </si>
  <si>
    <t>ZC3H4</t>
  </si>
  <si>
    <t>cg08647419</t>
  </si>
  <si>
    <t>-0.049432516992859</t>
  </si>
  <si>
    <t>C19orf30</t>
  </si>
  <si>
    <t>cg11351987</t>
  </si>
  <si>
    <t>-0.00593629352180907</t>
  </si>
  <si>
    <t>chr19:47746337-47746630</t>
  </si>
  <si>
    <t>cg25939742</t>
  </si>
  <si>
    <t>-0.00755445480395212</t>
  </si>
  <si>
    <t>chr19:4791194-4793217</t>
  </si>
  <si>
    <t>FEM1A</t>
  </si>
  <si>
    <t>cg22920289</t>
  </si>
  <si>
    <t>0.0173558223961482</t>
  </si>
  <si>
    <t>chr19:47925306-47925526</t>
  </si>
  <si>
    <t>cg17435307</t>
  </si>
  <si>
    <t>0.0382811911829773</t>
  </si>
  <si>
    <t>SULT2A1</t>
  </si>
  <si>
    <t>cg22472023</t>
  </si>
  <si>
    <t>0.0252620732290561</t>
  </si>
  <si>
    <t>chr19:49140156-49141131</t>
  </si>
  <si>
    <t>SEC1</t>
  </si>
  <si>
    <t>Body;TSS1500;3'UTR</t>
  </si>
  <si>
    <t>cg21547979</t>
  </si>
  <si>
    <t>0.0112349171441192</t>
  </si>
  <si>
    <t>0.0433116038169894</t>
  </si>
  <si>
    <t>chr19:49253688-49254221</t>
  </si>
  <si>
    <t>IZUMO1</t>
  </si>
  <si>
    <t>cg15146515</t>
  </si>
  <si>
    <t>-0.0131523151781387</t>
  </si>
  <si>
    <t>chr19:49255778-49256495</t>
  </si>
  <si>
    <t>FUT1</t>
  </si>
  <si>
    <t>cg02017200</t>
  </si>
  <si>
    <t>-0.00984607659797854</t>
  </si>
  <si>
    <t>chr19:49468372-49469376</t>
  </si>
  <si>
    <t>FTL</t>
  </si>
  <si>
    <t>cg04537014</t>
  </si>
  <si>
    <t>0.033197234137038</t>
  </si>
  <si>
    <t>chr19:49472522-49472880</t>
  </si>
  <si>
    <t>GYS1</t>
  </si>
  <si>
    <t>cg13500842</t>
  </si>
  <si>
    <t>-0.013992653480844</t>
  </si>
  <si>
    <t>0.0345295830714862</t>
  </si>
  <si>
    <t>chr19:49660880-49661157</t>
  </si>
  <si>
    <t>TRPM4</t>
  </si>
  <si>
    <t>cg26623224</t>
  </si>
  <si>
    <t>0.0139269251099497</t>
  </si>
  <si>
    <t>chr19:497799-498135</t>
  </si>
  <si>
    <t>MADCAM1</t>
  </si>
  <si>
    <t>cg24578124</t>
  </si>
  <si>
    <t>-0.0129627486450843</t>
  </si>
  <si>
    <t>chr19:49925626-49926012</t>
  </si>
  <si>
    <t>PTH2</t>
  </si>
  <si>
    <t>cg05248581</t>
  </si>
  <si>
    <t>0.00796709921802216</t>
  </si>
  <si>
    <t>cg20036889</t>
  </si>
  <si>
    <t>0.0439520820447612</t>
  </si>
  <si>
    <t>0.0295523873560963</t>
  </si>
  <si>
    <t>chr19:49946345-49947222</t>
  </si>
  <si>
    <t>cg14266348</t>
  </si>
  <si>
    <t>0.0138571307826332</t>
  </si>
  <si>
    <t>chr19:49991240-49991518</t>
  </si>
  <si>
    <t>RPL13AP5</t>
  </si>
  <si>
    <t>cg02048674</t>
  </si>
  <si>
    <t>-0.0182485248613414</t>
  </si>
  <si>
    <t>0.0370364078968971</t>
  </si>
  <si>
    <t>chr19:50145078-50145764</t>
  </si>
  <si>
    <t>SCAF1</t>
  </si>
  <si>
    <t>cg05904218</t>
  </si>
  <si>
    <t>0.00748592885725323</t>
  </si>
  <si>
    <t>chr19:50316211-50316469</t>
  </si>
  <si>
    <t>FUZ</t>
  </si>
  <si>
    <t>cg07452097</t>
  </si>
  <si>
    <t>0.00755009586376401</t>
  </si>
  <si>
    <t>chr19:50353790-50355483</t>
  </si>
  <si>
    <t>PTOV1</t>
  </si>
  <si>
    <t>cg23301142</t>
  </si>
  <si>
    <t>-0.00958429301745535</t>
  </si>
  <si>
    <t>cg02809009</t>
  </si>
  <si>
    <t>-0.00731284060723784</t>
  </si>
  <si>
    <t>chr19:50432354-50433138</t>
  </si>
  <si>
    <t>NUP62</t>
  </si>
  <si>
    <t>TSS200;TSS200;TSS200;TSS200;5'UTR;TSS200</t>
  </si>
  <si>
    <t>cg21897817</t>
  </si>
  <si>
    <t>0.0132058677570544</t>
  </si>
  <si>
    <t>0.0245889373303128</t>
  </si>
  <si>
    <t>chr19:50934904-50935677</t>
  </si>
  <si>
    <t>MYBPC2</t>
  </si>
  <si>
    <t>cg18559348</t>
  </si>
  <si>
    <t>-0.00718228741880284</t>
  </si>
  <si>
    <t>chr19:50979429-50980208</t>
  </si>
  <si>
    <t>C19orf63</t>
  </si>
  <si>
    <t>5'UTR;1stExon;5'UTR;5'UTR;1stExon;1stExon</t>
  </si>
  <si>
    <t>cg22492273</t>
  </si>
  <si>
    <t>-0.00789107468614691</t>
  </si>
  <si>
    <t>0.0288297395169007</t>
  </si>
  <si>
    <t>chr19:51069359-51069600</t>
  </si>
  <si>
    <t>LRRC4B</t>
  </si>
  <si>
    <t>cg27073079</t>
  </si>
  <si>
    <t>-0.0140072509340479</t>
  </si>
  <si>
    <t>chr19:51169659-51172023</t>
  </si>
  <si>
    <t>cg24220046</t>
  </si>
  <si>
    <t>-0.0125225229161293</t>
  </si>
  <si>
    <t>0.0492421187045394</t>
  </si>
  <si>
    <t>cg06936631</t>
  </si>
  <si>
    <t>-0.00807109661930051</t>
  </si>
  <si>
    <t>chr19:51307439-51308380</t>
  </si>
  <si>
    <t>C19orf48</t>
  </si>
  <si>
    <t>cg08567498</t>
  </si>
  <si>
    <t>-0.00583771309204502</t>
  </si>
  <si>
    <t>0.044879034233002</t>
  </si>
  <si>
    <t>chr19:51520153-51520907</t>
  </si>
  <si>
    <t>KLK10</t>
  </si>
  <si>
    <t>cg13343486</t>
  </si>
  <si>
    <t>0.00511193135480189</t>
  </si>
  <si>
    <t>0.0480878820215975</t>
  </si>
  <si>
    <t>chr19:51869400-51871587</t>
  </si>
  <si>
    <t>CLDND2</t>
  </si>
  <si>
    <t>cg01226447</t>
  </si>
  <si>
    <t>0.0156728840499502</t>
  </si>
  <si>
    <t>chr19:52206244-52206726</t>
  </si>
  <si>
    <t>cg04252689</t>
  </si>
  <si>
    <t>0.0270286347834995</t>
  </si>
  <si>
    <t>chr19:52800399-52800871</t>
  </si>
  <si>
    <t>ZNF480</t>
  </si>
  <si>
    <t>cg15209934</t>
  </si>
  <si>
    <t>0.0110667264391958</t>
  </si>
  <si>
    <t>chr19:53662189-53662500</t>
  </si>
  <si>
    <t>ZNF347</t>
  </si>
  <si>
    <t>cg27209110</t>
  </si>
  <si>
    <t>0.0320368886165703</t>
  </si>
  <si>
    <t>0.0260298443189777</t>
  </si>
  <si>
    <t>MIR518F</t>
  </si>
  <si>
    <t>cg12395420</t>
  </si>
  <si>
    <t>0.0281850825220792</t>
  </si>
  <si>
    <t>chr19:54401704-54402472</t>
  </si>
  <si>
    <t>PRKCG</t>
  </si>
  <si>
    <t>cg14045992</t>
  </si>
  <si>
    <t>-0.0287025557431566</t>
  </si>
  <si>
    <t>chr19:54411376-54411968</t>
  </si>
  <si>
    <t>CACNG7</t>
  </si>
  <si>
    <t>cg02726501</t>
  </si>
  <si>
    <t>-0.00586909922319488</t>
  </si>
  <si>
    <t>chr19:54641071-54642325</t>
  </si>
  <si>
    <t>CNOT3</t>
  </si>
  <si>
    <t>cg21700070</t>
  </si>
  <si>
    <t>-0.0100686167406076</t>
  </si>
  <si>
    <t>0.0259199724030466</t>
  </si>
  <si>
    <t>chr19:54663103-54663909</t>
  </si>
  <si>
    <t>LENG1</t>
  </si>
  <si>
    <t>cg17168838</t>
  </si>
  <si>
    <t>-0.00988362239169774</t>
  </si>
  <si>
    <t>chr19:54668158-54668566</t>
  </si>
  <si>
    <t>TMC4</t>
  </si>
  <si>
    <t>cg19488620</t>
  </si>
  <si>
    <t>-0.0156109695414534</t>
  </si>
  <si>
    <t>chr19:54693034-54695497</t>
  </si>
  <si>
    <t>MBOAT7</t>
  </si>
  <si>
    <t>TSS200;TSS200;TSS200;TSS200;TSS1500;TSS1500</t>
  </si>
  <si>
    <t>cg13622047</t>
  </si>
  <si>
    <t>-0.0132407076818136</t>
  </si>
  <si>
    <t>chr19:55628488-55629105</t>
  </si>
  <si>
    <t>PPP1R12C</t>
  </si>
  <si>
    <t>cg02474116</t>
  </si>
  <si>
    <t>-0.00853264851630243</t>
  </si>
  <si>
    <t>chr19:5567518-5567939</t>
  </si>
  <si>
    <t>PLAC2</t>
  </si>
  <si>
    <t>cg15688918</t>
  </si>
  <si>
    <t>0.00459686872129163</t>
  </si>
  <si>
    <t>TMEM86B</t>
  </si>
  <si>
    <t>cg17947174</t>
  </si>
  <si>
    <t>0.00755189249878192</t>
  </si>
  <si>
    <t>chr19:55798317-55798651</t>
  </si>
  <si>
    <t>BRSK1</t>
  </si>
  <si>
    <t>cg22577385</t>
  </si>
  <si>
    <t>-0.0199280727337728</t>
  </si>
  <si>
    <t>chr19:55873636-55873993</t>
  </si>
  <si>
    <t>FAM71E2</t>
  </si>
  <si>
    <t>cg11225056</t>
  </si>
  <si>
    <t>0.013562802689841</t>
  </si>
  <si>
    <t>0.0227640792971774</t>
  </si>
  <si>
    <t>chr19:5587685-5587939</t>
  </si>
  <si>
    <t>SAFB2</t>
  </si>
  <si>
    <t>cg22022797</t>
  </si>
  <si>
    <t>-0.00994584609886679</t>
  </si>
  <si>
    <t>0.0158378849322216</t>
  </si>
  <si>
    <t>chr19:55880577-55880922</t>
  </si>
  <si>
    <t>IL11</t>
  </si>
  <si>
    <t>cg16481281</t>
  </si>
  <si>
    <t>-0.0101219646004824</t>
  </si>
  <si>
    <t>chr19:56151516-56152792</t>
  </si>
  <si>
    <t>ZNF580</t>
  </si>
  <si>
    <t>cg12531003</t>
  </si>
  <si>
    <t>0.0127001287666744</t>
  </si>
  <si>
    <t>chr19:56186108-56186884</t>
  </si>
  <si>
    <t>EPN1</t>
  </si>
  <si>
    <t>cg08377314</t>
  </si>
  <si>
    <t>-0.00523545547980844</t>
  </si>
  <si>
    <t>chr19:56652191-56652684</t>
  </si>
  <si>
    <t>ZNF444</t>
  </si>
  <si>
    <t>cg23927976</t>
  </si>
  <si>
    <t>-0.0104791462872819</t>
  </si>
  <si>
    <t>0.0423230469257219</t>
  </si>
  <si>
    <t>chr19:56915356-56915856</t>
  </si>
  <si>
    <t>ZNF583</t>
  </si>
  <si>
    <t>5'UTR;TSS200;TSS200</t>
  </si>
  <si>
    <t>cg00796360</t>
  </si>
  <si>
    <t>-0.0104177304959217</t>
  </si>
  <si>
    <t>0.0226823212119619</t>
  </si>
  <si>
    <t>chr19:57049675-57050646</t>
  </si>
  <si>
    <t>ZFP28</t>
  </si>
  <si>
    <t>cg05292954</t>
  </si>
  <si>
    <t>-0.00898956489392189</t>
  </si>
  <si>
    <t>chr19:572278-573134</t>
  </si>
  <si>
    <t>BSG</t>
  </si>
  <si>
    <t>cg25660646</t>
  </si>
  <si>
    <t>0.00799876221709257</t>
  </si>
  <si>
    <t>chr19:57702696-57703425</t>
  </si>
  <si>
    <t>ZNF264</t>
  </si>
  <si>
    <t>cg11140785</t>
  </si>
  <si>
    <t>-0.00647408157243609</t>
  </si>
  <si>
    <t>chr19:57791462-57792223</t>
  </si>
  <si>
    <t>ZNF460</t>
  </si>
  <si>
    <t>cg08849938</t>
  </si>
  <si>
    <t>-0.00655962300718049</t>
  </si>
  <si>
    <t>chr19:58089801-58090524</t>
  </si>
  <si>
    <t>ZNF416</t>
  </si>
  <si>
    <t>cg22030419</t>
  </si>
  <si>
    <t>-0.00649523862772379</t>
  </si>
  <si>
    <t>chr19:58144339-58144999</t>
  </si>
  <si>
    <t>ZNF211</t>
  </si>
  <si>
    <t>cg05908775</t>
  </si>
  <si>
    <t>0.00893428354821831</t>
  </si>
  <si>
    <t>chr19:58175623-58176104</t>
  </si>
  <si>
    <t>cg18597709</t>
  </si>
  <si>
    <t>0.0330430420762291</t>
  </si>
  <si>
    <t>C19orf18</t>
  </si>
  <si>
    <t>cg01398168</t>
  </si>
  <si>
    <t>0.0131843651587623</t>
  </si>
  <si>
    <t>0.0372784904269087</t>
  </si>
  <si>
    <t>chr19:58919548-58920529</t>
  </si>
  <si>
    <t>ZNF584</t>
  </si>
  <si>
    <t>cg07777224</t>
  </si>
  <si>
    <t>0.0143806353069945</t>
  </si>
  <si>
    <t>0.023604978907139</t>
  </si>
  <si>
    <t>chr19:59030657-59031426</t>
  </si>
  <si>
    <t>cg26634707</t>
  </si>
  <si>
    <t>-0.00660293998668471</t>
  </si>
  <si>
    <t>chr19:59070085-59071100</t>
  </si>
  <si>
    <t>UBE2M</t>
  </si>
  <si>
    <t>cg12522736</t>
  </si>
  <si>
    <t>-0.00741823509092497</t>
  </si>
  <si>
    <t>0.0139875379440136</t>
  </si>
  <si>
    <t>chr19:59084201-59085059</t>
  </si>
  <si>
    <t>MZF1</t>
  </si>
  <si>
    <t>5'UTR;5'UTR;Body</t>
  </si>
  <si>
    <t>cg10219575</t>
  </si>
  <si>
    <t>0.01279881631755</t>
  </si>
  <si>
    <t>0.0376193878152746</t>
  </si>
  <si>
    <t>chr19:6007829-6008225</t>
  </si>
  <si>
    <t>RFX2</t>
  </si>
  <si>
    <t>cg25242498</t>
  </si>
  <si>
    <t>0.0117898882261075</t>
  </si>
  <si>
    <t>0.0125681872780333</t>
  </si>
  <si>
    <t>chr19:6110066-6110878</t>
  </si>
  <si>
    <t>cg23083530</t>
  </si>
  <si>
    <t>-0.00453300150948996</t>
  </si>
  <si>
    <t>chr19:6279483-6280231</t>
  </si>
  <si>
    <t>MLLT1</t>
  </si>
  <si>
    <t>cg17973462</t>
  </si>
  <si>
    <t>0.033281194363856</t>
  </si>
  <si>
    <t>chr19:639150-639400</t>
  </si>
  <si>
    <t>cg17975976</t>
  </si>
  <si>
    <t>0.0371843554000312</t>
  </si>
  <si>
    <t>0.0429231438040585</t>
  </si>
  <si>
    <t>SLC25A41</t>
  </si>
  <si>
    <t>cg10775350</t>
  </si>
  <si>
    <t>0.00789640630223853</t>
  </si>
  <si>
    <t>chr19:6590340-6591072</t>
  </si>
  <si>
    <t>CD70</t>
  </si>
  <si>
    <t>cg15679532</t>
  </si>
  <si>
    <t>-0.083346836123526</t>
  </si>
  <si>
    <t>0.0381930860362194</t>
  </si>
  <si>
    <t>EMR4P</t>
  </si>
  <si>
    <t>cg22840583</t>
  </si>
  <si>
    <t>-0.00680505848888903</t>
  </si>
  <si>
    <t>chr19:7294882-7295108</t>
  </si>
  <si>
    <t>INSR</t>
  </si>
  <si>
    <t>cg25508527</t>
  </si>
  <si>
    <t>0.00989680278143591</t>
  </si>
  <si>
    <t>chr19:7504923-7505186</t>
  </si>
  <si>
    <t>ARHGEF18</t>
  </si>
  <si>
    <t>cg01335785</t>
  </si>
  <si>
    <t>-0.0061261300946672</t>
  </si>
  <si>
    <t>chr19:7553699-7554033</t>
  </si>
  <si>
    <t>PEX11G</t>
  </si>
  <si>
    <t>cg17159537</t>
  </si>
  <si>
    <t>-0.00612955119081593</t>
  </si>
  <si>
    <t>chr19:7565704-7566313</t>
  </si>
  <si>
    <t>C19orf45</t>
  </si>
  <si>
    <t>cg22837726</t>
  </si>
  <si>
    <t>0.0187036776150208</t>
  </si>
  <si>
    <t>0.0449488838299813</t>
  </si>
  <si>
    <t>chr19:7587271-7587825</t>
  </si>
  <si>
    <t>MCOLN1</t>
  </si>
  <si>
    <t>cg01461299</t>
  </si>
  <si>
    <t>-0.00621135718296389</t>
  </si>
  <si>
    <t>0.0260228212054258</t>
  </si>
  <si>
    <t>chr19:7694095-7694597</t>
  </si>
  <si>
    <t>LOC100131801</t>
  </si>
  <si>
    <t>TSS1500;TSS1500;1stExon</t>
  </si>
  <si>
    <t>cg14709766</t>
  </si>
  <si>
    <t>0.0118892174422914</t>
  </si>
  <si>
    <t>chr19:7735081-7735456</t>
  </si>
  <si>
    <t>RETN</t>
  </si>
  <si>
    <t>cg20692181</t>
  </si>
  <si>
    <t>-0.0137040694941728</t>
  </si>
  <si>
    <t>chr19:8214335-8214699</t>
  </si>
  <si>
    <t>FBN3</t>
  </si>
  <si>
    <t>cg11998425</t>
  </si>
  <si>
    <t>-0.00809034215721885</t>
  </si>
  <si>
    <t>cg14964327</t>
  </si>
  <si>
    <t>-0.00467311175142903</t>
  </si>
  <si>
    <t>chr19:821345-822669</t>
  </si>
  <si>
    <t>LPPR3</t>
  </si>
  <si>
    <t>cg10213924</t>
  </si>
  <si>
    <t>-0.00875552257169402</t>
  </si>
  <si>
    <t>0.0163572484458689</t>
  </si>
  <si>
    <t>chr19:8274241-8275045</t>
  </si>
  <si>
    <t>LASS4</t>
  </si>
  <si>
    <t>cg08154698</t>
  </si>
  <si>
    <t>0.0164975222171487</t>
  </si>
  <si>
    <t>chr19:8601185-8601432</t>
  </si>
  <si>
    <t>MYO1F</t>
  </si>
  <si>
    <t>cg08158439</t>
  </si>
  <si>
    <t>0.0119520967216222</t>
  </si>
  <si>
    <t>chr19:870774-871318</t>
  </si>
  <si>
    <t>MED16</t>
  </si>
  <si>
    <t>cg17504135</t>
  </si>
  <si>
    <t>0.0187974352382963</t>
  </si>
  <si>
    <t>0.0428536175541993</t>
  </si>
  <si>
    <t>chr19:917034-920787</t>
  </si>
  <si>
    <t>KISS1R</t>
  </si>
  <si>
    <t>cg07723158</t>
  </si>
  <si>
    <t>-0.0080397617057121</t>
  </si>
  <si>
    <t>chr19:9251139-9251438</t>
  </si>
  <si>
    <t>ZNF317</t>
  </si>
  <si>
    <t>cg17972606</t>
  </si>
  <si>
    <t>-0.0095413366887743</t>
  </si>
  <si>
    <t>chr19:9473589-9474001</t>
  </si>
  <si>
    <t>ZNF177</t>
  </si>
  <si>
    <t>cg08065231</t>
  </si>
  <si>
    <t>-0.013207591507571</t>
  </si>
  <si>
    <t>chr19:9929166-9930494</t>
  </si>
  <si>
    <t>FBXL12</t>
  </si>
  <si>
    <t>cg03621406</t>
  </si>
  <si>
    <t>-0.00763210566670114</t>
  </si>
  <si>
    <t>chr19:9945505-9946389</t>
  </si>
  <si>
    <t>PIN1</t>
  </si>
  <si>
    <t>cg04699474</t>
  </si>
  <si>
    <t>0.0116884746476422</t>
  </si>
  <si>
    <t>chr2:10182635-10184702</t>
  </si>
  <si>
    <t>KLF11</t>
  </si>
  <si>
    <t>cg23458613</t>
  </si>
  <si>
    <t>-0.0144345666658475</t>
  </si>
  <si>
    <t>IL1R2</t>
  </si>
  <si>
    <t>cg20856504</t>
  </si>
  <si>
    <t>0.0344468303118121</t>
  </si>
  <si>
    <t>chr2:103235376-103236554</t>
  </si>
  <si>
    <t>SLC9A2</t>
  </si>
  <si>
    <t>cg20050113</t>
  </si>
  <si>
    <t>-0.00717771196635775</t>
  </si>
  <si>
    <t>0.0151060788571065</t>
  </si>
  <si>
    <t>chr2:10442308-10444509</t>
  </si>
  <si>
    <t>HPCAL1</t>
  </si>
  <si>
    <t>cg16927353</t>
  </si>
  <si>
    <t>0.026584324665096</t>
  </si>
  <si>
    <t>chr2:105275588-105275940</t>
  </si>
  <si>
    <t>cg19824242</t>
  </si>
  <si>
    <t>0.0135953261187348</t>
  </si>
  <si>
    <t>0.0372969169167659</t>
  </si>
  <si>
    <t>chr2:105488368-105489991</t>
  </si>
  <si>
    <t>cg12496657</t>
  </si>
  <si>
    <t>-0.00807373297054939</t>
  </si>
  <si>
    <t>chr2:105654249-105654771</t>
  </si>
  <si>
    <t>MRPS9</t>
  </si>
  <si>
    <t>cg17678877</t>
  </si>
  <si>
    <t>0.0185544364846894</t>
  </si>
  <si>
    <t>chr2:105946164-105946773</t>
  </si>
  <si>
    <t>TGFBRAP1</t>
  </si>
  <si>
    <t>cg00057663</t>
  </si>
  <si>
    <t>0.00755926564842316</t>
  </si>
  <si>
    <t>chr2:106497787-106498577</t>
  </si>
  <si>
    <t>NCK2</t>
  </si>
  <si>
    <t>cg05971891</t>
  </si>
  <si>
    <t>0.0178645326039312</t>
  </si>
  <si>
    <t>UXS1</t>
  </si>
  <si>
    <t>cg11660418</t>
  </si>
  <si>
    <t>-0.0115595413263135</t>
  </si>
  <si>
    <t>chr2:107502353-107504216</t>
  </si>
  <si>
    <t>ST6GAL2</t>
  </si>
  <si>
    <t>cg08236767</t>
  </si>
  <si>
    <t>-0.0241188129574503</t>
  </si>
  <si>
    <t>cg08392125</t>
  </si>
  <si>
    <t>0.0445692057359333</t>
  </si>
  <si>
    <t>0.0487121482940807</t>
  </si>
  <si>
    <t>cg27233071</t>
  </si>
  <si>
    <t>0.00879423631191653</t>
  </si>
  <si>
    <t>chr2:109402907-109403566</t>
  </si>
  <si>
    <t>CCDC138</t>
  </si>
  <si>
    <t>cg10860527</t>
  </si>
  <si>
    <t>0.0431458518175754</t>
  </si>
  <si>
    <t>cg13308834</t>
  </si>
  <si>
    <t>0.0206006883224747</t>
  </si>
  <si>
    <t>0.00539340760766424</t>
  </si>
  <si>
    <t>chr2:109558965-109559186</t>
  </si>
  <si>
    <t>EDAR</t>
  </si>
  <si>
    <t>cg11917413</t>
  </si>
  <si>
    <t>-0.0250254775644399</t>
  </si>
  <si>
    <t>SH3RF3</t>
  </si>
  <si>
    <t>cg14795555</t>
  </si>
  <si>
    <t>0.00967585845462798</t>
  </si>
  <si>
    <t>chr2:110370906-110373301</t>
  </si>
  <si>
    <t>cg04898316</t>
  </si>
  <si>
    <t>-0.0106192179964442</t>
  </si>
  <si>
    <t>chr2:110962400-110962631</t>
  </si>
  <si>
    <t>NPHP1</t>
  </si>
  <si>
    <t>cg10279685</t>
  </si>
  <si>
    <t>-0.00857427758871588</t>
  </si>
  <si>
    <t>chr2:111875206-111880965</t>
  </si>
  <si>
    <t>BCL2L11</t>
  </si>
  <si>
    <t>cg08097121</t>
  </si>
  <si>
    <t>0.0254913186676677</t>
  </si>
  <si>
    <t>chr2:112656186-112656918</t>
  </si>
  <si>
    <t>MERTK</t>
  </si>
  <si>
    <t>cg07748767</t>
  </si>
  <si>
    <t>-0.00476448930227072</t>
  </si>
  <si>
    <t>cg00471645</t>
  </si>
  <si>
    <t>0.028840082577046</t>
  </si>
  <si>
    <t>0.0311319653236456</t>
  </si>
  <si>
    <t>chr2:113032793-113033496</t>
  </si>
  <si>
    <t>ZC3H6</t>
  </si>
  <si>
    <t>cg11872561</t>
  </si>
  <si>
    <t>0.00954304775784291</t>
  </si>
  <si>
    <t>cg22027860</t>
  </si>
  <si>
    <t>0.013108738676825</t>
  </si>
  <si>
    <t>chr2:114513712-114514621</t>
  </si>
  <si>
    <t>SLC35F5</t>
  </si>
  <si>
    <t>cg03442056</t>
  </si>
  <si>
    <t>0.0115231878497878</t>
  </si>
  <si>
    <t>chr2:11483959-11485553</t>
  </si>
  <si>
    <t>ROCK2</t>
  </si>
  <si>
    <t>cg09217581</t>
  </si>
  <si>
    <t>-0.0421310381226277</t>
  </si>
  <si>
    <t>chr2:115419728-115420261</t>
  </si>
  <si>
    <t>DPP10</t>
  </si>
  <si>
    <t>cg01622385</t>
  </si>
  <si>
    <t>0.0286382007004685</t>
  </si>
  <si>
    <t>cg10010103</t>
  </si>
  <si>
    <t>0.0156470704822679</t>
  </si>
  <si>
    <t>chr2:119592602-119593845</t>
  </si>
  <si>
    <t>cg09296407</t>
  </si>
  <si>
    <t>0.017905053069823</t>
  </si>
  <si>
    <t>0.0430442546901213</t>
  </si>
  <si>
    <t>chr2:120301702-120302455</t>
  </si>
  <si>
    <t>PCDP1</t>
  </si>
  <si>
    <t>cg07393857</t>
  </si>
  <si>
    <t>-0.00661973801598523</t>
  </si>
  <si>
    <t>chr2:122494108-122494494</t>
  </si>
  <si>
    <t>MKI67IP</t>
  </si>
  <si>
    <t>cg16605590</t>
  </si>
  <si>
    <t>0.0169586257155665</t>
  </si>
  <si>
    <t>cg18991596</t>
  </si>
  <si>
    <t>-0.038164396707944</t>
  </si>
  <si>
    <t>cg22200644</t>
  </si>
  <si>
    <t>0.0178885366448053</t>
  </si>
  <si>
    <t>chr2:127534732-127535186</t>
  </si>
  <si>
    <t>cg21192579</t>
  </si>
  <si>
    <t>0.0125592273927508</t>
  </si>
  <si>
    <t>cg09006514</t>
  </si>
  <si>
    <t>0.015056652251417</t>
  </si>
  <si>
    <t>0.0305634694649892</t>
  </si>
  <si>
    <t>chr2:128051347-128051857</t>
  </si>
  <si>
    <t>ERCC3</t>
  </si>
  <si>
    <t>cg00238468</t>
  </si>
  <si>
    <t>0.0131976201219089</t>
  </si>
  <si>
    <t>cg13422881</t>
  </si>
  <si>
    <t>-0.0136900553585799</t>
  </si>
  <si>
    <t>chr2:12856625-12859019</t>
  </si>
  <si>
    <t>TRIB2</t>
  </si>
  <si>
    <t>cg14229362</t>
  </si>
  <si>
    <t>-0.00748227922649645</t>
  </si>
  <si>
    <t>chr2:128848663-128849210</t>
  </si>
  <si>
    <t>UGGT1</t>
  </si>
  <si>
    <t>cg07034269</t>
  </si>
  <si>
    <t>-0.0254931305540044</t>
  </si>
  <si>
    <t>0.034472889264485</t>
  </si>
  <si>
    <t>cg14157930</t>
  </si>
  <si>
    <t>0.0112627486996642</t>
  </si>
  <si>
    <t>0.0485550844199503</t>
  </si>
  <si>
    <t>cg14441603</t>
  </si>
  <si>
    <t>0.0120614808870894</t>
  </si>
  <si>
    <t>chr2:136633363-136634229</t>
  </si>
  <si>
    <t>MCM6</t>
  </si>
  <si>
    <t>cg21233275</t>
  </si>
  <si>
    <t>0.0151338848936512</t>
  </si>
  <si>
    <t>0.036843898009046</t>
  </si>
  <si>
    <t>TPO</t>
  </si>
  <si>
    <t>TSS1500;TSS200;TSS200;TSS1500</t>
  </si>
  <si>
    <t>cg16016036</t>
  </si>
  <si>
    <t>0.0279419839437322</t>
  </si>
  <si>
    <t>chr2:142887724-142888553</t>
  </si>
  <si>
    <t>LRP1B</t>
  </si>
  <si>
    <t>cg21340845</t>
  </si>
  <si>
    <t>0.0359591294635282</t>
  </si>
  <si>
    <t>cg23627145</t>
  </si>
  <si>
    <t>-0.0066744987402047</t>
  </si>
  <si>
    <t>0.0414921715587242</t>
  </si>
  <si>
    <t>chr2:14772377-14775809</t>
  </si>
  <si>
    <t>FAM84A</t>
  </si>
  <si>
    <t>cg00478246</t>
  </si>
  <si>
    <t>0.0283780478063832</t>
  </si>
  <si>
    <t>cg10641939</t>
  </si>
  <si>
    <t>0.0107646899039186</t>
  </si>
  <si>
    <t>0.0465404225195814</t>
  </si>
  <si>
    <t>chr2:148778222-148778530</t>
  </si>
  <si>
    <t>ORC4L</t>
  </si>
  <si>
    <t>cg22944122</t>
  </si>
  <si>
    <t>0.0183935174201942</t>
  </si>
  <si>
    <t>cg24222746</t>
  </si>
  <si>
    <t>0.013256083939306</t>
  </si>
  <si>
    <t>chr2:149632682-149633882</t>
  </si>
  <si>
    <t>KIF5C</t>
  </si>
  <si>
    <t>cg19532257</t>
  </si>
  <si>
    <t>0.0320475186428304</t>
  </si>
  <si>
    <t>chr2:152145869-152146319</t>
  </si>
  <si>
    <t>NMI</t>
  </si>
  <si>
    <t>cg19071452</t>
  </si>
  <si>
    <t>0.0102011079212399</t>
  </si>
  <si>
    <t>chr2:152266271-152267286</t>
  </si>
  <si>
    <t>RIF1</t>
  </si>
  <si>
    <t>cg19508488</t>
  </si>
  <si>
    <t>0.0270493760483074</t>
  </si>
  <si>
    <t>NEB</t>
  </si>
  <si>
    <t>ch.2.3132178R</t>
  </si>
  <si>
    <t>0.0147655157892655</t>
  </si>
  <si>
    <t>chr2:154334449-154335458</t>
  </si>
  <si>
    <t>cg10179911</t>
  </si>
  <si>
    <t>0.0392573069239431</t>
  </si>
  <si>
    <t>chr2:157292102-157292646</t>
  </si>
  <si>
    <t>GPD2</t>
  </si>
  <si>
    <t>cg14230859</t>
  </si>
  <si>
    <t>0.0112956809679442</t>
  </si>
  <si>
    <t>chr2:158484858-158485695</t>
  </si>
  <si>
    <t>ACVR1C</t>
  </si>
  <si>
    <t>cg17868920</t>
  </si>
  <si>
    <t>-0.0170212363918359</t>
  </si>
  <si>
    <t>0.0367004441181355</t>
  </si>
  <si>
    <t>cg25025966</t>
  </si>
  <si>
    <t>0.0279664544925924</t>
  </si>
  <si>
    <t>0.00418827077753022</t>
  </si>
  <si>
    <t>chr2:160472088-160472736</t>
  </si>
  <si>
    <t>BAZ2B</t>
  </si>
  <si>
    <t>cg00706282</t>
  </si>
  <si>
    <t>0.0258655290165745</t>
  </si>
  <si>
    <t>cg21319458</t>
  </si>
  <si>
    <t>0.0445688947417046</t>
  </si>
  <si>
    <t>cg04706995</t>
  </si>
  <si>
    <t>0.0141624128427643</t>
  </si>
  <si>
    <t>chr2:160568776-160569679</t>
  </si>
  <si>
    <t>MARCH7</t>
  </si>
  <si>
    <t>cg24763094</t>
  </si>
  <si>
    <t>-0.00756484635124849</t>
  </si>
  <si>
    <t>chr2:160760604-160761452</t>
  </si>
  <si>
    <t>LY75</t>
  </si>
  <si>
    <t>cg10107725</t>
  </si>
  <si>
    <t>0.00689195193208258</t>
  </si>
  <si>
    <t>chr2:160918674-160919177</t>
  </si>
  <si>
    <t>PLA2R1</t>
  </si>
  <si>
    <t>cg20357910</t>
  </si>
  <si>
    <t>-0.0107911211710805</t>
  </si>
  <si>
    <t>cg26873705</t>
  </si>
  <si>
    <t>0.00962188393353086</t>
  </si>
  <si>
    <t>chr2:162164675-162165248</t>
  </si>
  <si>
    <t>cg25740621</t>
  </si>
  <si>
    <t>0.0104357788888739</t>
  </si>
  <si>
    <t>chr2:162275161-162275596</t>
  </si>
  <si>
    <t>TBR1</t>
  </si>
  <si>
    <t>cg21949512</t>
  </si>
  <si>
    <t>0.0183068353567205</t>
  </si>
  <si>
    <t>0.0422865809153869</t>
  </si>
  <si>
    <t>cg00018128</t>
  </si>
  <si>
    <t>0.0168941102349125</t>
  </si>
  <si>
    <t>0.0347410375025423</t>
  </si>
  <si>
    <t>chr2:162930233-162930879</t>
  </si>
  <si>
    <t>DPP4</t>
  </si>
  <si>
    <t>cg14022057</t>
  </si>
  <si>
    <t>-0.00668860640886737</t>
  </si>
  <si>
    <t>cg10507402</t>
  </si>
  <si>
    <t>0.0273498553142113</t>
  </si>
  <si>
    <t>0.0313979658252978</t>
  </si>
  <si>
    <t>chr2:163200575-163201025</t>
  </si>
  <si>
    <t>GCA</t>
  </si>
  <si>
    <t>cg06942668</t>
  </si>
  <si>
    <t>0.0221090357274584</t>
  </si>
  <si>
    <t>cg00574251</t>
  </si>
  <si>
    <t>0.0203974778661194</t>
  </si>
  <si>
    <t>chr2:167232388-167232711</t>
  </si>
  <si>
    <t>SCN9A</t>
  </si>
  <si>
    <t>cg18047082</t>
  </si>
  <si>
    <t>0.0140300832469265</t>
  </si>
  <si>
    <t>cg23880631</t>
  </si>
  <si>
    <t>0.0293376497041362</t>
  </si>
  <si>
    <t>0.0494780927957756</t>
  </si>
  <si>
    <t>cg18866212</t>
  </si>
  <si>
    <t>-0.00783906078523662</t>
  </si>
  <si>
    <t>0.015828577535301</t>
  </si>
  <si>
    <t>cg22687547</t>
  </si>
  <si>
    <t>0.0185415601202065</t>
  </si>
  <si>
    <t>chr2:169746719-169747005</t>
  </si>
  <si>
    <t>SPC25</t>
  </si>
  <si>
    <t>cg20609092</t>
  </si>
  <si>
    <t>-0.0103025556501498</t>
  </si>
  <si>
    <t>chr2:172373817-172374199</t>
  </si>
  <si>
    <t>cg00549375</t>
  </si>
  <si>
    <t>-0.00709688989530353</t>
  </si>
  <si>
    <t>chr2:172750718-172751020</t>
  </si>
  <si>
    <t>SLC25A12</t>
  </si>
  <si>
    <t>cg03770593</t>
  </si>
  <si>
    <t>0.0248512017319529</t>
  </si>
  <si>
    <t>chr2:172778733-172779299</t>
  </si>
  <si>
    <t>HAT1</t>
  </si>
  <si>
    <t>cg15899474</t>
  </si>
  <si>
    <t>-0.00982170695859294</t>
  </si>
  <si>
    <t>chr2:172949242-172950126</t>
  </si>
  <si>
    <t>cg17780624</t>
  </si>
  <si>
    <t>0.0375722188852927</t>
  </si>
  <si>
    <t>chr2:173292099-173293183</t>
  </si>
  <si>
    <t>cg20075582</t>
  </si>
  <si>
    <t>0.0174888170473052</t>
  </si>
  <si>
    <t>chr2:174828330-174830617</t>
  </si>
  <si>
    <t>SP3</t>
  </si>
  <si>
    <t>cg07040405</t>
  </si>
  <si>
    <t>0.0150106544070409</t>
  </si>
  <si>
    <t>chr2:175199463-175202639</t>
  </si>
  <si>
    <t>SP9</t>
  </si>
  <si>
    <t>cg16233311</t>
  </si>
  <si>
    <t>0.019838520106623</t>
  </si>
  <si>
    <t>0.0217238894332051</t>
  </si>
  <si>
    <t>chr2:175204843-175207553</t>
  </si>
  <si>
    <t>cg19849509</t>
  </si>
  <si>
    <t>0.0262201288300289</t>
  </si>
  <si>
    <t>chr2:175594518-175595255</t>
  </si>
  <si>
    <t>cg14110569</t>
  </si>
  <si>
    <t>0.0266615964985277</t>
  </si>
  <si>
    <t>chr2:176032385-176033275</t>
  </si>
  <si>
    <t>ATF2</t>
  </si>
  <si>
    <t>cg19045894</t>
  </si>
  <si>
    <t>-0.00486964069586832</t>
  </si>
  <si>
    <t>chr2:176957054-176958279</t>
  </si>
  <si>
    <t>HOXD13</t>
  </si>
  <si>
    <t>cg04415176</t>
  </si>
  <si>
    <t>-0.0184124195653307</t>
  </si>
  <si>
    <t>chr2:176973427-176973718</t>
  </si>
  <si>
    <t>HOXD11</t>
  </si>
  <si>
    <t>cg07566169</t>
  </si>
  <si>
    <t>-0.00491903665750648</t>
  </si>
  <si>
    <t>0.0434332022179598</t>
  </si>
  <si>
    <t>chr2:176986424-176988291</t>
  </si>
  <si>
    <t>HOXD9</t>
  </si>
  <si>
    <t>cg04739647</t>
  </si>
  <si>
    <t>-0.007524347666277</t>
  </si>
  <si>
    <t>chr2:176993479-176995557</t>
  </si>
  <si>
    <t>HOXD8</t>
  </si>
  <si>
    <t>cg15808943</t>
  </si>
  <si>
    <t>-0.00895579535493138</t>
  </si>
  <si>
    <t>chr2:177001221-177001783</t>
  </si>
  <si>
    <t>cg21319323</t>
  </si>
  <si>
    <t>0.0242360578246936</t>
  </si>
  <si>
    <t>chr2:177004452-177004693</t>
  </si>
  <si>
    <t>cg10503083</t>
  </si>
  <si>
    <t>-0.00654386836449151</t>
  </si>
  <si>
    <t>chr2:177024501-177025692</t>
  </si>
  <si>
    <t>cg26091021</t>
  </si>
  <si>
    <t>-0.0106593269599957</t>
  </si>
  <si>
    <t>cg25137403</t>
  </si>
  <si>
    <t>-0.00815028246085634</t>
  </si>
  <si>
    <t>chr2:17720155-17720417</t>
  </si>
  <si>
    <t>VSNL1</t>
  </si>
  <si>
    <t>cg07098902</t>
  </si>
  <si>
    <t>-0.0116258168337798</t>
  </si>
  <si>
    <t>chr2:177502240-177502910</t>
  </si>
  <si>
    <t>cg17397369</t>
  </si>
  <si>
    <t>0.00900464705363455</t>
  </si>
  <si>
    <t>chr2:178128273-178129847</t>
  </si>
  <si>
    <t>NFE2L2</t>
  </si>
  <si>
    <t>Body;1stExon;5'UTR;1stExon;5'UTR</t>
  </si>
  <si>
    <t>cg14659545</t>
  </si>
  <si>
    <t>0.00963312377473876</t>
  </si>
  <si>
    <t>0.0379379557124687</t>
  </si>
  <si>
    <t>chr2:179278327-179278669</t>
  </si>
  <si>
    <t>MIR548N</t>
  </si>
  <si>
    <t>cg11948456</t>
  </si>
  <si>
    <t>0.0272174136823936</t>
  </si>
  <si>
    <t>0.016569874329293</t>
  </si>
  <si>
    <t>cg06151464</t>
  </si>
  <si>
    <t>0.0107476332373994</t>
  </si>
  <si>
    <t>chr2:17934555-17935902</t>
  </si>
  <si>
    <t>SMC6</t>
  </si>
  <si>
    <t>TSS200;TSS200;5'UTR;1stExon;TSS200</t>
  </si>
  <si>
    <t>cg24466479</t>
  </si>
  <si>
    <t>0.0175835492933547</t>
  </si>
  <si>
    <t>0.0287159145299012</t>
  </si>
  <si>
    <t>chr2:182521221-182521927</t>
  </si>
  <si>
    <t>CERKL</t>
  </si>
  <si>
    <t>cg04590313</t>
  </si>
  <si>
    <t>-0.00679422544888017</t>
  </si>
  <si>
    <t>TSS200;TSS200;TSS200;TSS200;TSS200;TSS200;TSS200</t>
  </si>
  <si>
    <t>cg05113709</t>
  </si>
  <si>
    <t>0.0186495793929704</t>
  </si>
  <si>
    <t>NEUROD1</t>
  </si>
  <si>
    <t>cg01431993</t>
  </si>
  <si>
    <t>0.0339238336120196</t>
  </si>
  <si>
    <t>chr2:182756428-182757519</t>
  </si>
  <si>
    <t>SSFA2</t>
  </si>
  <si>
    <t>cg13757859</t>
  </si>
  <si>
    <t>0.0171020578704373</t>
  </si>
  <si>
    <t>0.0402501387060944</t>
  </si>
  <si>
    <t>MYT1L</t>
  </si>
  <si>
    <t>cg06760904</t>
  </si>
  <si>
    <t>0.0320611272302199</t>
  </si>
  <si>
    <t>0.0288703987077743</t>
  </si>
  <si>
    <t>PDE1A</t>
  </si>
  <si>
    <t>cg19077806</t>
  </si>
  <si>
    <t>0.0195880972415</t>
  </si>
  <si>
    <t>chr2:183580693-183581202</t>
  </si>
  <si>
    <t>DNAJC10</t>
  </si>
  <si>
    <t>cg13137476</t>
  </si>
  <si>
    <t>0.011617677267796</t>
  </si>
  <si>
    <t>cg01470637</t>
  </si>
  <si>
    <t>0.0475127449477539</t>
  </si>
  <si>
    <t>chr2:183902402-183903625</t>
  </si>
  <si>
    <t>NCKAP1</t>
  </si>
  <si>
    <t>cg05157266</t>
  </si>
  <si>
    <t>0.0147325017616513</t>
  </si>
  <si>
    <t>cg15171982</t>
  </si>
  <si>
    <t>-0.00729874132791326</t>
  </si>
  <si>
    <t>NUP35</t>
  </si>
  <si>
    <t>cg18973389</t>
  </si>
  <si>
    <t>0.0265588773555613</t>
  </si>
  <si>
    <t>chr2:187713846-187714069</t>
  </si>
  <si>
    <t>ZSWIM2</t>
  </si>
  <si>
    <t>cg14145801</t>
  </si>
  <si>
    <t>0.0248189662002394</t>
  </si>
  <si>
    <t>cg19535896</t>
  </si>
  <si>
    <t>0.0112171986077735</t>
  </si>
  <si>
    <t>0.0410610375795402</t>
  </si>
  <si>
    <t>cg07548607</t>
  </si>
  <si>
    <t>-0.0499258565847226</t>
  </si>
  <si>
    <t>0.0408329561672862</t>
  </si>
  <si>
    <t>cg27504460</t>
  </si>
  <si>
    <t>0.0132857872944314</t>
  </si>
  <si>
    <t>TFPI</t>
  </si>
  <si>
    <t>cg23477967</t>
  </si>
  <si>
    <t>0.0352000502567567</t>
  </si>
  <si>
    <t>cg04209579</t>
  </si>
  <si>
    <t>0.0214392529324753</t>
  </si>
  <si>
    <t>0.0493355688828848</t>
  </si>
  <si>
    <t>cg17882587</t>
  </si>
  <si>
    <t>0.0318130488117693</t>
  </si>
  <si>
    <t>GULP1</t>
  </si>
  <si>
    <t>ch.2.3787455F</t>
  </si>
  <si>
    <t>0.015445304889765</t>
  </si>
  <si>
    <t>chr2:190526058-190526419</t>
  </si>
  <si>
    <t>ASNSD1</t>
  </si>
  <si>
    <t>cg05209793</t>
  </si>
  <si>
    <t>0.0278252139127401</t>
  </si>
  <si>
    <t>OSGEPL1</t>
  </si>
  <si>
    <t>cg03178820</t>
  </si>
  <si>
    <t>0.0369433356168452</t>
  </si>
  <si>
    <t>0.0212641553451844</t>
  </si>
  <si>
    <t>cg12255818</t>
  </si>
  <si>
    <t>0.0256984079598154</t>
  </si>
  <si>
    <t>chr2:190648566-190649484</t>
  </si>
  <si>
    <t>PMS1</t>
  </si>
  <si>
    <t>TSS1500;5'UTR;5'UTR;TSS1500;TSS1500</t>
  </si>
  <si>
    <t>cg04260924</t>
  </si>
  <si>
    <t>0.00873456562152698</t>
  </si>
  <si>
    <t>0.0393778573599301</t>
  </si>
  <si>
    <t>chr2:191399089-191399742</t>
  </si>
  <si>
    <t>TMEM194B</t>
  </si>
  <si>
    <t>cg26605467</t>
  </si>
  <si>
    <t>-0.00691270675907575</t>
  </si>
  <si>
    <t>chr2:191512946-191514439</t>
  </si>
  <si>
    <t>NAB1</t>
  </si>
  <si>
    <t>cg06952117</t>
  </si>
  <si>
    <t>0.0182290527979163</t>
  </si>
  <si>
    <t>chr2:1941068-1941560</t>
  </si>
  <si>
    <t>cg22511877</t>
  </si>
  <si>
    <t>0.0142021859703323</t>
  </si>
  <si>
    <t>chr2:196521555-196522950</t>
  </si>
  <si>
    <t>SLC39A10</t>
  </si>
  <si>
    <t>cg22047910</t>
  </si>
  <si>
    <t>0.0222776772348086</t>
  </si>
  <si>
    <t>cg07581680</t>
  </si>
  <si>
    <t>0.0458028768142489</t>
  </si>
  <si>
    <t>0.0162855187894787</t>
  </si>
  <si>
    <t>STK17B</t>
  </si>
  <si>
    <t>cg10907912</t>
  </si>
  <si>
    <t>0.0207868863220086</t>
  </si>
  <si>
    <t>chr2:197035589-197036383</t>
  </si>
  <si>
    <t>cg20299002</t>
  </si>
  <si>
    <t>0.0337689979570061</t>
  </si>
  <si>
    <t>chr2:197504191-197504558</t>
  </si>
  <si>
    <t>CCDC150</t>
  </si>
  <si>
    <t>cg16164923</t>
  </si>
  <si>
    <t>0.021904580682961</t>
  </si>
  <si>
    <t>SF3B1</t>
  </si>
  <si>
    <t>ch.2.3935902R</t>
  </si>
  <si>
    <t>0.0110836368829707</t>
  </si>
  <si>
    <t>0.0497301484640422</t>
  </si>
  <si>
    <t>chr2:200320502-200329681</t>
  </si>
  <si>
    <t>SATB2</t>
  </si>
  <si>
    <t>cg25928603</t>
  </si>
  <si>
    <t>0.0112665667624531</t>
  </si>
  <si>
    <t>cg12999636</t>
  </si>
  <si>
    <t>0.01356140789863</t>
  </si>
  <si>
    <t>cg14395787</t>
  </si>
  <si>
    <t>0.0151597983364087</t>
  </si>
  <si>
    <t>chr2:200820053-200820716</t>
  </si>
  <si>
    <t>C2orf60</t>
  </si>
  <si>
    <t>cg13038560</t>
  </si>
  <si>
    <t>0.0202966064012896</t>
  </si>
  <si>
    <t>chr2:201936024-201936376</t>
  </si>
  <si>
    <t>NDUFB3</t>
  </si>
  <si>
    <t>cg18143488</t>
  </si>
  <si>
    <t>-0.00636450599178503</t>
  </si>
  <si>
    <t>chr2:20212067-20212783</t>
  </si>
  <si>
    <t>MATN3</t>
  </si>
  <si>
    <t>cg12299199</t>
  </si>
  <si>
    <t>-0.00632783411367742</t>
  </si>
  <si>
    <t>0.0166641407342702</t>
  </si>
  <si>
    <t>cg09218354</t>
  </si>
  <si>
    <t>0.021719121455636</t>
  </si>
  <si>
    <t>0.048062053391545</t>
  </si>
  <si>
    <t>chr2:202483584-202483957</t>
  </si>
  <si>
    <t>ALS2CR11</t>
  </si>
  <si>
    <t>1stExon;5'UTR;5'UTR;1stExon;1stExon;1stExon;5'UTR;5'UTR</t>
  </si>
  <si>
    <t>cg04411541</t>
  </si>
  <si>
    <t>0.0140030276838809</t>
  </si>
  <si>
    <t>chr2:202645387-202646155</t>
  </si>
  <si>
    <t>ALS2</t>
  </si>
  <si>
    <t>cg04775238</t>
  </si>
  <si>
    <t>0.0383259299503254</t>
  </si>
  <si>
    <t>CDK15</t>
  </si>
  <si>
    <t>cg16672263</t>
  </si>
  <si>
    <t>-0.00758328246675772</t>
  </si>
  <si>
    <t>0.039008690143197</t>
  </si>
  <si>
    <t>chr2:203499508-203500697</t>
  </si>
  <si>
    <t>FAM117B</t>
  </si>
  <si>
    <t>cg24211292</t>
  </si>
  <si>
    <t>0.0142174865335107</t>
  </si>
  <si>
    <t>cg21495022</t>
  </si>
  <si>
    <t>0.0504552551682139</t>
  </si>
  <si>
    <t>chr2:203879249-203879891</t>
  </si>
  <si>
    <t>NBEAL1</t>
  </si>
  <si>
    <t>cg13372293</t>
  </si>
  <si>
    <t>0.0137042645470959</t>
  </si>
  <si>
    <t>chr2:205409939-205410910</t>
  </si>
  <si>
    <t>cg01177002</t>
  </si>
  <si>
    <t>-0.00614019751760714</t>
  </si>
  <si>
    <t>chr2:207139336-207140031</t>
  </si>
  <si>
    <t>ZDBF2</t>
  </si>
  <si>
    <t>cg05758434</t>
  </si>
  <si>
    <t>0.00901823898165922</t>
  </si>
  <si>
    <t>chr2:207629878-207630160</t>
  </si>
  <si>
    <t>FASTKD2</t>
  </si>
  <si>
    <t>1stExon;1stExon;5'UTR;5'UTR;TSS200;1stExon;5'UTR</t>
  </si>
  <si>
    <t>cg23621652</t>
  </si>
  <si>
    <t>-0.0205035396308167</t>
  </si>
  <si>
    <t>chr2:20850712-20851173</t>
  </si>
  <si>
    <t>cg17280350</t>
  </si>
  <si>
    <t>-0.00571981053212999</t>
  </si>
  <si>
    <t>chr2:20865289-20867589</t>
  </si>
  <si>
    <t>GDF7</t>
  </si>
  <si>
    <t>cg21039778</t>
  </si>
  <si>
    <t>-0.00621006545346601</t>
  </si>
  <si>
    <t>cg20752795</t>
  </si>
  <si>
    <t>0.0534669195887885</t>
  </si>
  <si>
    <t>0.0414575569066309</t>
  </si>
  <si>
    <t>chr2:20870006-20871280</t>
  </si>
  <si>
    <t>cg05481257</t>
  </si>
  <si>
    <t>0.0575711480128338</t>
  </si>
  <si>
    <t>cg04082016</t>
  </si>
  <si>
    <t>0.0168326274893841</t>
  </si>
  <si>
    <t>chr2:208988834-208989269</t>
  </si>
  <si>
    <t>CRYGD</t>
  </si>
  <si>
    <t>cg00018606</t>
  </si>
  <si>
    <t>0.0130656495870231</t>
  </si>
  <si>
    <t>chr2:21022564-21022934</t>
  </si>
  <si>
    <t>C2orf43</t>
  </si>
  <si>
    <t>cg26625629</t>
  </si>
  <si>
    <t>-0.00891690685884492</t>
  </si>
  <si>
    <t>chr2:211341181-211341536</t>
  </si>
  <si>
    <t>LANCL1</t>
  </si>
  <si>
    <t>5'UTR;TSS200;TSS1500;1stExon;1stExon;5'UTR</t>
  </si>
  <si>
    <t>cg07614486</t>
  </si>
  <si>
    <t>0.0205311280498751</t>
  </si>
  <si>
    <t>0.0427162644960947</t>
  </si>
  <si>
    <t>ERBB4</t>
  </si>
  <si>
    <t>cg07585513</t>
  </si>
  <si>
    <t>0.0383481110789081</t>
  </si>
  <si>
    <t>chr2:214016357-214017105</t>
  </si>
  <si>
    <t>IKZF2</t>
  </si>
  <si>
    <t>cg01774108</t>
  </si>
  <si>
    <t>0.0347873766050502</t>
  </si>
  <si>
    <t>VWC2L</t>
  </si>
  <si>
    <t>cg06580419</t>
  </si>
  <si>
    <t>0.0142473315972707</t>
  </si>
  <si>
    <t>XRCC5</t>
  </si>
  <si>
    <t>cg01352705</t>
  </si>
  <si>
    <t>-0.0118710486006882</t>
  </si>
  <si>
    <t>0.0335014575564426</t>
  </si>
  <si>
    <t>chr2:217236025-217237129</t>
  </si>
  <si>
    <t>MARCH4</t>
  </si>
  <si>
    <t>cg16638523</t>
  </si>
  <si>
    <t>0.0185458744372189</t>
  </si>
  <si>
    <t>chr2:217363524-217363826</t>
  </si>
  <si>
    <t>cg20569772</t>
  </si>
  <si>
    <t>-0.00847909338822534</t>
  </si>
  <si>
    <t>chr2:217559039-217559484</t>
  </si>
  <si>
    <t>IGFBP5</t>
  </si>
  <si>
    <t>cg18807929</t>
  </si>
  <si>
    <t>-0.0164113154954849</t>
  </si>
  <si>
    <t>cg09404981</t>
  </si>
  <si>
    <t>0.0175749743271064</t>
  </si>
  <si>
    <t>chr2:219757458-219758001</t>
  </si>
  <si>
    <t>WNT10A</t>
  </si>
  <si>
    <t>cg23665973</t>
  </si>
  <si>
    <t>-0.00530693012966278</t>
  </si>
  <si>
    <t>chr2:219860927-219861242</t>
  </si>
  <si>
    <t>cg19276012</t>
  </si>
  <si>
    <t>0.0173661026173711</t>
  </si>
  <si>
    <t>chr2:219866131-219868054</t>
  </si>
  <si>
    <t>MIR375</t>
  </si>
  <si>
    <t>cg02257674</t>
  </si>
  <si>
    <t>-0.00525638881864022</t>
  </si>
  <si>
    <t>chr2:219924819-219926130</t>
  </si>
  <si>
    <t>IHH</t>
  </si>
  <si>
    <t>cg17178336</t>
  </si>
  <si>
    <t>-0.00729174599458597</t>
  </si>
  <si>
    <t>cg07045816</t>
  </si>
  <si>
    <t>-0.00512598452777484</t>
  </si>
  <si>
    <t>cg03292754</t>
  </si>
  <si>
    <t>0.0454251003625881</t>
  </si>
  <si>
    <t>SLC23A3</t>
  </si>
  <si>
    <t>cg04980991</t>
  </si>
  <si>
    <t>0.00904727161280797</t>
  </si>
  <si>
    <t>chr2:220093972-220094697</t>
  </si>
  <si>
    <t>ANKZF1</t>
  </si>
  <si>
    <t>TSS200;1stExon;TSS1500;5'UTR;TSS1500</t>
  </si>
  <si>
    <t>cg04733530</t>
  </si>
  <si>
    <t>-0.00819869620961492</t>
  </si>
  <si>
    <t>chr2:220117937-220119334</t>
  </si>
  <si>
    <t>TUBA4B</t>
  </si>
  <si>
    <t>cg08640923</t>
  </si>
  <si>
    <t>-0.00908596876878894</t>
  </si>
  <si>
    <t>chr2:220434859-220436179</t>
  </si>
  <si>
    <t>INHA</t>
  </si>
  <si>
    <t>cg08517126</t>
  </si>
  <si>
    <t>0.00754462454860386</t>
  </si>
  <si>
    <t>chr2:223170486-223171140</t>
  </si>
  <si>
    <t>cg24166694</t>
  </si>
  <si>
    <t>-0.00783569667944757</t>
  </si>
  <si>
    <t>chr2:223183013-223185468</t>
  </si>
  <si>
    <t>cg27506462</t>
  </si>
  <si>
    <t>-0.00905563544580036</t>
  </si>
  <si>
    <t>chr2:223536122-223536565</t>
  </si>
  <si>
    <t>MOGAT1</t>
  </si>
  <si>
    <t>cg16598292</t>
  </si>
  <si>
    <t>-0.00709666305068356</t>
  </si>
  <si>
    <t>chr2:224903221-224904735</t>
  </si>
  <si>
    <t>SERPINE2</t>
  </si>
  <si>
    <t>5'UTR;1stExon;1stExon;TSS1500;5'UTR</t>
  </si>
  <si>
    <t>cg06476093</t>
  </si>
  <si>
    <t>0.0156945194440144</t>
  </si>
  <si>
    <t>0.01573264809578</t>
  </si>
  <si>
    <t>chr2:225306900-225307500</t>
  </si>
  <si>
    <t>cg18333921</t>
  </si>
  <si>
    <t>0.0345696806520467</t>
  </si>
  <si>
    <t>0.0379373306130399</t>
  </si>
  <si>
    <t>cg03437887</t>
  </si>
  <si>
    <t>-0.0106083757216551</t>
  </si>
  <si>
    <t>chr2:227662082-227664912</t>
  </si>
  <si>
    <t>IRS1</t>
  </si>
  <si>
    <t>cg27303430</t>
  </si>
  <si>
    <t>0.0250211333653252</t>
  </si>
  <si>
    <t>chr2:229045957-229046553</t>
  </si>
  <si>
    <t>SPHKAP</t>
  </si>
  <si>
    <t>cg00214970</t>
  </si>
  <si>
    <t>0.0200232269148346</t>
  </si>
  <si>
    <t>DNER</t>
  </si>
  <si>
    <t>cg06580853</t>
  </si>
  <si>
    <t>0.0124005394792627</t>
  </si>
  <si>
    <t>0.0342231265430337</t>
  </si>
  <si>
    <t>chr2:230578062-230579981</t>
  </si>
  <si>
    <t>cg10034890</t>
  </si>
  <si>
    <t>0.0265778589529667</t>
  </si>
  <si>
    <t>SP110</t>
  </si>
  <si>
    <t>cg01195526</t>
  </si>
  <si>
    <t>0.045639728729667</t>
  </si>
  <si>
    <t>cg26614346</t>
  </si>
  <si>
    <t>0.0105476088387965</t>
  </si>
  <si>
    <t>chr2:231577309-231578504</t>
  </si>
  <si>
    <t>CAB39</t>
  </si>
  <si>
    <t>cg12212336</t>
  </si>
  <si>
    <t>-0.00518830897477678</t>
  </si>
  <si>
    <t>chr2:231729631-231730821</t>
  </si>
  <si>
    <t>ITM2C</t>
  </si>
  <si>
    <t>cg13274936</t>
  </si>
  <si>
    <t>-0.0141672725134886</t>
  </si>
  <si>
    <t>cg25502245</t>
  </si>
  <si>
    <t>0.0235087858141475</t>
  </si>
  <si>
    <t>0.0331210406319746</t>
  </si>
  <si>
    <t>chr2:232348216-232348866</t>
  </si>
  <si>
    <t>cg16589180</t>
  </si>
  <si>
    <t>-0.00943114441691589</t>
  </si>
  <si>
    <t>chr2:232650898-232651431</t>
  </si>
  <si>
    <t>COPS7B</t>
  </si>
  <si>
    <t>cg25377178</t>
  </si>
  <si>
    <t>-0.00629800417119997</t>
  </si>
  <si>
    <t>chr2:232826077-232826836</t>
  </si>
  <si>
    <t>DIS3L2</t>
  </si>
  <si>
    <t>cg06581158</t>
  </si>
  <si>
    <t>0.0860872870428079</t>
  </si>
  <si>
    <t>chr2:233415005-233415811</t>
  </si>
  <si>
    <t>TIGD1</t>
  </si>
  <si>
    <t>cg18346402</t>
  </si>
  <si>
    <t>0.0150273345587485</t>
  </si>
  <si>
    <t>chr2:233497826-233499727</t>
  </si>
  <si>
    <t>EFHD1</t>
  </si>
  <si>
    <t>cg12500976</t>
  </si>
  <si>
    <t>-0.0103105014557511</t>
  </si>
  <si>
    <t>chr2:233562005-233562547</t>
  </si>
  <si>
    <t>GIGYF2</t>
  </si>
  <si>
    <t>cg20113947</t>
  </si>
  <si>
    <t>-0.00469070182136942</t>
  </si>
  <si>
    <t>0.0350697935174239</t>
  </si>
  <si>
    <t>chr2:234160100-234160735</t>
  </si>
  <si>
    <t>ATG16L1</t>
  </si>
  <si>
    <t>cg14350088</t>
  </si>
  <si>
    <t>0.0364724411493058</t>
  </si>
  <si>
    <t>SCARNA6</t>
  </si>
  <si>
    <t>cg24516399</t>
  </si>
  <si>
    <t>0.0405286596610405</t>
  </si>
  <si>
    <t>0.022390076042049</t>
  </si>
  <si>
    <t>cg06502149</t>
  </si>
  <si>
    <t>-0.00750086333020406</t>
  </si>
  <si>
    <t>chr2:235860117-235861716</t>
  </si>
  <si>
    <t>SH3BP4</t>
  </si>
  <si>
    <t>cg24906525</t>
  </si>
  <si>
    <t>-0.0113963940972765</t>
  </si>
  <si>
    <t>cg16167060</t>
  </si>
  <si>
    <t>0.0470248977763355</t>
  </si>
  <si>
    <t>cg26540441</t>
  </si>
  <si>
    <t>0.0165548384494692</t>
  </si>
  <si>
    <t>AGAP1</t>
  </si>
  <si>
    <t>cg26459473</t>
  </si>
  <si>
    <t>0.0115033218550158</t>
  </si>
  <si>
    <t>chr2:236867652-236867906</t>
  </si>
  <si>
    <t>cg02139853</t>
  </si>
  <si>
    <t>-0.00702951669439094</t>
  </si>
  <si>
    <t>chr2:237071794-237078762</t>
  </si>
  <si>
    <t>GBX2</t>
  </si>
  <si>
    <t>cg15765724</t>
  </si>
  <si>
    <t>-0.012334512722864</t>
  </si>
  <si>
    <t>0.0475818828249912</t>
  </si>
  <si>
    <t>chr2:237086727-237088463</t>
  </si>
  <si>
    <t>cg09140778</t>
  </si>
  <si>
    <t>0.0145037028290433</t>
  </si>
  <si>
    <t>KLHL29</t>
  </si>
  <si>
    <t>cg13774015</t>
  </si>
  <si>
    <t>-0.0209318984324745</t>
  </si>
  <si>
    <t>cg12524725</t>
  </si>
  <si>
    <t>-0.0142000532654173</t>
  </si>
  <si>
    <t>0.0377855984607934</t>
  </si>
  <si>
    <t>chr2:239542238-239542553</t>
  </si>
  <si>
    <t>cg19504661</t>
  </si>
  <si>
    <t>0.0181034851320914</t>
  </si>
  <si>
    <t>0.04475086827013</t>
  </si>
  <si>
    <t>HDAC4</t>
  </si>
  <si>
    <t>cg12595293</t>
  </si>
  <si>
    <t>-0.00661582711046301</t>
  </si>
  <si>
    <t>chr2:240321777-240323919</t>
  </si>
  <si>
    <t>cg01101903</t>
  </si>
  <si>
    <t>0.0108938996078513</t>
  </si>
  <si>
    <t>chr2:240964645-240965271</t>
  </si>
  <si>
    <t>NDUFA10</t>
  </si>
  <si>
    <t>cg23348161</t>
  </si>
  <si>
    <t>-0.0209440209969671</t>
  </si>
  <si>
    <t>cg19719678</t>
  </si>
  <si>
    <t>-0.0271224366355961</t>
  </si>
  <si>
    <t>OTOS</t>
  </si>
  <si>
    <t>cg19795150</t>
  </si>
  <si>
    <t>0.0134553820428267</t>
  </si>
  <si>
    <t>cg04782738</t>
  </si>
  <si>
    <t>-0.0244310133390882</t>
  </si>
  <si>
    <t>chr2:241374410-241376320</t>
  </si>
  <si>
    <t>cg15259060</t>
  </si>
  <si>
    <t>0.042363655298818</t>
  </si>
  <si>
    <t>chr2:241989164-241989461</t>
  </si>
  <si>
    <t>SNED1</t>
  </si>
  <si>
    <t>cg19322479</t>
  </si>
  <si>
    <t>-0.0212333448652676</t>
  </si>
  <si>
    <t>cg09409209</t>
  </si>
  <si>
    <t>-0.0121891419487186</t>
  </si>
  <si>
    <t>0.0473744107987236</t>
  </si>
  <si>
    <t>chr2:242088415-242090330</t>
  </si>
  <si>
    <t>PASK</t>
  </si>
  <si>
    <t>cg00598985</t>
  </si>
  <si>
    <t>-0.00416908451463439</t>
  </si>
  <si>
    <t>cg18174326</t>
  </si>
  <si>
    <t>0.00705048122472153</t>
  </si>
  <si>
    <t>chr2:24232680-24233260</t>
  </si>
  <si>
    <t>MFSD2B</t>
  </si>
  <si>
    <t>cg23220551</t>
  </si>
  <si>
    <t>-0.0115541685289676</t>
  </si>
  <si>
    <t>0.0144993495517949</t>
  </si>
  <si>
    <t>chr2:242625961-242626720</t>
  </si>
  <si>
    <t>DTYMK</t>
  </si>
  <si>
    <t>cg11383961</t>
  </si>
  <si>
    <t>0.01148073123563</t>
  </si>
  <si>
    <t>cg19463885</t>
  </si>
  <si>
    <t>0.00801408493009709</t>
  </si>
  <si>
    <t>chr2:242710637-242711047</t>
  </si>
  <si>
    <t>D2HGDH</t>
  </si>
  <si>
    <t>cg19565299</t>
  </si>
  <si>
    <t>0.0172071789558611</t>
  </si>
  <si>
    <t>0.0404940902525125</t>
  </si>
  <si>
    <t>cg03071808</t>
  </si>
  <si>
    <t>0.0215363537056872</t>
  </si>
  <si>
    <t>chr2:24298969-24299512</t>
  </si>
  <si>
    <t>SF3B14</t>
  </si>
  <si>
    <t>cg17779336</t>
  </si>
  <si>
    <t>0.0153286335873284</t>
  </si>
  <si>
    <t>0.0294392122928013</t>
  </si>
  <si>
    <t>TP53I3</t>
  </si>
  <si>
    <t>cg10884103</t>
  </si>
  <si>
    <t>0.0357711519145774</t>
  </si>
  <si>
    <t>ITSN2</t>
  </si>
  <si>
    <t>cg10287032</t>
  </si>
  <si>
    <t>-0.00697776763815436</t>
  </si>
  <si>
    <t>chr2:24582620-24583611</t>
  </si>
  <si>
    <t>cg25477928</t>
  </si>
  <si>
    <t>0.0332524888891709</t>
  </si>
  <si>
    <t>0.041129912515639</t>
  </si>
  <si>
    <t>NCOA1</t>
  </si>
  <si>
    <t>cg18149011</t>
  </si>
  <si>
    <t>0.00891709049125144</t>
  </si>
  <si>
    <t>0.0405913204271134</t>
  </si>
  <si>
    <t>cg16584577</t>
  </si>
  <si>
    <t>0.0105369772808233</t>
  </si>
  <si>
    <t>chr2:25438725-25439276</t>
  </si>
  <si>
    <t>cg10648670</t>
  </si>
  <si>
    <t>0.0164153830879758</t>
  </si>
  <si>
    <t>0.0255036766048931</t>
  </si>
  <si>
    <t>chr2:25474757-25475598</t>
  </si>
  <si>
    <t>DNMT3A</t>
  </si>
  <si>
    <t>Body;5'UTR;Body;1stExon</t>
  </si>
  <si>
    <t>cg19489797</t>
  </si>
  <si>
    <t>0.0104910420136747</t>
  </si>
  <si>
    <t>chr2:25565091-25565604</t>
  </si>
  <si>
    <t>cg21708767</t>
  </si>
  <si>
    <t>0.0245047729585692</t>
  </si>
  <si>
    <t>DTNB</t>
  </si>
  <si>
    <t>cg25443006</t>
  </si>
  <si>
    <t>0.0128602924833412</t>
  </si>
  <si>
    <t>chr2:26467102-26467946</t>
  </si>
  <si>
    <t>HADHB</t>
  </si>
  <si>
    <t>TSS200;1stExon</t>
  </si>
  <si>
    <t>cg09060316</t>
  </si>
  <si>
    <t>-0.0063190458285818</t>
  </si>
  <si>
    <t>cg07203352</t>
  </si>
  <si>
    <t>0.0148397125564087</t>
  </si>
  <si>
    <t>0.0470070860471967</t>
  </si>
  <si>
    <t>chr2:27274165-27274953</t>
  </si>
  <si>
    <t>AGBL5</t>
  </si>
  <si>
    <t>cg22003772</t>
  </si>
  <si>
    <t>-0.00672282305880859</t>
  </si>
  <si>
    <t>cg01060804</t>
  </si>
  <si>
    <t>-0.00791351977707764</t>
  </si>
  <si>
    <t>chr2:27631884-27632822</t>
  </si>
  <si>
    <t>PPM1G</t>
  </si>
  <si>
    <t>cg18010617</t>
  </si>
  <si>
    <t>-0.00823080341182509</t>
  </si>
  <si>
    <t>chr2:27886259-27887410</t>
  </si>
  <si>
    <t>SLC4A1AP</t>
  </si>
  <si>
    <t>cg09223071</t>
  </si>
  <si>
    <t>-0.0068070054777812</t>
  </si>
  <si>
    <t>0.0314871712023459</t>
  </si>
  <si>
    <t>chr2:28612964-28616748</t>
  </si>
  <si>
    <t>FOSL2</t>
  </si>
  <si>
    <t>cg07063870</t>
  </si>
  <si>
    <t>-0.00815523701496063</t>
  </si>
  <si>
    <t>chr2:287353-290099</t>
  </si>
  <si>
    <t>FAM150B</t>
  </si>
  <si>
    <t>cg08677375</t>
  </si>
  <si>
    <t>0.00959363773570683</t>
  </si>
  <si>
    <t>chr2:29337983-29338909</t>
  </si>
  <si>
    <t>CLIP4</t>
  </si>
  <si>
    <t>cg23428985</t>
  </si>
  <si>
    <t>-0.00637383661779062</t>
  </si>
  <si>
    <t>cg03135351</t>
  </si>
  <si>
    <t>0.0508134750484389</t>
  </si>
  <si>
    <t>cg05929767</t>
  </si>
  <si>
    <t>-0.012224013859035</t>
  </si>
  <si>
    <t>LCLAT1</t>
  </si>
  <si>
    <t>cg20269797</t>
  </si>
  <si>
    <t>0.0222390069374001</t>
  </si>
  <si>
    <t>chr2:31360321-31361821</t>
  </si>
  <si>
    <t>GALNT14</t>
  </si>
  <si>
    <t>cg22996440</t>
  </si>
  <si>
    <t>0.017151424418374</t>
  </si>
  <si>
    <t>chr2:31456740-31457653</t>
  </si>
  <si>
    <t>EHD3</t>
  </si>
  <si>
    <t>cg18444347</t>
  </si>
  <si>
    <t>0.0110659160777587</t>
  </si>
  <si>
    <t>chr2:32234653-32236248</t>
  </si>
  <si>
    <t>MEMO1</t>
  </si>
  <si>
    <t>cg17781879</t>
  </si>
  <si>
    <t>0.0257260687120383</t>
  </si>
  <si>
    <t>chr2:32502965-32503471</t>
  </si>
  <si>
    <t>YIPF4</t>
  </si>
  <si>
    <t>cg00243922</t>
  </si>
  <si>
    <t>-0.0217485698591769</t>
  </si>
  <si>
    <t>0.0347497392525205</t>
  </si>
  <si>
    <t>LTBP1</t>
  </si>
  <si>
    <t>cg22827324</t>
  </si>
  <si>
    <t>0.0101797425258271</t>
  </si>
  <si>
    <t>chr2:33824310-33824857</t>
  </si>
  <si>
    <t>FAM98A</t>
  </si>
  <si>
    <t>cg21965843</t>
  </si>
  <si>
    <t>-0.013208011824543</t>
  </si>
  <si>
    <t>0.039693244226962</t>
  </si>
  <si>
    <t>chr2:33952422-33952684</t>
  </si>
  <si>
    <t>MYADML</t>
  </si>
  <si>
    <t>cg17281638</t>
  </si>
  <si>
    <t>-0.022117658968328</t>
  </si>
  <si>
    <t>0.0215486113996847</t>
  </si>
  <si>
    <t>COLEC11</t>
  </si>
  <si>
    <t>cg21916898</t>
  </si>
  <si>
    <t>0.0323965402010474</t>
  </si>
  <si>
    <t>PRKD3</t>
  </si>
  <si>
    <t>cg26690127</t>
  </si>
  <si>
    <t>0.023910848729857</t>
  </si>
  <si>
    <t>chr2:39102805-39103214</t>
  </si>
  <si>
    <t>DHX57</t>
  </si>
  <si>
    <t>cg17511259</t>
  </si>
  <si>
    <t>-0.00769410770137181</t>
  </si>
  <si>
    <t>0.0306283245803311</t>
  </si>
  <si>
    <t>MORN2</t>
  </si>
  <si>
    <t>cg19971804</t>
  </si>
  <si>
    <t>0.018787309685151</t>
  </si>
  <si>
    <t>cg11449860</t>
  </si>
  <si>
    <t>0.0368336367080105</t>
  </si>
  <si>
    <t>cg20931474</t>
  </si>
  <si>
    <t>-0.00690720011638571</t>
  </si>
  <si>
    <t>chr2:42588072-42588875</t>
  </si>
  <si>
    <t>COX7A2L</t>
  </si>
  <si>
    <t>cg14576681</t>
  </si>
  <si>
    <t>-0.00491422911384867</t>
  </si>
  <si>
    <t>chr2:43451445-43454951</t>
  </si>
  <si>
    <t>ZFP36L2</t>
  </si>
  <si>
    <t>cg08193650</t>
  </si>
  <si>
    <t>0.0185144638512633</t>
  </si>
  <si>
    <t>chr2:43864322-43864956</t>
  </si>
  <si>
    <t>PLEKHH2</t>
  </si>
  <si>
    <t>cg15523958</t>
  </si>
  <si>
    <t>0.0308614707938919</t>
  </si>
  <si>
    <t>0.0147004024713492</t>
  </si>
  <si>
    <t>LRPPRC</t>
  </si>
  <si>
    <t>ch.2.1056241F</t>
  </si>
  <si>
    <t>-0.00859039522185119</t>
  </si>
  <si>
    <t>chr2:45159893-45160112</t>
  </si>
  <si>
    <t>cg16668359</t>
  </si>
  <si>
    <t>0.0150640663324794</t>
  </si>
  <si>
    <t>0.0387663443578675</t>
  </si>
  <si>
    <t>chr2:45176728-45177264</t>
  </si>
  <si>
    <t>cg15044760</t>
  </si>
  <si>
    <t>-0.0072575203583108</t>
  </si>
  <si>
    <t>0.0242428837828843</t>
  </si>
  <si>
    <t>chr2:45179364-45180394</t>
  </si>
  <si>
    <t>cg03953660</t>
  </si>
  <si>
    <t>-0.00511117338134597</t>
  </si>
  <si>
    <t>chr2:45231781-45232550</t>
  </si>
  <si>
    <t>cg05514256</t>
  </si>
  <si>
    <t>-0.0513420931474472</t>
  </si>
  <si>
    <t>0.0495466746066892</t>
  </si>
  <si>
    <t>SRBD1</t>
  </si>
  <si>
    <t>cg20732286</t>
  </si>
  <si>
    <t>0.0190736761959257</t>
  </si>
  <si>
    <t>0.0271495765753142</t>
  </si>
  <si>
    <t>chr2:46843650-46844332</t>
  </si>
  <si>
    <t>PIGF</t>
  </si>
  <si>
    <t>cg25653703</t>
  </si>
  <si>
    <t>-0.00502422380205058</t>
  </si>
  <si>
    <t>0.0466461497398122</t>
  </si>
  <si>
    <t>chr2:47796923-47799166</t>
  </si>
  <si>
    <t>KCNK12</t>
  </si>
  <si>
    <t>cg13223402</t>
  </si>
  <si>
    <t>0.0176610862191152</t>
  </si>
  <si>
    <t>0.0300767134018331</t>
  </si>
  <si>
    <t>chr2:48133739-48134052</t>
  </si>
  <si>
    <t>FBXO11</t>
  </si>
  <si>
    <t>cg14286665</t>
  </si>
  <si>
    <t>0.026932357602999</t>
  </si>
  <si>
    <t>cg05977259</t>
  </si>
  <si>
    <t>0.0504650268322769</t>
  </si>
  <si>
    <t>GTF2A1L</t>
  </si>
  <si>
    <t>cg08299783</t>
  </si>
  <si>
    <t>0.0348487096802826</t>
  </si>
  <si>
    <t>cg13461554</t>
  </si>
  <si>
    <t>0.0307411662431058</t>
  </si>
  <si>
    <t>0.0406854916327952</t>
  </si>
  <si>
    <t>chr2:52798403-52800057</t>
  </si>
  <si>
    <t>cg26297203</t>
  </si>
  <si>
    <t>0.0155991882170805</t>
  </si>
  <si>
    <t>chr2:53994891-53995169</t>
  </si>
  <si>
    <t>LOC100302652</t>
  </si>
  <si>
    <t>Body;5'UTR;TSS200;5'UTR</t>
  </si>
  <si>
    <t>cg03289130</t>
  </si>
  <si>
    <t>0.02365144667619</t>
  </si>
  <si>
    <t>Body;5'UTR;5'UTR;Body</t>
  </si>
  <si>
    <t>cg23679333</t>
  </si>
  <si>
    <t>0.0100374936187623</t>
  </si>
  <si>
    <t>chr2:54013801-54014498</t>
  </si>
  <si>
    <t>ERLEC1</t>
  </si>
  <si>
    <t>1stExon;Body;5'UTR;1stExon;5'UTR;TSS200;5'UTR;TSS200;1stExon</t>
  </si>
  <si>
    <t>cg00140842</t>
  </si>
  <si>
    <t>0.0118258101764523</t>
  </si>
  <si>
    <t>chr2:54342634-54343088</t>
  </si>
  <si>
    <t>ACYP2</t>
  </si>
  <si>
    <t>cg10973735</t>
  </si>
  <si>
    <t>0.0470701765010194</t>
  </si>
  <si>
    <t>0.0145447397000009</t>
  </si>
  <si>
    <t>EML6</t>
  </si>
  <si>
    <t>cg17272549</t>
  </si>
  <si>
    <t>0.00878996883892573</t>
  </si>
  <si>
    <t>0.0476952654735657</t>
  </si>
  <si>
    <t>chr2:55496073-55496565</t>
  </si>
  <si>
    <t>MTIF2</t>
  </si>
  <si>
    <t>cg18482098</t>
  </si>
  <si>
    <t>0.0114402838913069</t>
  </si>
  <si>
    <t>chr2:55920780-55921143</t>
  </si>
  <si>
    <t>PNPT1</t>
  </si>
  <si>
    <t>cg13402698</t>
  </si>
  <si>
    <t>0.0188959052995623</t>
  </si>
  <si>
    <t>cg14828404</t>
  </si>
  <si>
    <t>0.00919670943026571</t>
  </si>
  <si>
    <t>chr2:58468113-58468632</t>
  </si>
  <si>
    <t>FANCL</t>
  </si>
  <si>
    <t>cg02845365</t>
  </si>
  <si>
    <t>0.0272670516042223</t>
  </si>
  <si>
    <t>chr2:5846856-5847561</t>
  </si>
  <si>
    <t>cg26584747</t>
  </si>
  <si>
    <t>0.00663939548906032</t>
  </si>
  <si>
    <t>chr2:60781019-60782284</t>
  </si>
  <si>
    <t>BCL11A</t>
  </si>
  <si>
    <t>1stExon;1stExon;1stExon;5'UTR;5'UTR;5'UTR</t>
  </si>
  <si>
    <t>cg15091323</t>
  </si>
  <si>
    <t>0.0179469331456181</t>
  </si>
  <si>
    <t>chr2:61108125-61109016</t>
  </si>
  <si>
    <t>REL</t>
  </si>
  <si>
    <t>cg23468128</t>
  </si>
  <si>
    <t>0.014808349921097</t>
  </si>
  <si>
    <t>chr2:61292868-61293585</t>
  </si>
  <si>
    <t>KIAA1841</t>
  </si>
  <si>
    <t>cg25032375</t>
  </si>
  <si>
    <t>0.0115569026330361</t>
  </si>
  <si>
    <t>USP34</t>
  </si>
  <si>
    <t>cg19611786</t>
  </si>
  <si>
    <t>0.00687649377424619</t>
  </si>
  <si>
    <t>chr2:61765406-61766091</t>
  </si>
  <si>
    <t>XPO1</t>
  </si>
  <si>
    <t>cg11607927</t>
  </si>
  <si>
    <t>0.0179463001003554</t>
  </si>
  <si>
    <t>chr2:61990914-61991832</t>
  </si>
  <si>
    <t>cg01384158</t>
  </si>
  <si>
    <t>0.0134656572867771</t>
  </si>
  <si>
    <t>COMMD1</t>
  </si>
  <si>
    <t>cg13006227</t>
  </si>
  <si>
    <t>-0.0222941112929026</t>
  </si>
  <si>
    <t>0.0245992040816516</t>
  </si>
  <si>
    <t>chr2:63272127-63272409</t>
  </si>
  <si>
    <t>LOC100132215</t>
  </si>
  <si>
    <t>cg22727572</t>
  </si>
  <si>
    <t>0.0175644929227669</t>
  </si>
  <si>
    <t>0.035090706994538</t>
  </si>
  <si>
    <t>chr2:63281034-63281347</t>
  </si>
  <si>
    <t>OTX1</t>
  </si>
  <si>
    <t>cg04276301</t>
  </si>
  <si>
    <t>0.0148400261333575</t>
  </si>
  <si>
    <t>0.0476080235234998</t>
  </si>
  <si>
    <t>cg27364741</t>
  </si>
  <si>
    <t>0.0124287654306051</t>
  </si>
  <si>
    <t>chr2:63283936-63284147</t>
  </si>
  <si>
    <t>cg21472506</t>
  </si>
  <si>
    <t>0.0119343386656914</t>
  </si>
  <si>
    <t>chr2:63285949-63287097</t>
  </si>
  <si>
    <t>cg25371919</t>
  </si>
  <si>
    <t>0.0108872918444203</t>
  </si>
  <si>
    <t>chr2:63815200-63816110</t>
  </si>
  <si>
    <t>cg24055349</t>
  </si>
  <si>
    <t>0.0265126331929954</t>
  </si>
  <si>
    <t>cg09303977</t>
  </si>
  <si>
    <t>0.0234063458103313</t>
  </si>
  <si>
    <t>cg19375539</t>
  </si>
  <si>
    <t>-0.0117703056499607</t>
  </si>
  <si>
    <t>chr2:64681011-64682237</t>
  </si>
  <si>
    <t>HSPC159</t>
  </si>
  <si>
    <t>cg00996051</t>
  </si>
  <si>
    <t>-0.00901954845556195</t>
  </si>
  <si>
    <t>chr2:64880319-64881868</t>
  </si>
  <si>
    <t>SERTAD2</t>
  </si>
  <si>
    <t>cg04576855</t>
  </si>
  <si>
    <t>0.0169215318532944</t>
  </si>
  <si>
    <t>chr2:65356735-65357614</t>
  </si>
  <si>
    <t>cg16215362</t>
  </si>
  <si>
    <t>-0.00852713479542039</t>
  </si>
  <si>
    <t>chr2:65657768-65659986</t>
  </si>
  <si>
    <t>SPRED2</t>
  </si>
  <si>
    <t>cg22373079</t>
  </si>
  <si>
    <t>-0.013492102024175</t>
  </si>
  <si>
    <t>0.0344004187314351</t>
  </si>
  <si>
    <t>chr2:66660452-66660794</t>
  </si>
  <si>
    <t>cg07849384</t>
  </si>
  <si>
    <t>0.00888275838462269</t>
  </si>
  <si>
    <t>chr2:66672431-66673636</t>
  </si>
  <si>
    <t>MEIS1</t>
  </si>
  <si>
    <t>cg06833110</t>
  </si>
  <si>
    <t>0.0159036486405661</t>
  </si>
  <si>
    <t>0.0176910993952544</t>
  </si>
  <si>
    <t>chr2:66802890-66804831</t>
  </si>
  <si>
    <t>cg20203352</t>
  </si>
  <si>
    <t>-0.00838720145782955</t>
  </si>
  <si>
    <t>chr2:66808568-66809404</t>
  </si>
  <si>
    <t>cg24569492</t>
  </si>
  <si>
    <t>-0.0215498451275942</t>
  </si>
  <si>
    <t>0.0396062491759825</t>
  </si>
  <si>
    <t>cg24105287</t>
  </si>
  <si>
    <t>-0.0175728014560533</t>
  </si>
  <si>
    <t>chr2:676651-677678</t>
  </si>
  <si>
    <t>TMEM18</t>
  </si>
  <si>
    <t>cg00245746</t>
  </si>
  <si>
    <t>0.023127724892387</t>
  </si>
  <si>
    <t>cg03455644</t>
  </si>
  <si>
    <t>0.0307216473351349</t>
  </si>
  <si>
    <t>chr2:67624372-67624844</t>
  </si>
  <si>
    <t>ETAA1</t>
  </si>
  <si>
    <t>cg16976189</t>
  </si>
  <si>
    <t>0.0098991305863314</t>
  </si>
  <si>
    <t>chr2:68479061-68480040</t>
  </si>
  <si>
    <t>PPP3R1</t>
  </si>
  <si>
    <t>cg19367232</t>
  </si>
  <si>
    <t>-0.0105115823985322</t>
  </si>
  <si>
    <t>0.0284607863535656</t>
  </si>
  <si>
    <t>chr2:68694047-68695097</t>
  </si>
  <si>
    <t>APLF</t>
  </si>
  <si>
    <t>cg01802009</t>
  </si>
  <si>
    <t>0.0118906314227462</t>
  </si>
  <si>
    <t>0.0450873112496898</t>
  </si>
  <si>
    <t>ARHGAP25</t>
  </si>
  <si>
    <t>cg17754943</t>
  </si>
  <si>
    <t>0.00787904709625204</t>
  </si>
  <si>
    <t>chr2:69614119-69614616</t>
  </si>
  <si>
    <t>GFPT1</t>
  </si>
  <si>
    <t>cg07591442</t>
  </si>
  <si>
    <t>0.00967649757583679</t>
  </si>
  <si>
    <t>chr2:69968749-69969592</t>
  </si>
  <si>
    <t>ANXA4</t>
  </si>
  <si>
    <t>cg19269713</t>
  </si>
  <si>
    <t>0.0127832903229735</t>
  </si>
  <si>
    <t>chr2:7005163-7006340</t>
  </si>
  <si>
    <t>CMPK2</t>
  </si>
  <si>
    <t>cg00137156</t>
  </si>
  <si>
    <t>0.0143070329649353</t>
  </si>
  <si>
    <t>SNRNP27</t>
  </si>
  <si>
    <t>cg19795502</t>
  </si>
  <si>
    <t>0.0106074080808524</t>
  </si>
  <si>
    <t>chr2:70475427-70476151</t>
  </si>
  <si>
    <t>TIA1</t>
  </si>
  <si>
    <t>cg16435808</t>
  </si>
  <si>
    <t>-0.00484400281911057</t>
  </si>
  <si>
    <t>chr2:70780049-70781577</t>
  </si>
  <si>
    <t>TGFA</t>
  </si>
  <si>
    <t>cg25475289</t>
  </si>
  <si>
    <t>-0.0157431208308628</t>
  </si>
  <si>
    <t>0.0307430883231546</t>
  </si>
  <si>
    <t>chr2:70994447-70995385</t>
  </si>
  <si>
    <t>ADD2</t>
  </si>
  <si>
    <t>cg25631352</t>
  </si>
  <si>
    <t>0.0157758068365358</t>
  </si>
  <si>
    <t>chr2:71126720-71129209</t>
  </si>
  <si>
    <t>VAX2</t>
  </si>
  <si>
    <t>cg26334672</t>
  </si>
  <si>
    <t>0.0145843624168631</t>
  </si>
  <si>
    <t>chr2:71134585-71134792</t>
  </si>
  <si>
    <t>cg17649293</t>
  </si>
  <si>
    <t>0.0276906664206745</t>
  </si>
  <si>
    <t>chr2:71295160-71296002</t>
  </si>
  <si>
    <t>NAGK</t>
  </si>
  <si>
    <t>cg10168434</t>
  </si>
  <si>
    <t>0.0155586510693528</t>
  </si>
  <si>
    <t>ch.2.1636738F</t>
  </si>
  <si>
    <t>-0.0119473084866046</t>
  </si>
  <si>
    <t>chr2:72371121-72375004</t>
  </si>
  <si>
    <t>CYP26B1</t>
  </si>
  <si>
    <t>cg08863459</t>
  </si>
  <si>
    <t>-0.00635474185988594</t>
  </si>
  <si>
    <t>0.0390239492137037</t>
  </si>
  <si>
    <t>chr2:73143055-73148260</t>
  </si>
  <si>
    <t>EMX1</t>
  </si>
  <si>
    <t>cg18704110</t>
  </si>
  <si>
    <t>-0.00648640357167076</t>
  </si>
  <si>
    <t>0.0469723023075099</t>
  </si>
  <si>
    <t>chr2:73460085-73461867</t>
  </si>
  <si>
    <t>CCT7</t>
  </si>
  <si>
    <t>Body;Body;Body;Body;Body;TSS1500;5'UTR</t>
  </si>
  <si>
    <t>cg06642617</t>
  </si>
  <si>
    <t>0.0121552452749905</t>
  </si>
  <si>
    <t>chr2:73612655-73613661</t>
  </si>
  <si>
    <t>ALMS1</t>
  </si>
  <si>
    <t>cg21182649</t>
  </si>
  <si>
    <t>0.0121665829803928</t>
  </si>
  <si>
    <t>chr2:74374838-74375257</t>
  </si>
  <si>
    <t>BOLA3</t>
  </si>
  <si>
    <t>cg17053845</t>
  </si>
  <si>
    <t>0.030447103422855</t>
  </si>
  <si>
    <t>chr2:74641733-74643350</t>
  </si>
  <si>
    <t>C2orf81</t>
  </si>
  <si>
    <t>cg05413277</t>
  </si>
  <si>
    <t>-0.00478968356349487</t>
  </si>
  <si>
    <t>chr2:74729399-74731166</t>
  </si>
  <si>
    <t>1stExon;Body;5'UTR</t>
  </si>
  <si>
    <t>cg00573355</t>
  </si>
  <si>
    <t>-0.00523327950774106</t>
  </si>
  <si>
    <t>chr2:75426592-75428030</t>
  </si>
  <si>
    <t>TACR1</t>
  </si>
  <si>
    <t>cg21314480</t>
  </si>
  <si>
    <t>0.0235341144819706</t>
  </si>
  <si>
    <t>0.0108244408674997</t>
  </si>
  <si>
    <t>cg16248937</t>
  </si>
  <si>
    <t>0.0112022332552631</t>
  </si>
  <si>
    <t>0.0352017398337435</t>
  </si>
  <si>
    <t>chr2:79739696-79740243</t>
  </si>
  <si>
    <t>CTNNA2</t>
  </si>
  <si>
    <t>cg01546568</t>
  </si>
  <si>
    <t>-0.0150628506668067</t>
  </si>
  <si>
    <t>cg10576499</t>
  </si>
  <si>
    <t>0.022122124645109</t>
  </si>
  <si>
    <t>0.0483547310979873</t>
  </si>
  <si>
    <t>chr2:84686005-84686751</t>
  </si>
  <si>
    <t>SUCLG1</t>
  </si>
  <si>
    <t>cg06700871</t>
  </si>
  <si>
    <t>0.0184574479525953</t>
  </si>
  <si>
    <t>cg26115228</t>
  </si>
  <si>
    <t>0.0115176541868217</t>
  </si>
  <si>
    <t>chr2:85131950-85132234</t>
  </si>
  <si>
    <t>TMSB10</t>
  </si>
  <si>
    <t>cg08239243</t>
  </si>
  <si>
    <t>-0.00467074845691153</t>
  </si>
  <si>
    <t>chr2:85197445-85199321</t>
  </si>
  <si>
    <t>KCMF1</t>
  </si>
  <si>
    <t>cg09713877</t>
  </si>
  <si>
    <t>0.0132240882203328</t>
  </si>
  <si>
    <t>chr2:86038311-86038666</t>
  </si>
  <si>
    <t>cg15597770</t>
  </si>
  <si>
    <t>0.010213229679812</t>
  </si>
  <si>
    <t>chr2:86115590-86116327</t>
  </si>
  <si>
    <t>ST3GAL5</t>
  </si>
  <si>
    <t>cg16963622</t>
  </si>
  <si>
    <t>0.0326657940973481</t>
  </si>
  <si>
    <t>0.0280697692050624</t>
  </si>
  <si>
    <t>LOC90784</t>
  </si>
  <si>
    <t>cg20948377</t>
  </si>
  <si>
    <t>0.0157391340793536</t>
  </si>
  <si>
    <t>chr2:86667815-86669447</t>
  </si>
  <si>
    <t>KDM3A</t>
  </si>
  <si>
    <t>cg19139691</t>
  </si>
  <si>
    <t>0.00854072966438028</t>
  </si>
  <si>
    <t>chr2:86850042-86851178</t>
  </si>
  <si>
    <t>RNF103</t>
  </si>
  <si>
    <t>cg05843387</t>
  </si>
  <si>
    <t>0.0125530598351005</t>
  </si>
  <si>
    <t>chr2:87036600-87037001</t>
  </si>
  <si>
    <t>CD8A</t>
  </si>
  <si>
    <t>cg20594226</t>
  </si>
  <si>
    <t>-0.0180273492506507</t>
  </si>
  <si>
    <t>chr2:88751335-88752865</t>
  </si>
  <si>
    <t>FOXI3</t>
  </si>
  <si>
    <t>cg08871855</t>
  </si>
  <si>
    <t>0.0341705888365197</t>
  </si>
  <si>
    <t>C2orf51</t>
  </si>
  <si>
    <t>cg03975271</t>
  </si>
  <si>
    <t>-0.0208379661826653</t>
  </si>
  <si>
    <t>cg04447741</t>
  </si>
  <si>
    <t>0.0136235726300329</t>
  </si>
  <si>
    <t>0.0449015489780789</t>
  </si>
  <si>
    <t>chr2:95663958-95664256</t>
  </si>
  <si>
    <t>cg22058452</t>
  </si>
  <si>
    <t>0.0074890879229553</t>
  </si>
  <si>
    <t>PROM2</t>
  </si>
  <si>
    <t>cg14052728</t>
  </si>
  <si>
    <t>0.0145768898857524</t>
  </si>
  <si>
    <t>chr2:96011132-96013197</t>
  </si>
  <si>
    <t>KCNIP3</t>
  </si>
  <si>
    <t>1stExon;Body</t>
  </si>
  <si>
    <t>cg25073919</t>
  </si>
  <si>
    <t>0.01252160247597</t>
  </si>
  <si>
    <t>0.0402419308614175</t>
  </si>
  <si>
    <t>chr2:96987027-96987888</t>
  </si>
  <si>
    <t>cg01310600</t>
  </si>
  <si>
    <t>-0.00767405546581505</t>
  </si>
  <si>
    <t>chr2:97001429-97001898</t>
  </si>
  <si>
    <t>NCAPH</t>
  </si>
  <si>
    <t>cg26625319</t>
  </si>
  <si>
    <t>-0.0216960823222603</t>
  </si>
  <si>
    <t>chr2:97192977-97193383</t>
  </si>
  <si>
    <t>cg09611490</t>
  </si>
  <si>
    <t>0.0170058831993031</t>
  </si>
  <si>
    <t>0.0294915642574808</t>
  </si>
  <si>
    <t>chr2:97426800-97427208</t>
  </si>
  <si>
    <t>CNNM4</t>
  </si>
  <si>
    <t>cg08313757</t>
  </si>
  <si>
    <t>-0.00988851680307563</t>
  </si>
  <si>
    <t>chr2:97523356-97524186</t>
  </si>
  <si>
    <t>ANKRD39</t>
  </si>
  <si>
    <t>cg18483322</t>
  </si>
  <si>
    <t>0.0252760613608187</t>
  </si>
  <si>
    <t>chr2:98262362-98262924</t>
  </si>
  <si>
    <t>COX5B</t>
  </si>
  <si>
    <t>cg21242684</t>
  </si>
  <si>
    <t>0.0306217008251018</t>
  </si>
  <si>
    <t>cg02999390</t>
  </si>
  <si>
    <t>-0.00763344756133312</t>
  </si>
  <si>
    <t>chr2:99552185-99553831</t>
  </si>
  <si>
    <t>C2orf55</t>
  </si>
  <si>
    <t>cg16721459</t>
  </si>
  <si>
    <t>-0.00666712519320036</t>
  </si>
  <si>
    <t>chr2:9983263-9983901</t>
  </si>
  <si>
    <t>TAF1B</t>
  </si>
  <si>
    <t>cg16692761</t>
  </si>
  <si>
    <t>0.0214834505169079</t>
  </si>
  <si>
    <t>chr20:10015610-10015914</t>
  </si>
  <si>
    <t>ANKRD5</t>
  </si>
  <si>
    <t>cg22553011</t>
  </si>
  <si>
    <t>0.0367723873809926</t>
  </si>
  <si>
    <t>chr20:10414276-10414993</t>
  </si>
  <si>
    <t>MKKS</t>
  </si>
  <si>
    <t>cg17778165</t>
  </si>
  <si>
    <t>0.0118603102446666</t>
  </si>
  <si>
    <t>0.0393519772170137</t>
  </si>
  <si>
    <t>C20orf94</t>
  </si>
  <si>
    <t>cg10282061</t>
  </si>
  <si>
    <t>0.0253163228582777</t>
  </si>
  <si>
    <t>chr20:1293681-1294328</t>
  </si>
  <si>
    <t>SDCBP2</t>
  </si>
  <si>
    <t>5'UTR;1stExon;Body</t>
  </si>
  <si>
    <t>cg14126484</t>
  </si>
  <si>
    <t>-0.00378742001284128</t>
  </si>
  <si>
    <t>0.0446930409857031</t>
  </si>
  <si>
    <t>chr20:13200670-13202616</t>
  </si>
  <si>
    <t>ISM1</t>
  </si>
  <si>
    <t>cg26322248</t>
  </si>
  <si>
    <t>0.0158471884837664</t>
  </si>
  <si>
    <t>chr20:13765166-13765909</t>
  </si>
  <si>
    <t>ESF1</t>
  </si>
  <si>
    <t>1stExon;5'UTR;TSS200;TSS200;TSS200</t>
  </si>
  <si>
    <t>cg10973236</t>
  </si>
  <si>
    <t>0.0215460451998459</t>
  </si>
  <si>
    <t>chr20:18568436-18569092</t>
  </si>
  <si>
    <t>cg05921762</t>
  </si>
  <si>
    <t>-0.00797260872983738</t>
  </si>
  <si>
    <t>chr20:19738039-19739773</t>
  </si>
  <si>
    <t>cg00438541</t>
  </si>
  <si>
    <t>0.00943513333358308</t>
  </si>
  <si>
    <t>chr20:21283636-21284446</t>
  </si>
  <si>
    <t>XRN2</t>
  </si>
  <si>
    <t>cg14522873</t>
  </si>
  <si>
    <t>0.0171656501911307</t>
  </si>
  <si>
    <t>chr20:21485932-21496714</t>
  </si>
  <si>
    <t>NKX2-2</t>
  </si>
  <si>
    <t>cg06624291</t>
  </si>
  <si>
    <t>-0.0160856909271212</t>
  </si>
  <si>
    <t>cg20066627</t>
  </si>
  <si>
    <t>-0.0183930824735773</t>
  </si>
  <si>
    <t>chr20:21501961-21503931</t>
  </si>
  <si>
    <t>cg22399790</t>
  </si>
  <si>
    <t>0.0151372603034514</t>
  </si>
  <si>
    <t>chr20:21694472-21695344</t>
  </si>
  <si>
    <t>PAX1</t>
  </si>
  <si>
    <t>cg19404433</t>
  </si>
  <si>
    <t>-0.00895891774297949</t>
  </si>
  <si>
    <t>0.0339471056763128</t>
  </si>
  <si>
    <t>chr20:22562736-22566104</t>
  </si>
  <si>
    <t>FOXA2</t>
  </si>
  <si>
    <t>5'UTR;TSS1500;1stExon</t>
  </si>
  <si>
    <t>cg07003030</t>
  </si>
  <si>
    <t>0.0115476223805788</t>
  </si>
  <si>
    <t>0.0301407046500571</t>
  </si>
  <si>
    <t>chr20:23401108-23402294</t>
  </si>
  <si>
    <t>NAPB</t>
  </si>
  <si>
    <t>cg13285189</t>
  </si>
  <si>
    <t>0.0338674979105059</t>
  </si>
  <si>
    <t>CSTL1</t>
  </si>
  <si>
    <t>cg20171451</t>
  </si>
  <si>
    <t>0.0409716640145869</t>
  </si>
  <si>
    <t>TMEM90B</t>
  </si>
  <si>
    <t>cg10267724</t>
  </si>
  <si>
    <t>0.0203358379921634</t>
  </si>
  <si>
    <t>chr20:25128764-25129610</t>
  </si>
  <si>
    <t>LOC284798</t>
  </si>
  <si>
    <t>cg18009321</t>
  </si>
  <si>
    <t>0.0157012206591643</t>
  </si>
  <si>
    <t>0.0470885389163688</t>
  </si>
  <si>
    <t>GINS1</t>
  </si>
  <si>
    <t>ch.20.546216F</t>
  </si>
  <si>
    <t>0.00803978536156794</t>
  </si>
  <si>
    <t>0.018202766758889</t>
  </si>
  <si>
    <t>chr20:25676700-25677784</t>
  </si>
  <si>
    <t>ZNF337</t>
  </si>
  <si>
    <t>cg19911446</t>
  </si>
  <si>
    <t>0.0171603435796783</t>
  </si>
  <si>
    <t>chr20:30135076-30135292</t>
  </si>
  <si>
    <t>HM13</t>
  </si>
  <si>
    <t>Body;Body;Body;TSS200</t>
  </si>
  <si>
    <t>cg17840843</t>
  </si>
  <si>
    <t>-0.01076967836045</t>
  </si>
  <si>
    <t>chr20:3026277-3027468</t>
  </si>
  <si>
    <t>MRPS26</t>
  </si>
  <si>
    <t>cg24504518</t>
  </si>
  <si>
    <t>0.0556011067974508</t>
  </si>
  <si>
    <t>chr20:30326913-30327430</t>
  </si>
  <si>
    <t>cg19110428</t>
  </si>
  <si>
    <t>0.0183394827251148</t>
  </si>
  <si>
    <t>chr20:30467544-30467965</t>
  </si>
  <si>
    <t>TTLL9</t>
  </si>
  <si>
    <t>cg25517151</t>
  </si>
  <si>
    <t>-0.00868923415402846</t>
  </si>
  <si>
    <t>chr20:304826-308323</t>
  </si>
  <si>
    <t>SOX12</t>
  </si>
  <si>
    <t>cg23922081</t>
  </si>
  <si>
    <t>0.0073638871642365</t>
  </si>
  <si>
    <t>chr20:31330957-31331410</t>
  </si>
  <si>
    <t>COMMD7</t>
  </si>
  <si>
    <t>cg18785833</t>
  </si>
  <si>
    <t>0.0263397009838503</t>
  </si>
  <si>
    <t>chr20:31350149-31351263</t>
  </si>
  <si>
    <t>DNMT3B</t>
  </si>
  <si>
    <t>cg01870247</t>
  </si>
  <si>
    <t>-0.00489679703287402</t>
  </si>
  <si>
    <t>0.0294316498321615</t>
  </si>
  <si>
    <t>chr20:3140295-3140570</t>
  </si>
  <si>
    <t>UBOX5</t>
  </si>
  <si>
    <t>cg17734135</t>
  </si>
  <si>
    <t>-0.00758445053758359</t>
  </si>
  <si>
    <t>chr20:33291815-33292568</t>
  </si>
  <si>
    <t>TP53INP2</t>
  </si>
  <si>
    <t>cg12266151</t>
  </si>
  <si>
    <t>-0.00578471578384547</t>
  </si>
  <si>
    <t>chr20:33734567-33735280</t>
  </si>
  <si>
    <t>EDEM2</t>
  </si>
  <si>
    <t>cg06144080</t>
  </si>
  <si>
    <t>0.012280243885434</t>
  </si>
  <si>
    <t>chr20:34129537-34130038</t>
  </si>
  <si>
    <t>ERGIC3</t>
  </si>
  <si>
    <t>cg26106707</t>
  </si>
  <si>
    <t>-0.00798501173228619</t>
  </si>
  <si>
    <t>chr20:34252556-34252927</t>
  </si>
  <si>
    <t>CPNE1</t>
  </si>
  <si>
    <t>TSS200;TSS200;TSS200;TSS200;TSS200;TSS200;TSS200;TSS200;TSS200</t>
  </si>
  <si>
    <t>cg06519111</t>
  </si>
  <si>
    <t>0.0262924512529276</t>
  </si>
  <si>
    <t>DLGAP4</t>
  </si>
  <si>
    <t>cg02701137</t>
  </si>
  <si>
    <t>0.0427843731538368</t>
  </si>
  <si>
    <t>chr20:35169189-35169540</t>
  </si>
  <si>
    <t>cg01597342</t>
  </si>
  <si>
    <t>0.0105782455310144</t>
  </si>
  <si>
    <t>chr20:36661834-36662495</t>
  </si>
  <si>
    <t>RPRD1B</t>
  </si>
  <si>
    <t>cg24862550</t>
  </si>
  <si>
    <t>-0.00649943292248706</t>
  </si>
  <si>
    <t>0.0467314556077662</t>
  </si>
  <si>
    <t>chr20:36793549-36793867</t>
  </si>
  <si>
    <t>TGM2</t>
  </si>
  <si>
    <t>cg24014487</t>
  </si>
  <si>
    <t>-0.00563414530656226</t>
  </si>
  <si>
    <t>chr20:37075227-37075854</t>
  </si>
  <si>
    <t>SNHG11</t>
  </si>
  <si>
    <t>cg09506515</t>
  </si>
  <si>
    <t>-0.00399587375864058</t>
  </si>
  <si>
    <t>0.046349495567996</t>
  </si>
  <si>
    <t>chr20:37352130-37357372</t>
  </si>
  <si>
    <t>SLC32A1</t>
  </si>
  <si>
    <t>cg25307168</t>
  </si>
  <si>
    <t>-0.00845050268930214</t>
  </si>
  <si>
    <t>cg26877715</t>
  </si>
  <si>
    <t>-0.0126892531949537</t>
  </si>
  <si>
    <t>chr20:37434206-37435592</t>
  </si>
  <si>
    <t>PPP1R16B</t>
  </si>
  <si>
    <t>cg21656726</t>
  </si>
  <si>
    <t>0.0260183506891688</t>
  </si>
  <si>
    <t>0.0286079421984745</t>
  </si>
  <si>
    <t>chr20:388472-389342</t>
  </si>
  <si>
    <t>RBCK1</t>
  </si>
  <si>
    <t>cg13812132</t>
  </si>
  <si>
    <t>0.0366559245197294</t>
  </si>
  <si>
    <t>chr20:39311378-39312435</t>
  </si>
  <si>
    <t>cg22865640</t>
  </si>
  <si>
    <t>0.0113013104150074</t>
  </si>
  <si>
    <t>cg20208133</t>
  </si>
  <si>
    <t>-0.00877263894211276</t>
  </si>
  <si>
    <t>chr20:4129482-4130412</t>
  </si>
  <si>
    <t>SMOX</t>
  </si>
  <si>
    <t>cg15579370</t>
  </si>
  <si>
    <t>-0.00867750712629358</t>
  </si>
  <si>
    <t>0.0439991884160329</t>
  </si>
  <si>
    <t>chr20:41817475-41819212</t>
  </si>
  <si>
    <t>PTPRT</t>
  </si>
  <si>
    <t>cg27625055</t>
  </si>
  <si>
    <t>-0.00523886597908425</t>
  </si>
  <si>
    <t>cg07167168</t>
  </si>
  <si>
    <t>0.0149195930617903</t>
  </si>
  <si>
    <t>chr20:42085948-42087322</t>
  </si>
  <si>
    <t>SFRS6</t>
  </si>
  <si>
    <t>cg09620491</t>
  </si>
  <si>
    <t>0.0362574833275374</t>
  </si>
  <si>
    <t>0.0297336923633556</t>
  </si>
  <si>
    <t>chr20:42143210-42143591</t>
  </si>
  <si>
    <t>L3MBTL</t>
  </si>
  <si>
    <t>cg12699433</t>
  </si>
  <si>
    <t>0.0385593843524358</t>
  </si>
  <si>
    <t>cg22601123</t>
  </si>
  <si>
    <t>0.0435302607307652</t>
  </si>
  <si>
    <t>cg01071811</t>
  </si>
  <si>
    <t>0.0447130678836853</t>
  </si>
  <si>
    <t>cg02611863</t>
  </si>
  <si>
    <t>-0.0127853882693446</t>
  </si>
  <si>
    <t>chr20:42543097-42545137</t>
  </si>
  <si>
    <t>TOX2</t>
  </si>
  <si>
    <t>cg23872756</t>
  </si>
  <si>
    <t>-0.00549204298387508</t>
  </si>
  <si>
    <t>chr20:43374349-43374890</t>
  </si>
  <si>
    <t>KCNK15</t>
  </si>
  <si>
    <t>cg09203114</t>
  </si>
  <si>
    <t>-0.010707302380731</t>
  </si>
  <si>
    <t>0.0465792874262761</t>
  </si>
  <si>
    <t>chr20:442530-443365</t>
  </si>
  <si>
    <t>TBC1D20</t>
  </si>
  <si>
    <t>cg26692046</t>
  </si>
  <si>
    <t>0.0446505305026202</t>
  </si>
  <si>
    <t>chr20:44540445-44540957</t>
  </si>
  <si>
    <t>PLTP</t>
  </si>
  <si>
    <t>cg20105087</t>
  </si>
  <si>
    <t>0.0209346887360687</t>
  </si>
  <si>
    <t>chr20:44685771-44687610</t>
  </si>
  <si>
    <t>SLC12A5</t>
  </si>
  <si>
    <t>cg04403809</t>
  </si>
  <si>
    <t>0.041401057744478</t>
  </si>
  <si>
    <t>0.018531394811457</t>
  </si>
  <si>
    <t>chr20:44875253-44875454</t>
  </si>
  <si>
    <t>CDH22</t>
  </si>
  <si>
    <t>cg01059768</t>
  </si>
  <si>
    <t>-0.0083289063622742</t>
  </si>
  <si>
    <t>chr20:44992677-44993103</t>
  </si>
  <si>
    <t>SLC35C2</t>
  </si>
  <si>
    <t>cg20267922</t>
  </si>
  <si>
    <t>0.0277329505649978</t>
  </si>
  <si>
    <t>chr20:45142000-45142337</t>
  </si>
  <si>
    <t>ZNF334</t>
  </si>
  <si>
    <t>cg27385032</t>
  </si>
  <si>
    <t>-0.0118409831017144</t>
  </si>
  <si>
    <t>ZMYND8</t>
  </si>
  <si>
    <t>cg13699808</t>
  </si>
  <si>
    <t>-0.0124984207369721</t>
  </si>
  <si>
    <t>ch.20.4648144R</t>
  </si>
  <si>
    <t>0.0307169135480313</t>
  </si>
  <si>
    <t>STAU1</t>
  </si>
  <si>
    <t>5'UTR;5'UTR;5'UTR;Body;5'UTR</t>
  </si>
  <si>
    <t>ch.20.1062061F</t>
  </si>
  <si>
    <t>-0.0066453229430092</t>
  </si>
  <si>
    <t>chr20:47804353-47805160</t>
  </si>
  <si>
    <t>cg01825986</t>
  </si>
  <si>
    <t>0.0311310189206931</t>
  </si>
  <si>
    <t>cg19482540</t>
  </si>
  <si>
    <t>-0.00683368747590846</t>
  </si>
  <si>
    <t>chr20:47894197-47895199</t>
  </si>
  <si>
    <t>C20orf199</t>
  </si>
  <si>
    <t>Body;TSS1500;Body;TSS200;TSS1500</t>
  </si>
  <si>
    <t>cg24465118</t>
  </si>
  <si>
    <t>-0.0090367501390046</t>
  </si>
  <si>
    <t>0.0257955140924955</t>
  </si>
  <si>
    <t>chr20:48098512-48099560</t>
  </si>
  <si>
    <t>KCNB1</t>
  </si>
  <si>
    <t>cg10951120</t>
  </si>
  <si>
    <t>-0.00907475444097989</t>
  </si>
  <si>
    <t>chr20:48806598-48809022</t>
  </si>
  <si>
    <t>CEBPB</t>
  </si>
  <si>
    <t>cg06291846</t>
  </si>
  <si>
    <t>-0.0177301397423537</t>
  </si>
  <si>
    <t>chr20:49126617-49127435</t>
  </si>
  <si>
    <t>PTPN1</t>
  </si>
  <si>
    <t>cg20154657</t>
  </si>
  <si>
    <t>-0.0165160824121975</t>
  </si>
  <si>
    <t>chr20:54919036-54919357</t>
  </si>
  <si>
    <t>cg26318825</t>
  </si>
  <si>
    <t>0.020292671748928</t>
  </si>
  <si>
    <t>chr20:54967036-54968001</t>
  </si>
  <si>
    <t>CSTF1</t>
  </si>
  <si>
    <t>cg15747531</t>
  </si>
  <si>
    <t>-0.00982844154120397</t>
  </si>
  <si>
    <t>chr20:55200279-55206789</t>
  </si>
  <si>
    <t>TFAP2C</t>
  </si>
  <si>
    <t>cg24581326</t>
  </si>
  <si>
    <t>0.0125336245957532</t>
  </si>
  <si>
    <t>cg24831725</t>
  </si>
  <si>
    <t>0.0200543000313561</t>
  </si>
  <si>
    <t>CTCFL</t>
  </si>
  <si>
    <t>cg15858483</t>
  </si>
  <si>
    <t>0.0419156606513541</t>
  </si>
  <si>
    <t>0.0375628821093528</t>
  </si>
  <si>
    <t>chr20:56283891-56285395</t>
  </si>
  <si>
    <t>PMEPA1</t>
  </si>
  <si>
    <t>5'UTR;5'UTR;Body;Body</t>
  </si>
  <si>
    <t>cg13838969</t>
  </si>
  <si>
    <t>-0.0128379420885334</t>
  </si>
  <si>
    <t>0.038315586981309</t>
  </si>
  <si>
    <t>5'UTR;TSS1500;5'UTR;Body</t>
  </si>
  <si>
    <t>cg00466301</t>
  </si>
  <si>
    <t>-0.012397377883465</t>
  </si>
  <si>
    <t>chr20:56725857-56726113</t>
  </si>
  <si>
    <t>C20orf85</t>
  </si>
  <si>
    <t>cg03387930</t>
  </si>
  <si>
    <t>-0.0130845095447728</t>
  </si>
  <si>
    <t>cg22991320</t>
  </si>
  <si>
    <t>0.0168508536626108</t>
  </si>
  <si>
    <t>chr20:57267527-57268420</t>
  </si>
  <si>
    <t>NPEPL1</t>
  </si>
  <si>
    <t>cg06548214</t>
  </si>
  <si>
    <t>0.0364788402070841</t>
  </si>
  <si>
    <t>C20orf196</t>
  </si>
  <si>
    <t>cg04382250</t>
  </si>
  <si>
    <t>0.0336462283053228</t>
  </si>
  <si>
    <t>0.0203246494345494</t>
  </si>
  <si>
    <t>chr20:57414595-57414896</t>
  </si>
  <si>
    <t>cg04132853</t>
  </si>
  <si>
    <t>-0.0242967693832366</t>
  </si>
  <si>
    <t>0.0137984037723436</t>
  </si>
  <si>
    <t>chr20:57415135-57417153</t>
  </si>
  <si>
    <t>Body;3'UTR</t>
  </si>
  <si>
    <t>cg01355739</t>
  </si>
  <si>
    <t>-0.0177807941217363</t>
  </si>
  <si>
    <t>chr20:57426729-57427047</t>
  </si>
  <si>
    <t>TSS1500;TSS1500;3'UTR;TSS1500</t>
  </si>
  <si>
    <t>cg14176797</t>
  </si>
  <si>
    <t>0.0193283432620741</t>
  </si>
  <si>
    <t>0.0266377780853473</t>
  </si>
  <si>
    <t>chr20:57797223-57797441</t>
  </si>
  <si>
    <t>ZNF831</t>
  </si>
  <si>
    <t>cg18594562</t>
  </si>
  <si>
    <t>-0.00735196201417464</t>
  </si>
  <si>
    <t>0.0417819249579019</t>
  </si>
  <si>
    <t>chr20:57875317-57876126</t>
  </si>
  <si>
    <t>EDN3</t>
  </si>
  <si>
    <t>cg08318212</t>
  </si>
  <si>
    <t>0.0116779646672034</t>
  </si>
  <si>
    <t>chr20:58179808-58180787</t>
  </si>
  <si>
    <t>PHACTR3</t>
  </si>
  <si>
    <t>cg25355482</t>
  </si>
  <si>
    <t>-0.00834706568570722</t>
  </si>
  <si>
    <t>0.0369756574283415</t>
  </si>
  <si>
    <t>cg20357628</t>
  </si>
  <si>
    <t>-0.00535682619773955</t>
  </si>
  <si>
    <t>chr20:5891878-5892417</t>
  </si>
  <si>
    <t>CHGB</t>
  </si>
  <si>
    <t>cg21368865</t>
  </si>
  <si>
    <t>-0.00943293573866114</t>
  </si>
  <si>
    <t>0.0266581814381424</t>
  </si>
  <si>
    <t>chr20:60640721-60641805</t>
  </si>
  <si>
    <t>TAF4</t>
  </si>
  <si>
    <t>cg26831081</t>
  </si>
  <si>
    <t>-0.00963120524484357</t>
  </si>
  <si>
    <t>0.0153771517270057</t>
  </si>
  <si>
    <t>cg22686066</t>
  </si>
  <si>
    <t>-0.00935913527468553</t>
  </si>
  <si>
    <t>chr20:6103436-6103970</t>
  </si>
  <si>
    <t>FERMT1</t>
  </si>
  <si>
    <t>cg06668073</t>
  </si>
  <si>
    <t>-0.0142650345330716</t>
  </si>
  <si>
    <t>chr20:61049361-61051897</t>
  </si>
  <si>
    <t>GATA5</t>
  </si>
  <si>
    <t>cg16919517</t>
  </si>
  <si>
    <t>-0.00623558203875799</t>
  </si>
  <si>
    <t>chr20:61339858-61341220</t>
  </si>
  <si>
    <t>NTSR1</t>
  </si>
  <si>
    <t>cg05295038</t>
  </si>
  <si>
    <t>0.0106184987878774</t>
  </si>
  <si>
    <t>0.0305780841514026</t>
  </si>
  <si>
    <t>chr20:61435828-61437150</t>
  </si>
  <si>
    <t>C20orf20</t>
  </si>
  <si>
    <t>cg13470557</t>
  </si>
  <si>
    <t>-0.011836918134201</t>
  </si>
  <si>
    <t>OGFR</t>
  </si>
  <si>
    <t>cg07185174</t>
  </si>
  <si>
    <t>-0.00415435874765777</t>
  </si>
  <si>
    <t>chr20:61492119-61493626</t>
  </si>
  <si>
    <t>TCFL5</t>
  </si>
  <si>
    <t>cg02285715</t>
  </si>
  <si>
    <t>-0.00714101346578232</t>
  </si>
  <si>
    <t>cg01489519</t>
  </si>
  <si>
    <t>0.0153011211423412</t>
  </si>
  <si>
    <t>chr20:61560433-61560954</t>
  </si>
  <si>
    <t>DIDO1</t>
  </si>
  <si>
    <t>cg01645295</t>
  </si>
  <si>
    <t>0.0082196176608721</t>
  </si>
  <si>
    <t>chr20:61903907-61904701</t>
  </si>
  <si>
    <t>ARFGAP1</t>
  </si>
  <si>
    <t>cg18596686</t>
  </si>
  <si>
    <t>0.0130546544811468</t>
  </si>
  <si>
    <t>chr20:62076060-62076263</t>
  </si>
  <si>
    <t>KCNQ2</t>
  </si>
  <si>
    <t>cg19768442</t>
  </si>
  <si>
    <t>0.0141980207660847</t>
  </si>
  <si>
    <t>chr20:62079615-62079912</t>
  </si>
  <si>
    <t>cg10946576</t>
  </si>
  <si>
    <t>-0.0041728759843608</t>
  </si>
  <si>
    <t>chr20:62102541-62103995</t>
  </si>
  <si>
    <t>cg07288921</t>
  </si>
  <si>
    <t>0.00749140270809999</t>
  </si>
  <si>
    <t>0.0495136217911052</t>
  </si>
  <si>
    <t>chr20:62221334-62222056</t>
  </si>
  <si>
    <t>GMEB2</t>
  </si>
  <si>
    <t>cg03425785</t>
  </si>
  <si>
    <t>-0.0229659264649332</t>
  </si>
  <si>
    <t>0.0393904216486181</t>
  </si>
  <si>
    <t>chr20:62328013-62328558</t>
  </si>
  <si>
    <t>RTEL1</t>
  </si>
  <si>
    <t>3'UTR;5'UTR;TSS1500;3'UTR</t>
  </si>
  <si>
    <t>cg05172940</t>
  </si>
  <si>
    <t>0.0101764007207961</t>
  </si>
  <si>
    <t>chr20:62338659-62340274</t>
  </si>
  <si>
    <t>ZGPAT</t>
  </si>
  <si>
    <t>cg12659370</t>
  </si>
  <si>
    <t>-0.0151743965722053</t>
  </si>
  <si>
    <t>0.0344164370375019</t>
  </si>
  <si>
    <t>chr20:62406463-62407179</t>
  </si>
  <si>
    <t>ZBTB46</t>
  </si>
  <si>
    <t>cg16737517</t>
  </si>
  <si>
    <t>-0.0140134231252185</t>
  </si>
  <si>
    <t>chr20:62600653-62601676</t>
  </si>
  <si>
    <t>ZNF512B</t>
  </si>
  <si>
    <t>cg13420112</t>
  </si>
  <si>
    <t>0.0131061821614636</t>
  </si>
  <si>
    <t>chr20:62733463-62734322</t>
  </si>
  <si>
    <t>cg02991238</t>
  </si>
  <si>
    <t>-0.0115929272436297</t>
  </si>
  <si>
    <t>chr20:9487111-9487889</t>
  </si>
  <si>
    <t>cg10244340</t>
  </si>
  <si>
    <t>chr21</t>
  </si>
  <si>
    <t>0.0171563657166742</t>
  </si>
  <si>
    <t>0.0451803525536296</t>
  </si>
  <si>
    <t>chr21:15755371-15756086</t>
  </si>
  <si>
    <t>HSPA13</t>
  </si>
  <si>
    <t>cg15555019</t>
  </si>
  <si>
    <t>0.0197661387218407</t>
  </si>
  <si>
    <t>0.0431920995870099</t>
  </si>
  <si>
    <t>SAMSN1</t>
  </si>
  <si>
    <t>cg13951664</t>
  </si>
  <si>
    <t>-0.00685624335683751</t>
  </si>
  <si>
    <t>chr21:17101853-17103000</t>
  </si>
  <si>
    <t>USP25</t>
  </si>
  <si>
    <t>cg15660669</t>
  </si>
  <si>
    <t>0.0553616412773849</t>
  </si>
  <si>
    <t>cg20975593</t>
  </si>
  <si>
    <t>-0.0589849664706459</t>
  </si>
  <si>
    <t>MIRLET7C</t>
  </si>
  <si>
    <t>cg19173502</t>
  </si>
  <si>
    <t>0.0161737486346774</t>
  </si>
  <si>
    <t>ch.21.17404405R</t>
  </si>
  <si>
    <t>0.0168003596385996</t>
  </si>
  <si>
    <t>chr21:18884806-18886111</t>
  </si>
  <si>
    <t>CXADR</t>
  </si>
  <si>
    <t>cg11716681</t>
  </si>
  <si>
    <t>-0.00595267119891806</t>
  </si>
  <si>
    <t>0.0316448329557376</t>
  </si>
  <si>
    <t>cg05169244</t>
  </si>
  <si>
    <t>-0.0127226583868958</t>
  </si>
  <si>
    <t>0.0404748375023649</t>
  </si>
  <si>
    <t>chr21:27106814-27108211</t>
  </si>
  <si>
    <t>ATP5J</t>
  </si>
  <si>
    <t>5'UTR;5'UTR;Body;5'UTR;5'UTR;TSS1500</t>
  </si>
  <si>
    <t>cg00324562</t>
  </si>
  <si>
    <t>0.0122123976354542</t>
  </si>
  <si>
    <t>TSS1500;TSS1500;TSS1500;TSS1500;5'UTR;TSS1500</t>
  </si>
  <si>
    <t>cg15707568</t>
  </si>
  <si>
    <t>0.0172233100464212</t>
  </si>
  <si>
    <t>KRTAP20-3</t>
  </si>
  <si>
    <t>cg06002471</t>
  </si>
  <si>
    <t>0.0216283465373209</t>
  </si>
  <si>
    <t>chr21:33783914-33785717</t>
  </si>
  <si>
    <t>C21orf63</t>
  </si>
  <si>
    <t>cg27544190</t>
  </si>
  <si>
    <t>0.0251802819355664</t>
  </si>
  <si>
    <t>chr21:34099716-34100796</t>
  </si>
  <si>
    <t>SYNJ1</t>
  </si>
  <si>
    <t>5'UTR;Body;Body;5'UTR</t>
  </si>
  <si>
    <t>cg08799270</t>
  </si>
  <si>
    <t>0.0116521299703713</t>
  </si>
  <si>
    <t>chr21:34392162-34392656</t>
  </si>
  <si>
    <t>cg00118317</t>
  </si>
  <si>
    <t>0.021309603745887</t>
  </si>
  <si>
    <t>chr21:34696532-34697750</t>
  </si>
  <si>
    <t>IFNAR1</t>
  </si>
  <si>
    <t>cg14352951</t>
  </si>
  <si>
    <t>0.0100373788654516</t>
  </si>
  <si>
    <t>chr21:34851229-34852702</t>
  </si>
  <si>
    <t>TMEM50B</t>
  </si>
  <si>
    <t>cg03113683</t>
  </si>
  <si>
    <t>0.00691173626770844</t>
  </si>
  <si>
    <t>chr21:34914303-34915906</t>
  </si>
  <si>
    <t>SON</t>
  </si>
  <si>
    <t>TSS1500;TSS1500;TSS200;5'UTR;5'UTR;TSS200</t>
  </si>
  <si>
    <t>cg27099159</t>
  </si>
  <si>
    <t>0.0490822071218752</t>
  </si>
  <si>
    <t>chr21:35013876-35014257</t>
  </si>
  <si>
    <t>CRYZL1</t>
  </si>
  <si>
    <t>cg12186917</t>
  </si>
  <si>
    <t>0.0144198309060698</t>
  </si>
  <si>
    <t>chr21:35014823-35015792</t>
  </si>
  <si>
    <t>ITSN1</t>
  </si>
  <si>
    <t>1stExon;1stExon;5'UTR;5'UTR;TSS1500</t>
  </si>
  <si>
    <t>cg16762072</t>
  </si>
  <si>
    <t>0.016461143773965</t>
  </si>
  <si>
    <t>chr21:35747326-35748122</t>
  </si>
  <si>
    <t>FAM165B</t>
  </si>
  <si>
    <t>cg03662217</t>
  </si>
  <si>
    <t>-0.0165623663488421</t>
  </si>
  <si>
    <t>0.0275340292853058</t>
  </si>
  <si>
    <t>chr21:36041305-36043224</t>
  </si>
  <si>
    <t>CLIC6</t>
  </si>
  <si>
    <t>cg17935217</t>
  </si>
  <si>
    <t>-0.0105524409081602</t>
  </si>
  <si>
    <t>cg04125350</t>
  </si>
  <si>
    <t>0.0200528581704501</t>
  </si>
  <si>
    <t>cg08363042</t>
  </si>
  <si>
    <t>-0.01943057096059</t>
  </si>
  <si>
    <t>NCRNA00160</t>
  </si>
  <si>
    <t>cg17595945</t>
  </si>
  <si>
    <t>0.0285973473346483</t>
  </si>
  <si>
    <t>0.0330329367431796</t>
  </si>
  <si>
    <t>BRWD1</t>
  </si>
  <si>
    <t>ch.21.551062R</t>
  </si>
  <si>
    <t>-0.00602426409566866</t>
  </si>
  <si>
    <t>chr21:40720185-40721625</t>
  </si>
  <si>
    <t>cg14518302</t>
  </si>
  <si>
    <t>-0.0575837550970223</t>
  </si>
  <si>
    <t>chr21:40760626-40760829</t>
  </si>
  <si>
    <t>WRB</t>
  </si>
  <si>
    <t>cg19761502</t>
  </si>
  <si>
    <t>-0.10746166926923</t>
  </si>
  <si>
    <t>-0.0352368876546189</t>
  </si>
  <si>
    <t>cg21736411</t>
  </si>
  <si>
    <t>-0.0801142103169945</t>
  </si>
  <si>
    <t>-0.0683219407013322</t>
  </si>
  <si>
    <t>cg15977137</t>
  </si>
  <si>
    <t>0.0136538119784678</t>
  </si>
  <si>
    <t>chr21:42617817-42618020</t>
  </si>
  <si>
    <t>BACE2</t>
  </si>
  <si>
    <t>cg14523602</t>
  </si>
  <si>
    <t>-0.00667852800896681</t>
  </si>
  <si>
    <t>chr21:42878751-42880674</t>
  </si>
  <si>
    <t>TMPRSS2</t>
  </si>
  <si>
    <t>cg26337277</t>
  </si>
  <si>
    <t>0.00598428855887233</t>
  </si>
  <si>
    <t>0.0281704881277685</t>
  </si>
  <si>
    <t>chr21:43255476-43255722</t>
  </si>
  <si>
    <t>PRDM15</t>
  </si>
  <si>
    <t>cg21063361</t>
  </si>
  <si>
    <t>0.00881247520082194</t>
  </si>
  <si>
    <t>cg25195203</t>
  </si>
  <si>
    <t>0.0785625190727006</t>
  </si>
  <si>
    <t>chr21:43526570-43526817</t>
  </si>
  <si>
    <t>C21orf128</t>
  </si>
  <si>
    <t>cg14562523</t>
  </si>
  <si>
    <t>0.0639179987624371</t>
  </si>
  <si>
    <t>cg01542693</t>
  </si>
  <si>
    <t>0.0983932915500982</t>
  </si>
  <si>
    <t>UMODL1</t>
  </si>
  <si>
    <t>cg24372256</t>
  </si>
  <si>
    <t>0.00816825301848257</t>
  </si>
  <si>
    <t>chr21:43638948-43640132</t>
  </si>
  <si>
    <t>ABCG1</t>
  </si>
  <si>
    <t>TSS1500;TSS200;5'UTR;Body;Body;TSS200</t>
  </si>
  <si>
    <t>cg07875759</t>
  </si>
  <si>
    <t>0.0233258618466184</t>
  </si>
  <si>
    <t>cg26606789</t>
  </si>
  <si>
    <t>-0.00895407707134751</t>
  </si>
  <si>
    <t>chr21:44394084-44395850</t>
  </si>
  <si>
    <t>PKNOX1</t>
  </si>
  <si>
    <t>cg04193427</t>
  </si>
  <si>
    <t>-0.0148552630439967</t>
  </si>
  <si>
    <t>0.0456107948654784</t>
  </si>
  <si>
    <t>chr21:44527163-44528066</t>
  </si>
  <si>
    <t>cg10957180</t>
  </si>
  <si>
    <t>0.0230885807633354</t>
  </si>
  <si>
    <t>0.0322939729084561</t>
  </si>
  <si>
    <t>chr21:45363473-45363799</t>
  </si>
  <si>
    <t>AGPAT3</t>
  </si>
  <si>
    <t>cg02869163</t>
  </si>
  <si>
    <t>-0.0102596845612029</t>
  </si>
  <si>
    <t>chr21:45431646-45432978</t>
  </si>
  <si>
    <t>TRAPPC10</t>
  </si>
  <si>
    <t>cg19546875</t>
  </si>
  <si>
    <t>0.0323603905931846</t>
  </si>
  <si>
    <t>0.0372572972815758</t>
  </si>
  <si>
    <t>C21orf29</t>
  </si>
  <si>
    <t>cg04257752</t>
  </si>
  <si>
    <t>0.0187747357228958</t>
  </si>
  <si>
    <t>chr21:46129391-46129689</t>
  </si>
  <si>
    <t>cg10110367</t>
  </si>
  <si>
    <t>-0.0304225205173526</t>
  </si>
  <si>
    <t>chr21:46169930-46170175</t>
  </si>
  <si>
    <t>cg12157440</t>
  </si>
  <si>
    <t>0.0126460220945995</t>
  </si>
  <si>
    <t>chr21:46410338-46410661</t>
  </si>
  <si>
    <t>cg16400350</t>
  </si>
  <si>
    <t>-0.0217298952289031</t>
  </si>
  <si>
    <t>0.0401825695638035</t>
  </si>
  <si>
    <t>chr21:46438140-46439343</t>
  </si>
  <si>
    <t>cg06525127</t>
  </si>
  <si>
    <t>0.0158431612465267</t>
  </si>
  <si>
    <t>chr21:46696590-46696835</t>
  </si>
  <si>
    <t>POFUT2</t>
  </si>
  <si>
    <t>cg11920243</t>
  </si>
  <si>
    <t>0.0365209234415394</t>
  </si>
  <si>
    <t>chr21:46714984-46715206</t>
  </si>
  <si>
    <t>cg01210084</t>
  </si>
  <si>
    <t>-0.0116301424042778</t>
  </si>
  <si>
    <t>chr21:46824531-46826234</t>
  </si>
  <si>
    <t>COL18A1</t>
  </si>
  <si>
    <t>cg16626809</t>
  </si>
  <si>
    <t>0.00810227969723441</t>
  </si>
  <si>
    <t>chr21:46974786-46975048</t>
  </si>
  <si>
    <t>cg21858106</t>
  </si>
  <si>
    <t>0.0425938243461997</t>
  </si>
  <si>
    <t>0.0221169194790854</t>
  </si>
  <si>
    <t>PCBP3</t>
  </si>
  <si>
    <t>cg12492289</t>
  </si>
  <si>
    <t>0.0223705376907957</t>
  </si>
  <si>
    <t>chr21:47855892-47856143</t>
  </si>
  <si>
    <t>PCNT</t>
  </si>
  <si>
    <t>cg25021893</t>
  </si>
  <si>
    <t>0.0248291732694503</t>
  </si>
  <si>
    <t>chr21:48018542-48018791</t>
  </si>
  <si>
    <t>S100B</t>
  </si>
  <si>
    <t>cg04277056</t>
  </si>
  <si>
    <t>-0.00647870998134042</t>
  </si>
  <si>
    <t>chr21:48087200-48088106</t>
  </si>
  <si>
    <t>cg01920334</t>
  </si>
  <si>
    <t>0.00968909136410517</t>
  </si>
  <si>
    <t>chr22:17488274-17489194</t>
  </si>
  <si>
    <t>GAB4</t>
  </si>
  <si>
    <t>cg13652169</t>
  </si>
  <si>
    <t>0.0309451718620373</t>
  </si>
  <si>
    <t>chr22:17897854-17898287</t>
  </si>
  <si>
    <t>cg10694833</t>
  </si>
  <si>
    <t>-0.0105189707380505</t>
  </si>
  <si>
    <t>chr22:19709081-19712106</t>
  </si>
  <si>
    <t>GP1BB</t>
  </si>
  <si>
    <t>TSS200;3'UTR</t>
  </si>
  <si>
    <t>cg14130977</t>
  </si>
  <si>
    <t>0.0183493152966828</t>
  </si>
  <si>
    <t>chr22:19746924-19747141</t>
  </si>
  <si>
    <t>TBX1</t>
  </si>
  <si>
    <t>cg20987089</t>
  </si>
  <si>
    <t>0.00786452093992394</t>
  </si>
  <si>
    <t>chr22:20861679-20862252</t>
  </si>
  <si>
    <t>MED15</t>
  </si>
  <si>
    <t>cg27035678</t>
  </si>
  <si>
    <t>0.0343227668497048</t>
  </si>
  <si>
    <t>PI4KA</t>
  </si>
  <si>
    <t>cg10568796</t>
  </si>
  <si>
    <t>-0.00555989678563754</t>
  </si>
  <si>
    <t>chr22:21996241-21997332</t>
  </si>
  <si>
    <t>SDF2L1</t>
  </si>
  <si>
    <t>cg08853539</t>
  </si>
  <si>
    <t>-0.0200630303104295</t>
  </si>
  <si>
    <t>chr22:22336948-22337333</t>
  </si>
  <si>
    <t>TOP3B</t>
  </si>
  <si>
    <t>cg04340553</t>
  </si>
  <si>
    <t>0.0160747932157889</t>
  </si>
  <si>
    <t>chr22:24114875-24115467</t>
  </si>
  <si>
    <t>MMP11</t>
  </si>
  <si>
    <t>cg12395479</t>
  </si>
  <si>
    <t>0.0201521192262086</t>
  </si>
  <si>
    <t>chr22:24890412-24891453</t>
  </si>
  <si>
    <t>C22orf45</t>
  </si>
  <si>
    <t>cg02109793</t>
  </si>
  <si>
    <t>0.0110795364761163</t>
  </si>
  <si>
    <t>chr22:25507309-25507537</t>
  </si>
  <si>
    <t>KIAA1671</t>
  </si>
  <si>
    <t>cg14022721</t>
  </si>
  <si>
    <t>0.0618414457605412</t>
  </si>
  <si>
    <t>CRYBB3</t>
  </si>
  <si>
    <t>cg19288514</t>
  </si>
  <si>
    <t>0.0344456934755914</t>
  </si>
  <si>
    <t>chr22:26895185-26895460</t>
  </si>
  <si>
    <t>TFIP11</t>
  </si>
  <si>
    <t>cg03019505</t>
  </si>
  <si>
    <t>0.0397225835913938</t>
  </si>
  <si>
    <t>CRYBA4</t>
  </si>
  <si>
    <t>cg15559737</t>
  </si>
  <si>
    <t>-0.0204035037340221</t>
  </si>
  <si>
    <t>chr22:28192793-28198592</t>
  </si>
  <si>
    <t>MN1</t>
  </si>
  <si>
    <t>cg06004017</t>
  </si>
  <si>
    <t>0.0108811317874624</t>
  </si>
  <si>
    <t>chr22:28314588-28315958</t>
  </si>
  <si>
    <t>PITPNB</t>
  </si>
  <si>
    <t>1stExon;TSS200;5'UTR;TSS200</t>
  </si>
  <si>
    <t>cg13680054</t>
  </si>
  <si>
    <t>0.0263979619954742</t>
  </si>
  <si>
    <t>chr22:29137866-29138560</t>
  </si>
  <si>
    <t>5'UTR;1stExon;1stExon;5'UTR;1stExon;5'UTR;TSS1500</t>
  </si>
  <si>
    <t>cg22585269</t>
  </si>
  <si>
    <t>-0.00636999168595367</t>
  </si>
  <si>
    <t>chr22:29663622-29664903</t>
  </si>
  <si>
    <t>EWSR1</t>
  </si>
  <si>
    <t>cg02723302</t>
  </si>
  <si>
    <t>-0.00588760860442777</t>
  </si>
  <si>
    <t>chr22:29702245-29704723</t>
  </si>
  <si>
    <t>GAS2L1</t>
  </si>
  <si>
    <t>cg10310236</t>
  </si>
  <si>
    <t>0.0229609787679823</t>
  </si>
  <si>
    <t>chr22:29866326-29866652</t>
  </si>
  <si>
    <t>cg04815147</t>
  </si>
  <si>
    <t>0.0289674182749892</t>
  </si>
  <si>
    <t>chr22:29949478-29949824</t>
  </si>
  <si>
    <t>THOC5</t>
  </si>
  <si>
    <t>cg01610915</t>
  </si>
  <si>
    <t>-0.00918690225264577</t>
  </si>
  <si>
    <t>chr22:30116081-30117160</t>
  </si>
  <si>
    <t>CABP7</t>
  </si>
  <si>
    <t>cg06873457</t>
  </si>
  <si>
    <t>-0.00602434993122602</t>
  </si>
  <si>
    <t>0.030862048774373</t>
  </si>
  <si>
    <t>chr22:30792887-30793312</t>
  </si>
  <si>
    <t>SEC14L2</t>
  </si>
  <si>
    <t>cg08076555</t>
  </si>
  <si>
    <t>-0.00768603435738777</t>
  </si>
  <si>
    <t>chr22:30821625-30822010</t>
  </si>
  <si>
    <t>MTP18</t>
  </si>
  <si>
    <t>cg14921898</t>
  </si>
  <si>
    <t>0.0100684756066648</t>
  </si>
  <si>
    <t>chr22:31476872-31477505</t>
  </si>
  <si>
    <t>SMTN</t>
  </si>
  <si>
    <t>cg04219287</t>
  </si>
  <si>
    <t>0.011707020296189</t>
  </si>
  <si>
    <t>0.0427096419500489</t>
  </si>
  <si>
    <t>chr22:31741045-31743707</t>
  </si>
  <si>
    <t>PATZ1</t>
  </si>
  <si>
    <t>1stExon;1stExon;1stExon;1stExon</t>
  </si>
  <si>
    <t>cg13003054</t>
  </si>
  <si>
    <t>-0.0120771380911959</t>
  </si>
  <si>
    <t>cg01274257</t>
  </si>
  <si>
    <t>-0.00849541876350754</t>
  </si>
  <si>
    <t>0.0385986338269891</t>
  </si>
  <si>
    <t>chr22:31795250-31795958</t>
  </si>
  <si>
    <t>DRG1</t>
  </si>
  <si>
    <t>cg04454272</t>
  </si>
  <si>
    <t>0.0124223976748505</t>
  </si>
  <si>
    <t>chr22:31892036-31893097</t>
  </si>
  <si>
    <t>SFI1</t>
  </si>
  <si>
    <t>cg10691809</t>
  </si>
  <si>
    <t>-0.0183822606807113</t>
  </si>
  <si>
    <t>C22orf24</t>
  </si>
  <si>
    <t>cg04002001</t>
  </si>
  <si>
    <t>-0.0117822126305184</t>
  </si>
  <si>
    <t>chr22:32339933-32341192</t>
  </si>
  <si>
    <t>YWHAH</t>
  </si>
  <si>
    <t>cg12700033</t>
  </si>
  <si>
    <t>0.0384550461337635</t>
  </si>
  <si>
    <t>cg06785129</t>
  </si>
  <si>
    <t>0.0439732717589978</t>
  </si>
  <si>
    <t>chr22:32870550-32871364</t>
  </si>
  <si>
    <t>FBXO7</t>
  </si>
  <si>
    <t>cg21023126</t>
  </si>
  <si>
    <t>0.0132518602163571</t>
  </si>
  <si>
    <t>cg14359061</t>
  </si>
  <si>
    <t>0.00824028865127548</t>
  </si>
  <si>
    <t>chr22:36424219-36425303</t>
  </si>
  <si>
    <t>RBM9</t>
  </si>
  <si>
    <t>cg13672462</t>
  </si>
  <si>
    <t>-0.0189010065520062</t>
  </si>
  <si>
    <t>MYH9</t>
  </si>
  <si>
    <t>cg10114577</t>
  </si>
  <si>
    <t>0.0474398914476054</t>
  </si>
  <si>
    <t>TXN2</t>
  </si>
  <si>
    <t>cg06293195</t>
  </si>
  <si>
    <t>-0.00612737167462478</t>
  </si>
  <si>
    <t>0.0473621437457928</t>
  </si>
  <si>
    <t>chr22:37212769-37213467</t>
  </si>
  <si>
    <t>PVALB</t>
  </si>
  <si>
    <t>cg03263929</t>
  </si>
  <si>
    <t>-0.00574027494664137</t>
  </si>
  <si>
    <t>chr22:38054403-38055450</t>
  </si>
  <si>
    <t>PDXP</t>
  </si>
  <si>
    <t>cg03469079</t>
  </si>
  <si>
    <t>0.0210309642826787</t>
  </si>
  <si>
    <t>chr22:38214547-38215175</t>
  </si>
  <si>
    <t>cg24053715</t>
  </si>
  <si>
    <t>-0.0213595070363306</t>
  </si>
  <si>
    <t>chr22:38850766-38851285</t>
  </si>
  <si>
    <t>KCNJ4</t>
  </si>
  <si>
    <t>cg16269048</t>
  </si>
  <si>
    <t>-0.00382752482072333</t>
  </si>
  <si>
    <t>chr22:38863881-38864263</t>
  </si>
  <si>
    <t>KDELR3</t>
  </si>
  <si>
    <t>cg17159837</t>
  </si>
  <si>
    <t>0.013918279270017</t>
  </si>
  <si>
    <t>DDX17</t>
  </si>
  <si>
    <t>Body;TSS1500;TSS1500;Body</t>
  </si>
  <si>
    <t>cg18897345</t>
  </si>
  <si>
    <t>-0.00738749516338249</t>
  </si>
  <si>
    <t>chr22:38901553-38902905</t>
  </si>
  <si>
    <t>cg20012172</t>
  </si>
  <si>
    <t>-0.00610987194459256</t>
  </si>
  <si>
    <t>0.037303188148578</t>
  </si>
  <si>
    <t>chr22:39052054-39053054</t>
  </si>
  <si>
    <t>LOC646851</t>
  </si>
  <si>
    <t>1stExon;5'UTR;TSS1500;TSS1500</t>
  </si>
  <si>
    <t>cg04724115</t>
  </si>
  <si>
    <t>-0.00697819795826487</t>
  </si>
  <si>
    <t>chr22:39096373-39097754</t>
  </si>
  <si>
    <t>JOSD1</t>
  </si>
  <si>
    <t>cg09991975</t>
  </si>
  <si>
    <t>0.0150415904165059</t>
  </si>
  <si>
    <t>chr22:39101825-39102668</t>
  </si>
  <si>
    <t>GTPBP1</t>
  </si>
  <si>
    <t>cg21395723</t>
  </si>
  <si>
    <t>-0.00541379699757666</t>
  </si>
  <si>
    <t>chr22:39151457-39152476</t>
  </si>
  <si>
    <t>UNC84B</t>
  </si>
  <si>
    <t>cg20012028</t>
  </si>
  <si>
    <t>-0.00658376942838307</t>
  </si>
  <si>
    <t>chr22:39267539-39269160</t>
  </si>
  <si>
    <t>CBX6</t>
  </si>
  <si>
    <t>cg06060673</t>
  </si>
  <si>
    <t>-0.00796282064418759</t>
  </si>
  <si>
    <t>chr22:39795628-39796171</t>
  </si>
  <si>
    <t>MAP3K7IP1</t>
  </si>
  <si>
    <t>cg23565980</t>
  </si>
  <si>
    <t>-0.00938122637163763</t>
  </si>
  <si>
    <t>chr22:39953450-39954668</t>
  </si>
  <si>
    <t>cg11743259</t>
  </si>
  <si>
    <t>0.0201579537258563</t>
  </si>
  <si>
    <t>chr22:40440852-40441810</t>
  </si>
  <si>
    <t>TNRC6B</t>
  </si>
  <si>
    <t>cg04078118</t>
  </si>
  <si>
    <t>0.0287833281778065</t>
  </si>
  <si>
    <t>Body;TSS200;TSS200</t>
  </si>
  <si>
    <t>cg04870498</t>
  </si>
  <si>
    <t>0.0333297293501865</t>
  </si>
  <si>
    <t>chr22:41777430-41778281</t>
  </si>
  <si>
    <t>TEF</t>
  </si>
  <si>
    <t>cg25771226</t>
  </si>
  <si>
    <t>0.0097455322939224</t>
  </si>
  <si>
    <t>0.0361495841548625</t>
  </si>
  <si>
    <t>chr22:41939917-41940713</t>
  </si>
  <si>
    <t>POLR3H</t>
  </si>
  <si>
    <t>cg06634786</t>
  </si>
  <si>
    <t>0.0226612439114588</t>
  </si>
  <si>
    <t>CSDC2</t>
  </si>
  <si>
    <t>cg21250100</t>
  </si>
  <si>
    <t>0.0189621245052715</t>
  </si>
  <si>
    <t>NHP2L1</t>
  </si>
  <si>
    <t>cg08303253</t>
  </si>
  <si>
    <t>0.0155474235078419</t>
  </si>
  <si>
    <t>chr22:42228507-42229984</t>
  </si>
  <si>
    <t>SREBF2</t>
  </si>
  <si>
    <t>cg27535047</t>
  </si>
  <si>
    <t>-0.00608153684858523</t>
  </si>
  <si>
    <t>chr22:42322043-42322909</t>
  </si>
  <si>
    <t>TNFRSF13C</t>
  </si>
  <si>
    <t>cg11932564</t>
  </si>
  <si>
    <t>0.0133861585375173</t>
  </si>
  <si>
    <t>chr22:42372483-42373299</t>
  </si>
  <si>
    <t>cg19959055</t>
  </si>
  <si>
    <t>-0.00656130133430348</t>
  </si>
  <si>
    <t>chr22:42486349-42487246</t>
  </si>
  <si>
    <t>NDUFA6</t>
  </si>
  <si>
    <t>cg07987587</t>
  </si>
  <si>
    <t>0.0283898767719468</t>
  </si>
  <si>
    <t>chr22:43045009-43045679</t>
  </si>
  <si>
    <t>cg22210061</t>
  </si>
  <si>
    <t>0.0182051278375734</t>
  </si>
  <si>
    <t>chr22:43116151-43117121</t>
  </si>
  <si>
    <t>A4GALT</t>
  </si>
  <si>
    <t>cg00241712</t>
  </si>
  <si>
    <t>0.0418585711641665</t>
  </si>
  <si>
    <t>chr22:43252653-43253667</t>
  </si>
  <si>
    <t>cg11961231</t>
  </si>
  <si>
    <t>0.0115038077602417</t>
  </si>
  <si>
    <t>0.0491289097733051</t>
  </si>
  <si>
    <t>chr22:43485057-43485545</t>
  </si>
  <si>
    <t>TTLL1</t>
  </si>
  <si>
    <t>cg14021555</t>
  </si>
  <si>
    <t>0.0371515825381132</t>
  </si>
  <si>
    <t>0.0204085212542247</t>
  </si>
  <si>
    <t>chr22:44207947-44208435</t>
  </si>
  <si>
    <t>EFCAB6</t>
  </si>
  <si>
    <t>cg03329500</t>
  </si>
  <si>
    <t>-0.00433488471706236</t>
  </si>
  <si>
    <t>chr22:45559298-45560172</t>
  </si>
  <si>
    <t>NUP50</t>
  </si>
  <si>
    <t>cg10038679</t>
  </si>
  <si>
    <t>-0.00780897030753145</t>
  </si>
  <si>
    <t>chr22:45636070-45636606</t>
  </si>
  <si>
    <t>C22orf9</t>
  </si>
  <si>
    <t>cg24104611</t>
  </si>
  <si>
    <t>-0.00835000211998292</t>
  </si>
  <si>
    <t>chr22:46262065-46263747</t>
  </si>
  <si>
    <t>cg26831149</t>
  </si>
  <si>
    <t>0.015724549872693</t>
  </si>
  <si>
    <t>cg12003064</t>
  </si>
  <si>
    <t>0.00714481829952688</t>
  </si>
  <si>
    <t>LOC400931</t>
  </si>
  <si>
    <t>cg20967343</t>
  </si>
  <si>
    <t>0.0120254296929516</t>
  </si>
  <si>
    <t>chr22:46518454-46518729</t>
  </si>
  <si>
    <t>cg14930633</t>
  </si>
  <si>
    <t>-0.0119420700870415</t>
  </si>
  <si>
    <t>0.0335368783527732</t>
  </si>
  <si>
    <t>chr22:47370112-47370343</t>
  </si>
  <si>
    <t>TBC1D22A</t>
  </si>
  <si>
    <t>cg12064195</t>
  </si>
  <si>
    <t>-0.0260980840104797</t>
  </si>
  <si>
    <t>0.0474810789035355</t>
  </si>
  <si>
    <t>chr22:48896375-48896591</t>
  </si>
  <si>
    <t>FAM19A5</t>
  </si>
  <si>
    <t>cg12539917</t>
  </si>
  <si>
    <t>-0.0265655756074104</t>
  </si>
  <si>
    <t>cg05006211</t>
  </si>
  <si>
    <t>-0.00675277539925434</t>
  </si>
  <si>
    <t>chr22:50246590-50248143</t>
  </si>
  <si>
    <t>ZBED4</t>
  </si>
  <si>
    <t>cg07432643</t>
  </si>
  <si>
    <t>-0.00578811483963659</t>
  </si>
  <si>
    <t>chr22:50353596-50357215</t>
  </si>
  <si>
    <t>PIM3</t>
  </si>
  <si>
    <t>cg19092959</t>
  </si>
  <si>
    <t>0.0692134991041672</t>
  </si>
  <si>
    <t>0.0140073094294829</t>
  </si>
  <si>
    <t>MOV10L1</t>
  </si>
  <si>
    <t>cg14414122</t>
  </si>
  <si>
    <t>0.00763925106732411</t>
  </si>
  <si>
    <t>0.0472832411989431</t>
  </si>
  <si>
    <t>chr22:51020656-51021817</t>
  </si>
  <si>
    <t>CHKB-CPT1B</t>
  </si>
  <si>
    <t>cg26061817</t>
  </si>
  <si>
    <t>0.012452629797509</t>
  </si>
  <si>
    <t>0.0253220346489897</t>
  </si>
  <si>
    <t>chr3:100428069-100428669</t>
  </si>
  <si>
    <t>TFG</t>
  </si>
  <si>
    <t>cg16669541</t>
  </si>
  <si>
    <t>0.0194677652579635</t>
  </si>
  <si>
    <t>cg02223350</t>
  </si>
  <si>
    <t>-0.0481557990983406</t>
  </si>
  <si>
    <t>IMPG2</t>
  </si>
  <si>
    <t>cg23639996</t>
  </si>
  <si>
    <t>0.0109334928446933</t>
  </si>
  <si>
    <t>0.031984454393727</t>
  </si>
  <si>
    <t>chr3:101292885-101293612</t>
  </si>
  <si>
    <t>PCNP</t>
  </si>
  <si>
    <t>cg08516262</t>
  </si>
  <si>
    <t>-0.0265611690732717</t>
  </si>
  <si>
    <t>FAM55C</t>
  </si>
  <si>
    <t>3'UTR;3'UTR;TSS200</t>
  </si>
  <si>
    <t>cg14769570</t>
  </si>
  <si>
    <t>-0.0561794801920589</t>
  </si>
  <si>
    <t>cg17342916</t>
  </si>
  <si>
    <t>0.0553868169374678</t>
  </si>
  <si>
    <t>0.0380628782984193</t>
  </si>
  <si>
    <t>chr3:105088072-105088339</t>
  </si>
  <si>
    <t>ALCAM</t>
  </si>
  <si>
    <t>cg12226306</t>
  </si>
  <si>
    <t>-0.0371098648237325</t>
  </si>
  <si>
    <t>chr3:107809375-107810543</t>
  </si>
  <si>
    <t>CD47</t>
  </si>
  <si>
    <t>cg21789849</t>
  </si>
  <si>
    <t>0.00978784198392941</t>
  </si>
  <si>
    <t>chr3:108308227-108308604</t>
  </si>
  <si>
    <t>DZIP3</t>
  </si>
  <si>
    <t>cg05888082</t>
  </si>
  <si>
    <t>0.0554506183885282</t>
  </si>
  <si>
    <t>cg06183295</t>
  </si>
  <si>
    <t>0.0582289708574351</t>
  </si>
  <si>
    <t>cg00487142</t>
  </si>
  <si>
    <t>0.0283548945581837</t>
  </si>
  <si>
    <t>CD96</t>
  </si>
  <si>
    <t>cg09459339</t>
  </si>
  <si>
    <t>0.0137362684167838</t>
  </si>
  <si>
    <t>chr3:111697739-111698143</t>
  </si>
  <si>
    <t>ABHD10</t>
  </si>
  <si>
    <t>cg08109969</t>
  </si>
  <si>
    <t>0.00764988453241991</t>
  </si>
  <si>
    <t>0.0349709991557295</t>
  </si>
  <si>
    <t>cg15059162</t>
  </si>
  <si>
    <t>0.0242026211030572</t>
  </si>
  <si>
    <t>cg15684481</t>
  </si>
  <si>
    <t>0.0213192881165796</t>
  </si>
  <si>
    <t>0.0158685476443106</t>
  </si>
  <si>
    <t>chr3:112051893-112052406</t>
  </si>
  <si>
    <t>CD200</t>
  </si>
  <si>
    <t>cg10777851</t>
  </si>
  <si>
    <t>-0.00627170436541055</t>
  </si>
  <si>
    <t>chr3:112709666-112710270</t>
  </si>
  <si>
    <t>GTPBP8</t>
  </si>
  <si>
    <t>cg27351896</t>
  </si>
  <si>
    <t>-0.0102281903089134</t>
  </si>
  <si>
    <t>chr3:113251699-113252290</t>
  </si>
  <si>
    <t>SIDT1</t>
  </si>
  <si>
    <t>cg01577821</t>
  </si>
  <si>
    <t>-0.0159518847623854</t>
  </si>
  <si>
    <t>chr3:113414907-113415736</t>
  </si>
  <si>
    <t>KIAA2018</t>
  </si>
  <si>
    <t>cg17171448</t>
  </si>
  <si>
    <t>0.0133401963249252</t>
  </si>
  <si>
    <t>cg05388265</t>
  </si>
  <si>
    <t>0.0208106164387786</t>
  </si>
  <si>
    <t>chr3:113464437-113465159</t>
  </si>
  <si>
    <t>ATP6V1A</t>
  </si>
  <si>
    <t>cg06784576</t>
  </si>
  <si>
    <t>0.0119928563182897</t>
  </si>
  <si>
    <t>0.0478526107774247</t>
  </si>
  <si>
    <t>chr3:113775147-113775582</t>
  </si>
  <si>
    <t>QTRTD1</t>
  </si>
  <si>
    <t>cg15175194</t>
  </si>
  <si>
    <t>-0.00872657513077433</t>
  </si>
  <si>
    <t>chr3:114865436-114867124</t>
  </si>
  <si>
    <t>ZBTB20</t>
  </si>
  <si>
    <t>cg11130461</t>
  </si>
  <si>
    <t>0.0113324699748733</t>
  </si>
  <si>
    <t>GAP43</t>
  </si>
  <si>
    <t>cg20914508</t>
  </si>
  <si>
    <t>-0.0183912629614141</t>
  </si>
  <si>
    <t>C3orf30</t>
  </si>
  <si>
    <t>cg20675391</t>
  </si>
  <si>
    <t>-0.0113988227513363</t>
  </si>
  <si>
    <t>0.00965879177886203</t>
  </si>
  <si>
    <t>chr3:119012891-119013724</t>
  </si>
  <si>
    <t>CDGAP</t>
  </si>
  <si>
    <t>cg20677142</t>
  </si>
  <si>
    <t>0.023185290932562</t>
  </si>
  <si>
    <t>0.0161898356908237</t>
  </si>
  <si>
    <t>chr3:119812775-119814649</t>
  </si>
  <si>
    <t>GSK3B</t>
  </si>
  <si>
    <t>cg17582391</t>
  </si>
  <si>
    <t>0.00994339858900749</t>
  </si>
  <si>
    <t>0.0337850127838624</t>
  </si>
  <si>
    <t>cg14659179</t>
  </si>
  <si>
    <t>-0.0337330757180894</t>
  </si>
  <si>
    <t>chr3:12045652-12046627</t>
  </si>
  <si>
    <t>SYN2</t>
  </si>
  <si>
    <t>cg15873301</t>
  </si>
  <si>
    <t>0.0332898762044325</t>
  </si>
  <si>
    <t>chr3:120626880-120627579</t>
  </si>
  <si>
    <t>STXBP5L</t>
  </si>
  <si>
    <t>cg01855313</t>
  </si>
  <si>
    <t>0.0106937231606689</t>
  </si>
  <si>
    <t>chr3:121553820-121554236</t>
  </si>
  <si>
    <t>IQCB1</t>
  </si>
  <si>
    <t>cg11384718</t>
  </si>
  <si>
    <t>0.0288210260148482</t>
  </si>
  <si>
    <t>cg24905196</t>
  </si>
  <si>
    <t>0.0238889879492219</t>
  </si>
  <si>
    <t>0.0389482241221959</t>
  </si>
  <si>
    <t>ILDR1</t>
  </si>
  <si>
    <t>cg04059863</t>
  </si>
  <si>
    <t>0.0108917917812238</t>
  </si>
  <si>
    <t>0.0498598761330582</t>
  </si>
  <si>
    <t>chr3:122102851-122103198</t>
  </si>
  <si>
    <t>FAM162A</t>
  </si>
  <si>
    <t>cg24120825</t>
  </si>
  <si>
    <t>-0.00764229672576322</t>
  </si>
  <si>
    <t>chr3:122920703-122921114</t>
  </si>
  <si>
    <t>SEC22A</t>
  </si>
  <si>
    <t>cg04606039</t>
  </si>
  <si>
    <t>0.0180865845040541</t>
  </si>
  <si>
    <t>0.0190376864319239</t>
  </si>
  <si>
    <t>chr3:12328994-12329227</t>
  </si>
  <si>
    <t>PPARG</t>
  </si>
  <si>
    <t>cg26364899</t>
  </si>
  <si>
    <t>0.017629585641118</t>
  </si>
  <si>
    <t>cg06573644</t>
  </si>
  <si>
    <t>0.0310957060354964</t>
  </si>
  <si>
    <t>ITGB5</t>
  </si>
  <si>
    <t>cg15128638</t>
  </si>
  <si>
    <t>0.00906494819579368</t>
  </si>
  <si>
    <t>0.0399616272914199</t>
  </si>
  <si>
    <t>chr3:125238496-125239201</t>
  </si>
  <si>
    <t>SNX4</t>
  </si>
  <si>
    <t>cg12371681</t>
  </si>
  <si>
    <t>0.0285047713793684</t>
  </si>
  <si>
    <t>0.027790760668045</t>
  </si>
  <si>
    <t>OSBPL11</t>
  </si>
  <si>
    <t>ch.3.2456622F</t>
  </si>
  <si>
    <t>-0.00494242454382438</t>
  </si>
  <si>
    <t>chr3:125313986-125314609</t>
  </si>
  <si>
    <t>cg01690029</t>
  </si>
  <si>
    <t>0.0187241076378315</t>
  </si>
  <si>
    <t>cg02260823</t>
  </si>
  <si>
    <t>0.0641481796139742</t>
  </si>
  <si>
    <t>chr3:125898662-125899568</t>
  </si>
  <si>
    <t>ALDH1L1</t>
  </si>
  <si>
    <t>cg01684233</t>
  </si>
  <si>
    <t>-0.00962845196969532</t>
  </si>
  <si>
    <t>cg06240450</t>
  </si>
  <si>
    <t>0.0484796799994309</t>
  </si>
  <si>
    <t>0.0160097508693245</t>
  </si>
  <si>
    <t>cg06574139</t>
  </si>
  <si>
    <t>-0.0154154561317005</t>
  </si>
  <si>
    <t>chr3:126737139-126737359</t>
  </si>
  <si>
    <t>PLXNA1</t>
  </si>
  <si>
    <t>cg24338094</t>
  </si>
  <si>
    <t>0.0184856340664949</t>
  </si>
  <si>
    <t>chr3:127541270-127542048</t>
  </si>
  <si>
    <t>cg04804808</t>
  </si>
  <si>
    <t>0.0405368482650256</t>
  </si>
  <si>
    <t>RAB7A</t>
  </si>
  <si>
    <t>cg11737081</t>
  </si>
  <si>
    <t>0.0319832740821798</t>
  </si>
  <si>
    <t>chr3:128598176-128598703</t>
  </si>
  <si>
    <t>ACAD9</t>
  </si>
  <si>
    <t>cg01958008</t>
  </si>
  <si>
    <t>-0.0083153122291845</t>
  </si>
  <si>
    <t>chr3:129033540-129035646</t>
  </si>
  <si>
    <t>H1FX</t>
  </si>
  <si>
    <t>cg12605564</t>
  </si>
  <si>
    <t>-0.00841551386591366</t>
  </si>
  <si>
    <t>chr3:129147229-129147617</t>
  </si>
  <si>
    <t>C3orf25</t>
  </si>
  <si>
    <t>cg17468185</t>
  </si>
  <si>
    <t>-0.01241073556409</t>
  </si>
  <si>
    <t>chr3:129611920-129612884</t>
  </si>
  <si>
    <t>TMCC1</t>
  </si>
  <si>
    <t>cg18698690</t>
  </si>
  <si>
    <t>0.0267106139042022</t>
  </si>
  <si>
    <t>chr3:132378558-132378772</t>
  </si>
  <si>
    <t>UBA5</t>
  </si>
  <si>
    <t>5'UTR;TSS1500;Body</t>
  </si>
  <si>
    <t>cg01899810</t>
  </si>
  <si>
    <t>-0.0207584451670251</t>
  </si>
  <si>
    <t>chr3:132756985-132757895</t>
  </si>
  <si>
    <t>TMEM108</t>
  </si>
  <si>
    <t>cg26143045</t>
  </si>
  <si>
    <t>0.0173854098202092</t>
  </si>
  <si>
    <t>chr3:13323438-13324929</t>
  </si>
  <si>
    <t>cg05710562</t>
  </si>
  <si>
    <t>0.0233602724214806</t>
  </si>
  <si>
    <t>cg03162492</t>
  </si>
  <si>
    <t>-0.00614448827011707</t>
  </si>
  <si>
    <t>chr3:13590414-13591008</t>
  </si>
  <si>
    <t>FBLN2</t>
  </si>
  <si>
    <t>cg12700904</t>
  </si>
  <si>
    <t>0.0276496781695117</t>
  </si>
  <si>
    <t>chr3:135914197-135916090</t>
  </si>
  <si>
    <t>MSL2</t>
  </si>
  <si>
    <t>cg14025029</t>
  </si>
  <si>
    <t>0.0212154615400699</t>
  </si>
  <si>
    <t>chr3:137479995-137480197</t>
  </si>
  <si>
    <t>cg05965863</t>
  </si>
  <si>
    <t>0.0106113535925118</t>
  </si>
  <si>
    <t>chr3:137833848-137834592</t>
  </si>
  <si>
    <t>DZIP1L</t>
  </si>
  <si>
    <t>cg13595904</t>
  </si>
  <si>
    <t>0.0137786585754874</t>
  </si>
  <si>
    <t>chr3:137893410-137893808</t>
  </si>
  <si>
    <t>DBR1</t>
  </si>
  <si>
    <t>cg18813448</t>
  </si>
  <si>
    <t>0.0350750438379516</t>
  </si>
  <si>
    <t>0.0366355313250882</t>
  </si>
  <si>
    <t>chr3:138066795-138067854</t>
  </si>
  <si>
    <t>MRAS</t>
  </si>
  <si>
    <t>cg11874143</t>
  </si>
  <si>
    <t>-0.00538802377424412</t>
  </si>
  <si>
    <t>cg19727641</t>
  </si>
  <si>
    <t>0.0338506889998041</t>
  </si>
  <si>
    <t>chr3:138153269-138154621</t>
  </si>
  <si>
    <t>cg06194885</t>
  </si>
  <si>
    <t>-0.00870760352106883</t>
  </si>
  <si>
    <t>0.0357611056298163</t>
  </si>
  <si>
    <t>ESYT3</t>
  </si>
  <si>
    <t>cg16637178</t>
  </si>
  <si>
    <t>-0.0747037681651694</t>
  </si>
  <si>
    <t>chr3:138762689-138764113</t>
  </si>
  <si>
    <t>PRR23C</t>
  </si>
  <si>
    <t>cg24530147</t>
  </si>
  <si>
    <t>-0.00756176491468569</t>
  </si>
  <si>
    <t>chr3:139258152-139258731</t>
  </si>
  <si>
    <t>RBP1</t>
  </si>
  <si>
    <t>cg12497564</t>
  </si>
  <si>
    <t>-0.00854349089497098</t>
  </si>
  <si>
    <t>0.00645281393112448</t>
  </si>
  <si>
    <t>chr3:139653430-139655115</t>
  </si>
  <si>
    <t>CLSTN2</t>
  </si>
  <si>
    <t>cg08853659</t>
  </si>
  <si>
    <t>0.0381332689035191</t>
  </si>
  <si>
    <t>chr3:140660334-140661602</t>
  </si>
  <si>
    <t>SLC25A36</t>
  </si>
  <si>
    <t>cg06512910</t>
  </si>
  <si>
    <t>-0.0214468408163507</t>
  </si>
  <si>
    <t>cg06053173</t>
  </si>
  <si>
    <t>-0.00959272042632808</t>
  </si>
  <si>
    <t>0.0447094450849472</t>
  </si>
  <si>
    <t>chr3:140769886-140771080</t>
  </si>
  <si>
    <t>SPSB4</t>
  </si>
  <si>
    <t>cg18403551</t>
  </si>
  <si>
    <t>0.0130984465896988</t>
  </si>
  <si>
    <t>cg22235821</t>
  </si>
  <si>
    <t>-0.0189812150524411</t>
  </si>
  <si>
    <t>0.0428358727058142</t>
  </si>
  <si>
    <t>chr3:140813913-140814134</t>
  </si>
  <si>
    <t>cg01138098</t>
  </si>
  <si>
    <t>0.0175615652454964</t>
  </si>
  <si>
    <t>chr3:141030498-141030804</t>
  </si>
  <si>
    <t>cg21655307</t>
  </si>
  <si>
    <t>0.0106132523957157</t>
  </si>
  <si>
    <t>chr3:141205983-141206760</t>
  </si>
  <si>
    <t>RASA2</t>
  </si>
  <si>
    <t>cg25220300</t>
  </si>
  <si>
    <t>-0.00666738202137918</t>
  </si>
  <si>
    <t>chr3:141378718-141379234</t>
  </si>
  <si>
    <t>cg03382743</t>
  </si>
  <si>
    <t>-0.00775942653476766</t>
  </si>
  <si>
    <t>chr3:14165717-14166999</t>
  </si>
  <si>
    <t>CHCHD4</t>
  </si>
  <si>
    <t>1stExon;TSS1500;1stExon;5'UTR;5'UTR</t>
  </si>
  <si>
    <t>cg24397983</t>
  </si>
  <si>
    <t>-0.0090252003147301</t>
  </si>
  <si>
    <t>TMEM43</t>
  </si>
  <si>
    <t>1stExon;TSS200;TSS200;5'UTR</t>
  </si>
  <si>
    <t>cg14919823</t>
  </si>
  <si>
    <t>0.0128818454950888</t>
  </si>
  <si>
    <t>chr3:142166202-142167026</t>
  </si>
  <si>
    <t>ATR</t>
  </si>
  <si>
    <t>cg12825470</t>
  </si>
  <si>
    <t>-0.0105372107329213</t>
  </si>
  <si>
    <t>0.0340598040202598</t>
  </si>
  <si>
    <t>chr3:14219715-14220408</t>
  </si>
  <si>
    <t>XPC</t>
  </si>
  <si>
    <t>Body;1stExon;TSS200;1stExon</t>
  </si>
  <si>
    <t>cg13604223</t>
  </si>
  <si>
    <t>0.0159128522937166</t>
  </si>
  <si>
    <t>chr3:142720236-142720759</t>
  </si>
  <si>
    <t>SR140</t>
  </si>
  <si>
    <t>cg16795821</t>
  </si>
  <si>
    <t>0.0253270513760941</t>
  </si>
  <si>
    <t>0.0321270285426688</t>
  </si>
  <si>
    <t>chr3:143689733-143692279</t>
  </si>
  <si>
    <t>C3orf58</t>
  </si>
  <si>
    <t>cg03327615</t>
  </si>
  <si>
    <t>0.0113290381553626</t>
  </si>
  <si>
    <t>cg23069822</t>
  </si>
  <si>
    <t>0.0459029030699665</t>
  </si>
  <si>
    <t>SLC6A6</t>
  </si>
  <si>
    <t>cg07573937</t>
  </si>
  <si>
    <t>-0.00560994738627224</t>
  </si>
  <si>
    <t>chr3:14643718-14644830</t>
  </si>
  <si>
    <t>cg12146386</t>
  </si>
  <si>
    <t>-0.0154798994957997</t>
  </si>
  <si>
    <t>chr3:147077115-147077672</t>
  </si>
  <si>
    <t>cg06274857</t>
  </si>
  <si>
    <t>-0.00949817561155483</t>
  </si>
  <si>
    <t>cg00025647</t>
  </si>
  <si>
    <t>0.0173299247645805</t>
  </si>
  <si>
    <t>cg06181508</t>
  </si>
  <si>
    <t>0.0585144224444969</t>
  </si>
  <si>
    <t>0.0151088883671861</t>
  </si>
  <si>
    <t>cg02959725</t>
  </si>
  <si>
    <t>0.0456241058165485</t>
  </si>
  <si>
    <t>cg02605996</t>
  </si>
  <si>
    <t>0.0407775877022182</t>
  </si>
  <si>
    <t>chr3:149530293-149531234</t>
  </si>
  <si>
    <t>RNF13</t>
  </si>
  <si>
    <t>cg10802371</t>
  </si>
  <si>
    <t>0.0398135738755231</t>
  </si>
  <si>
    <t>0.0425348648905698</t>
  </si>
  <si>
    <t>chr3:150125972-150128689</t>
  </si>
  <si>
    <t>TSC22D2</t>
  </si>
  <si>
    <t>cg14217248</t>
  </si>
  <si>
    <t>-0.00515634868745929</t>
  </si>
  <si>
    <t>chr3:150263609-150264607</t>
  </si>
  <si>
    <t>SERP1</t>
  </si>
  <si>
    <t>cg09331640</t>
  </si>
  <si>
    <t>0.0180065100961685</t>
  </si>
  <si>
    <t>chr3:150321002-150321791</t>
  </si>
  <si>
    <t>SELT</t>
  </si>
  <si>
    <t>cg22177364</t>
  </si>
  <si>
    <t>-0.0119432657360894</t>
  </si>
  <si>
    <t>chr3:150479734-150481888</t>
  </si>
  <si>
    <t>SIAH2</t>
  </si>
  <si>
    <t>cg24366877</t>
  </si>
  <si>
    <t>0.0102401410203609</t>
  </si>
  <si>
    <t>0.0396063150546061</t>
  </si>
  <si>
    <t>MED12L</t>
  </si>
  <si>
    <t>cg01114224</t>
  </si>
  <si>
    <t>0.0255312807220203</t>
  </si>
  <si>
    <t>P2RY13</t>
  </si>
  <si>
    <t>cg07375150</t>
  </si>
  <si>
    <t>0.0109331037702337</t>
  </si>
  <si>
    <t>chr3:15140035-15140890</t>
  </si>
  <si>
    <t>ZFYVE20</t>
  </si>
  <si>
    <t>cg15365949</t>
  </si>
  <si>
    <t>0.0100250077216823</t>
  </si>
  <si>
    <t>chr3:15247446-15248320</t>
  </si>
  <si>
    <t>DVWA</t>
  </si>
  <si>
    <t>cg26094646</t>
  </si>
  <si>
    <t>0.03229185163694</t>
  </si>
  <si>
    <t>cg21502476</t>
  </si>
  <si>
    <t>-0.0108748014568161</t>
  </si>
  <si>
    <t>chr3:153838787-153840380</t>
  </si>
  <si>
    <t>SGEF</t>
  </si>
  <si>
    <t>cg10247383</t>
  </si>
  <si>
    <t>0.0177838548099225</t>
  </si>
  <si>
    <t>chr3:155572358-155572604</t>
  </si>
  <si>
    <t>SLC33A1</t>
  </si>
  <si>
    <t>cg05451654</t>
  </si>
  <si>
    <t>0.0154022360381285</t>
  </si>
  <si>
    <t>chr3:155588009-155589602</t>
  </si>
  <si>
    <t>GMPS</t>
  </si>
  <si>
    <t>cg11002227</t>
  </si>
  <si>
    <t>0.0494148563815723</t>
  </si>
  <si>
    <t>KCNAB1</t>
  </si>
  <si>
    <t>cg25924827</t>
  </si>
  <si>
    <t>0.0292409244110399</t>
  </si>
  <si>
    <t>0.0306510611965128</t>
  </si>
  <si>
    <t>chr3:156806688-156807069</t>
  </si>
  <si>
    <t>cg12151942</t>
  </si>
  <si>
    <t>0.0295141097833939</t>
  </si>
  <si>
    <t>cg26107754</t>
  </si>
  <si>
    <t>0.0171586623450161</t>
  </si>
  <si>
    <t>0.0493792024467502</t>
  </si>
  <si>
    <t>chr3:157155267-157155826</t>
  </si>
  <si>
    <t>PTX3</t>
  </si>
  <si>
    <t>5'UTR;Body;Body;1stExon;Body</t>
  </si>
  <si>
    <t>cg11299991</t>
  </si>
  <si>
    <t>0.0214539565999234</t>
  </si>
  <si>
    <t>VEPH1</t>
  </si>
  <si>
    <t>cg05670461</t>
  </si>
  <si>
    <t>0.0118749619454006</t>
  </si>
  <si>
    <t>5'UTR;5'UTR;5'UTR;1stExon;5'UTR;5'UTR</t>
  </si>
  <si>
    <t>cg18135855</t>
  </si>
  <si>
    <t>0.0392133760896979</t>
  </si>
  <si>
    <t>0.0228713731746382</t>
  </si>
  <si>
    <t>chr3:157821232-157821604</t>
  </si>
  <si>
    <t>SHOX2</t>
  </si>
  <si>
    <t>cg17619405</t>
  </si>
  <si>
    <t>-0.0117341674541335</t>
  </si>
  <si>
    <t>chr3:157822973-157823836</t>
  </si>
  <si>
    <t>1stExon;1stExon;5'UTR;5'UTR;1stExon;5'UTR</t>
  </si>
  <si>
    <t>cg06156376</t>
  </si>
  <si>
    <t>-0.0151959765987265</t>
  </si>
  <si>
    <t>chr3:157827760-157828197</t>
  </si>
  <si>
    <t>RSRC1</t>
  </si>
  <si>
    <t>cg00462492</t>
  </si>
  <si>
    <t>0.0116218237780433</t>
  </si>
  <si>
    <t>cg00891242</t>
  </si>
  <si>
    <t>0.0082536571780636</t>
  </si>
  <si>
    <t>LXN</t>
  </si>
  <si>
    <t>cg08538682</t>
  </si>
  <si>
    <t>0.0332537592722865</t>
  </si>
  <si>
    <t>0.0170083934576131</t>
  </si>
  <si>
    <t>ANKRD28</t>
  </si>
  <si>
    <t>cg25572043</t>
  </si>
  <si>
    <t>0.0281034379222569</t>
  </si>
  <si>
    <t>chr3:158449795-158450597</t>
  </si>
  <si>
    <t>RARRES1</t>
  </si>
  <si>
    <t>cg09503974</t>
  </si>
  <si>
    <t>0.0442126119611468</t>
  </si>
  <si>
    <t>SCHIP1</t>
  </si>
  <si>
    <t>cg20466180</t>
  </si>
  <si>
    <t>0.00614562209069442</t>
  </si>
  <si>
    <t>0.0439710278800412</t>
  </si>
  <si>
    <t>chr3:159942916-159944431</t>
  </si>
  <si>
    <t>LOC401097</t>
  </si>
  <si>
    <t>cg15077376</t>
  </si>
  <si>
    <t>0.00724565383860203</t>
  </si>
  <si>
    <t>chr3:160167184-160168200</t>
  </si>
  <si>
    <t>TRIM59</t>
  </si>
  <si>
    <t>cg26856080</t>
  </si>
  <si>
    <t>-0.0258216324799083</t>
  </si>
  <si>
    <t>KPNA4</t>
  </si>
  <si>
    <t>cg18566125</t>
  </si>
  <si>
    <t>0.0112257747412953</t>
  </si>
  <si>
    <t>0.0465579247091222</t>
  </si>
  <si>
    <t>chr3:160472310-160474487</t>
  </si>
  <si>
    <t>PPM1L</t>
  </si>
  <si>
    <t>cg00089353</t>
  </si>
  <si>
    <t>-0.00853008215074508</t>
  </si>
  <si>
    <t>0.0441374222031554</t>
  </si>
  <si>
    <t>chr3:16554327-16555413</t>
  </si>
  <si>
    <t>cg10502118</t>
  </si>
  <si>
    <t>0.0435135282921311</t>
  </si>
  <si>
    <t>cg11492723</t>
  </si>
  <si>
    <t>0.0136838941694529</t>
  </si>
  <si>
    <t>0.0350238056760362</t>
  </si>
  <si>
    <t>chr3:167812829-167814102</t>
  </si>
  <si>
    <t>GOLIM4</t>
  </si>
  <si>
    <t>cg03376880</t>
  </si>
  <si>
    <t>0.0261592624501268</t>
  </si>
  <si>
    <t>0.0201201571506218</t>
  </si>
  <si>
    <t>chr3:168867211-168867413</t>
  </si>
  <si>
    <t>MECOM</t>
  </si>
  <si>
    <t>1stExon;TSS1500;Body;5'UTR;TSS1500;TSS1500;TSS1500</t>
  </si>
  <si>
    <t>cg03347416</t>
  </si>
  <si>
    <t>0.0187361851624117</t>
  </si>
  <si>
    <t>cg23197191</t>
  </si>
  <si>
    <t>-0.0186528022527044</t>
  </si>
  <si>
    <t>chr3:169386268-169387187</t>
  </si>
  <si>
    <t>cg09380805</t>
  </si>
  <si>
    <t>0.020701283501974</t>
  </si>
  <si>
    <t>chr3:169482338-169483052</t>
  </si>
  <si>
    <t>TERC</t>
  </si>
  <si>
    <t>cg23036508</t>
  </si>
  <si>
    <t>0.0241691497337431</t>
  </si>
  <si>
    <t>chr3:169529875-169530435</t>
  </si>
  <si>
    <t>LRRC34</t>
  </si>
  <si>
    <t>cg17737146</t>
  </si>
  <si>
    <t>0.0158709934533289</t>
  </si>
  <si>
    <t>chr3:169684394-169685006</t>
  </si>
  <si>
    <t>LOC100128164</t>
  </si>
  <si>
    <t>cg10691726</t>
  </si>
  <si>
    <t>0.0198897495483672</t>
  </si>
  <si>
    <t>chr3:169898946-169899626</t>
  </si>
  <si>
    <t>PHC3</t>
  </si>
  <si>
    <t>cg13634292</t>
  </si>
  <si>
    <t>-0.0450732699650783</t>
  </si>
  <si>
    <t>chr3:170625831-170626841</t>
  </si>
  <si>
    <t>EIF5A2</t>
  </si>
  <si>
    <t>cg06749174</t>
  </si>
  <si>
    <t>0.00615508237743945</t>
  </si>
  <si>
    <t>TNIK</t>
  </si>
  <si>
    <t>Body;Body;Body;Body;Body;Body;Body;Body;TSS1500</t>
  </si>
  <si>
    <t>cg01543197</t>
  </si>
  <si>
    <t>-0.0138431210627844</t>
  </si>
  <si>
    <t>chr3:172165372-172166738</t>
  </si>
  <si>
    <t>GHSR</t>
  </si>
  <si>
    <t>cg14768785</t>
  </si>
  <si>
    <t>0.0215557886220941</t>
  </si>
  <si>
    <t>chr3:172167526-172167866</t>
  </si>
  <si>
    <t>cg07393736</t>
  </si>
  <si>
    <t>0.0105801611812687</t>
  </si>
  <si>
    <t>TNFSF10</t>
  </si>
  <si>
    <t>cg08144586</t>
  </si>
  <si>
    <t>0.0273750977721036</t>
  </si>
  <si>
    <t>chr3:173113270-173113681</t>
  </si>
  <si>
    <t>cg04384033</t>
  </si>
  <si>
    <t>0.0137124449914077</t>
  </si>
  <si>
    <t>chr3:173115404-173115775</t>
  </si>
  <si>
    <t>cg25856888</t>
  </si>
  <si>
    <t>-0.0586489007549613</t>
  </si>
  <si>
    <t>NLGN1</t>
  </si>
  <si>
    <t>cg21548131</t>
  </si>
  <si>
    <t>0.0161232739173877</t>
  </si>
  <si>
    <t>chr3:179065560-179065979</t>
  </si>
  <si>
    <t>MFN1</t>
  </si>
  <si>
    <t>cg20927439</t>
  </si>
  <si>
    <t>0.0107876090315453</t>
  </si>
  <si>
    <t>cg19206667</t>
  </si>
  <si>
    <t>0.029382860187762</t>
  </si>
  <si>
    <t>chr3:179280362-179281463</t>
  </si>
  <si>
    <t>ACTL6A</t>
  </si>
  <si>
    <t>cg03839554</t>
  </si>
  <si>
    <t>0.0127825269797094</t>
  </si>
  <si>
    <t>chr3:179322346-179322788</t>
  </si>
  <si>
    <t>MRPL47</t>
  </si>
  <si>
    <t>cg00667865</t>
  </si>
  <si>
    <t>0.0236876009025074</t>
  </si>
  <si>
    <t>0.0332039124999092</t>
  </si>
  <si>
    <t>chr3:179370442-179371549</t>
  </si>
  <si>
    <t>USP13</t>
  </si>
  <si>
    <t>cg04062383</t>
  </si>
  <si>
    <t>0.00799961087210602</t>
  </si>
  <si>
    <t>chr3:180630152-180630996</t>
  </si>
  <si>
    <t>FXR1</t>
  </si>
  <si>
    <t>cg06382244</t>
  </si>
  <si>
    <t>0.0246338097684356</t>
  </si>
  <si>
    <t>cg18594467</t>
  </si>
  <si>
    <t>0.0157276831930795</t>
  </si>
  <si>
    <t>chr3:181413014-181414022</t>
  </si>
  <si>
    <t>SOX2OT</t>
  </si>
  <si>
    <t>cg21453451</t>
  </si>
  <si>
    <t>0.0154715478918618</t>
  </si>
  <si>
    <t>0.0443631118033744</t>
  </si>
  <si>
    <t>cg08858345</t>
  </si>
  <si>
    <t>-0.00656016450714486</t>
  </si>
  <si>
    <t>chr3:182400078-182400840</t>
  </si>
  <si>
    <t>cg03024503</t>
  </si>
  <si>
    <t>-0.00514501029775958</t>
  </si>
  <si>
    <t>chr3:182510866-182512282</t>
  </si>
  <si>
    <t>ATP11B</t>
  </si>
  <si>
    <t>cg13913917</t>
  </si>
  <si>
    <t>-0.0233731882335407</t>
  </si>
  <si>
    <t>0.0369881665109182</t>
  </si>
  <si>
    <t>cg09606015</t>
  </si>
  <si>
    <t>0.0493751438245129</t>
  </si>
  <si>
    <t>cg27200315</t>
  </si>
  <si>
    <t>0.00935952785509297</t>
  </si>
  <si>
    <t>chr3:182971429-182972635</t>
  </si>
  <si>
    <t>MCF2L2</t>
  </si>
  <si>
    <t>cg16938490</t>
  </si>
  <si>
    <t>0.0318875260554561</t>
  </si>
  <si>
    <t>chr3:183145427-183146790</t>
  </si>
  <si>
    <t>cg01192748</t>
  </si>
  <si>
    <t>-0.00594641692440681</t>
  </si>
  <si>
    <t>chr3:183735183-183736103</t>
  </si>
  <si>
    <t>ABCC5</t>
  </si>
  <si>
    <t>cg13792075</t>
  </si>
  <si>
    <t>-0.00921269466514183</t>
  </si>
  <si>
    <t>chr3:184079215-184081286</t>
  </si>
  <si>
    <t>CLCN2</t>
  </si>
  <si>
    <t>cg08808811</t>
  </si>
  <si>
    <t>-0.00664706814120386</t>
  </si>
  <si>
    <t>chr3:184301117-184302134</t>
  </si>
  <si>
    <t>cg09591072</t>
  </si>
  <si>
    <t>0.00876551111463733</t>
  </si>
  <si>
    <t>chr3:184529812-184530255</t>
  </si>
  <si>
    <t>VPS8</t>
  </si>
  <si>
    <t>cg19219844</t>
  </si>
  <si>
    <t>0.0578363616040939</t>
  </si>
  <si>
    <t>chr3:185000557-185000896</t>
  </si>
  <si>
    <t>cg07633618</t>
  </si>
  <si>
    <t>0.0127068394574924</t>
  </si>
  <si>
    <t>0.0265865776536209</t>
  </si>
  <si>
    <t>chr3:185216310-185217131</t>
  </si>
  <si>
    <t>TMEM41A</t>
  </si>
  <si>
    <t>cg11663481</t>
  </si>
  <si>
    <t>0.0441541712376319</t>
  </si>
  <si>
    <t>chr3:185541048-185544146</t>
  </si>
  <si>
    <t>IGF2BP2</t>
  </si>
  <si>
    <t>cg15487251</t>
  </si>
  <si>
    <t>-0.0077950251060027</t>
  </si>
  <si>
    <t>chr3:186078710-186080111</t>
  </si>
  <si>
    <t>DGKG</t>
  </si>
  <si>
    <t>cg25808906</t>
  </si>
  <si>
    <t>0.0287333849273686</t>
  </si>
  <si>
    <t>MASP1</t>
  </si>
  <si>
    <t>cg25818109</t>
  </si>
  <si>
    <t>-0.00568999915975864</t>
  </si>
  <si>
    <t>chr3:187457731-187457948</t>
  </si>
  <si>
    <t>BCL6</t>
  </si>
  <si>
    <t>cg24771349</t>
  </si>
  <si>
    <t>0.0596193565938481</t>
  </si>
  <si>
    <t>LPP</t>
  </si>
  <si>
    <t>cg23651889</t>
  </si>
  <si>
    <t>0.0134092062644443</t>
  </si>
  <si>
    <t>chr3:19188246-19188772</t>
  </si>
  <si>
    <t>cg26398261</t>
  </si>
  <si>
    <t>0.00948208314415043</t>
  </si>
  <si>
    <t>0.0249291167015179</t>
  </si>
  <si>
    <t>chr3:19189688-19190100</t>
  </si>
  <si>
    <t>KCNH8</t>
  </si>
  <si>
    <t>cg01398050</t>
  </si>
  <si>
    <t>-0.00635717124963328</t>
  </si>
  <si>
    <t>chr3:192125821-192127994</t>
  </si>
  <si>
    <t>FGF12</t>
  </si>
  <si>
    <t>cg08002883</t>
  </si>
  <si>
    <t>-0.0515893768679259</t>
  </si>
  <si>
    <t>ATP13A3</t>
  </si>
  <si>
    <t>cg02545688</t>
  </si>
  <si>
    <t>-0.00533680671275129</t>
  </si>
  <si>
    <t>chr3:194353761-194354490</t>
  </si>
  <si>
    <t>TMEM44</t>
  </si>
  <si>
    <t>cg11924653</t>
  </si>
  <si>
    <t>-0.0135444453002782</t>
  </si>
  <si>
    <t>chr3:195600845-195602361</t>
  </si>
  <si>
    <t>TNK2</t>
  </si>
  <si>
    <t>cg22762745</t>
  </si>
  <si>
    <t>-0.00699274833865372</t>
  </si>
  <si>
    <t>chr3:196728958-196730878</t>
  </si>
  <si>
    <t>cg22668421</t>
  </si>
  <si>
    <t>0.0163585220543505</t>
  </si>
  <si>
    <t>chr3:197517983-197518782</t>
  </si>
  <si>
    <t>LRCH3</t>
  </si>
  <si>
    <t>cg12262681</t>
  </si>
  <si>
    <t>0.0094948447684241</t>
  </si>
  <si>
    <t>chr3:20227289-20227956</t>
  </si>
  <si>
    <t>SGOL1</t>
  </si>
  <si>
    <t>1stExon;5'UTR;5'UTR;1stExon;5'UTR;1stExon;5'UTR;5'UTR;5'UTR;1stExon;1stExon;1stExon</t>
  </si>
  <si>
    <t>cg21745444</t>
  </si>
  <si>
    <t>0.024747977501973</t>
  </si>
  <si>
    <t>cg22593395</t>
  </si>
  <si>
    <t>0.00797358157555811</t>
  </si>
  <si>
    <t>chr3:23851987-23852508</t>
  </si>
  <si>
    <t>UBE2E1</t>
  </si>
  <si>
    <t>cg20950724</t>
  </si>
  <si>
    <t>-0.0233718417826237</t>
  </si>
  <si>
    <t>chr3:238391-240140</t>
  </si>
  <si>
    <t>CHL1</t>
  </si>
  <si>
    <t>cg24307799</t>
  </si>
  <si>
    <t>0.0133215816344462</t>
  </si>
  <si>
    <t>chr3:23957941-23959181</t>
  </si>
  <si>
    <t>RPL15</t>
  </si>
  <si>
    <t>cg06151625</t>
  </si>
  <si>
    <t>-0.0136384493911405</t>
  </si>
  <si>
    <t>cg03940684</t>
  </si>
  <si>
    <t>0.0203754314441218</t>
  </si>
  <si>
    <t>chr3:24870674-24871369</t>
  </si>
  <si>
    <t>cg06664959</t>
  </si>
  <si>
    <t>0.0452724202018514</t>
  </si>
  <si>
    <t>TOP2B</t>
  </si>
  <si>
    <t>ch.3.541850R</t>
  </si>
  <si>
    <t>-0.0118475060600649</t>
  </si>
  <si>
    <t>0.0215781841433564</t>
  </si>
  <si>
    <t>chr3:26665950-26666164</t>
  </si>
  <si>
    <t>LRRC3B</t>
  </si>
  <si>
    <t>cg00508975</t>
  </si>
  <si>
    <t>0.0157583670614511</t>
  </si>
  <si>
    <t>chr3:28389975-28390855</t>
  </si>
  <si>
    <t>AZI2</t>
  </si>
  <si>
    <t>cg15358103</t>
  </si>
  <si>
    <t>-0.0105238875591467</t>
  </si>
  <si>
    <t>0.04742600332265</t>
  </si>
  <si>
    <t>chr3:3221083-3221617</t>
  </si>
  <si>
    <t>CRBN</t>
  </si>
  <si>
    <t>cg18729488</t>
  </si>
  <si>
    <t>0.0174723200106353</t>
  </si>
  <si>
    <t>chr3:32433104-32434162</t>
  </si>
  <si>
    <t>CMTM7</t>
  </si>
  <si>
    <t>cg21096345</t>
  </si>
  <si>
    <t>-0.0128571419620722</t>
  </si>
  <si>
    <t>chr3:32858194-32860506</t>
  </si>
  <si>
    <t>TRIM71</t>
  </si>
  <si>
    <t>cg18405727</t>
  </si>
  <si>
    <t>-0.0137909592487676</t>
  </si>
  <si>
    <t>0.0440884177035798</t>
  </si>
  <si>
    <t>cg24172167</t>
  </si>
  <si>
    <t>0.0132660320595843</t>
  </si>
  <si>
    <t>chr3:33138083-33138769</t>
  </si>
  <si>
    <t>GLB1</t>
  </si>
  <si>
    <t>cg24938064</t>
  </si>
  <si>
    <t>0.0089749547021436</t>
  </si>
  <si>
    <t>chr3:36805949-36806214</t>
  </si>
  <si>
    <t>cg21756485</t>
  </si>
  <si>
    <t>0.0130394824721894</t>
  </si>
  <si>
    <t>0.0311684064402881</t>
  </si>
  <si>
    <t>chr3:36985540-36987041</t>
  </si>
  <si>
    <t>TRANK1</t>
  </si>
  <si>
    <t>cg07696485</t>
  </si>
  <si>
    <t>0.0231407143844009</t>
  </si>
  <si>
    <t>0.042023843306355</t>
  </si>
  <si>
    <t>ITGA9</t>
  </si>
  <si>
    <t>cg16610810</t>
  </si>
  <si>
    <t>-0.0101602045225418</t>
  </si>
  <si>
    <t>chr3:38495088-38497151</t>
  </si>
  <si>
    <t>LOC100128640</t>
  </si>
  <si>
    <t>cg01334818</t>
  </si>
  <si>
    <t>0.0391275586148144</t>
  </si>
  <si>
    <t>chr3:38690409-38691513</t>
  </si>
  <si>
    <t>SCN5A</t>
  </si>
  <si>
    <t>cg09290614</t>
  </si>
  <si>
    <t>0.0319642450358199</t>
  </si>
  <si>
    <t>cg18246584</t>
  </si>
  <si>
    <t>0.0263720761201041</t>
  </si>
  <si>
    <t>MYRIP</t>
  </si>
  <si>
    <t>cg08849542</t>
  </si>
  <si>
    <t>-0.0138744542091385</t>
  </si>
  <si>
    <t>chr3:40566129-40566689</t>
  </si>
  <si>
    <t>ZNF621</t>
  </si>
  <si>
    <t>cg00489219</t>
  </si>
  <si>
    <t>-0.0128395648540397</t>
  </si>
  <si>
    <t>0.0284784596968203</t>
  </si>
  <si>
    <t>cg20978600</t>
  </si>
  <si>
    <t>0.0178810719354487</t>
  </si>
  <si>
    <t>chr3:41240162-41241631</t>
  </si>
  <si>
    <t>CTNNB1</t>
  </si>
  <si>
    <t>cg03637259</t>
  </si>
  <si>
    <t>0.0233703419376698</t>
  </si>
  <si>
    <t>0.0313990359866428</t>
  </si>
  <si>
    <t>TRAK1</t>
  </si>
  <si>
    <t>cg01486558</t>
  </si>
  <si>
    <t>0.0234250816541119</t>
  </si>
  <si>
    <t>0.0403504171710582</t>
  </si>
  <si>
    <t>chr3:42727084-42727916</t>
  </si>
  <si>
    <t>cg06094588</t>
  </si>
  <si>
    <t>0.0412799978861954</t>
  </si>
  <si>
    <t>0.0302493627541193</t>
  </si>
  <si>
    <t>chr3:42814567-42814893</t>
  </si>
  <si>
    <t>cg00224465</t>
  </si>
  <si>
    <t>-0.00851796779446528</t>
  </si>
  <si>
    <t>0.035625093662963</t>
  </si>
  <si>
    <t>chr3:43147184-43147713</t>
  </si>
  <si>
    <t>C3orf39</t>
  </si>
  <si>
    <t>cg15088777</t>
  </si>
  <si>
    <t>-0.017129429510858</t>
  </si>
  <si>
    <t>chr3:43731998-43733108</t>
  </si>
  <si>
    <t>ABHD5</t>
  </si>
  <si>
    <t>cg17200204</t>
  </si>
  <si>
    <t>-0.00861531185081876</t>
  </si>
  <si>
    <t>0.0324405296569396</t>
  </si>
  <si>
    <t>chr3:44036407-44041104</t>
  </si>
  <si>
    <t>cg02569778</t>
  </si>
  <si>
    <t>0.0141850049033922</t>
  </si>
  <si>
    <t>chr3:4508608-4508964</t>
  </si>
  <si>
    <t>SUMF1</t>
  </si>
  <si>
    <t>cg16643090</t>
  </si>
  <si>
    <t>0.0152905924809808</t>
  </si>
  <si>
    <t>chr3:45430016-45430237</t>
  </si>
  <si>
    <t>LARS2</t>
  </si>
  <si>
    <t>cg03621566</t>
  </si>
  <si>
    <t>0.0085470537436001</t>
  </si>
  <si>
    <t>SLC6A20</t>
  </si>
  <si>
    <t>cg01451880</t>
  </si>
  <si>
    <t>0.0117329615891342</t>
  </si>
  <si>
    <t>chr3:45837480-45838256</t>
  </si>
  <si>
    <t>cg22497313</t>
  </si>
  <si>
    <t>0.0167643877362616</t>
  </si>
  <si>
    <t>chr3:46734731-46735717</t>
  </si>
  <si>
    <t>ALS2CL</t>
  </si>
  <si>
    <t>cg21379004</t>
  </si>
  <si>
    <t>0.0142509899314534</t>
  </si>
  <si>
    <t>cg25104512</t>
  </si>
  <si>
    <t>0.0125125877506402</t>
  </si>
  <si>
    <t>chr3:46853727-46854138</t>
  </si>
  <si>
    <t>cg01202358</t>
  </si>
  <si>
    <t>0.021234033231876</t>
  </si>
  <si>
    <t>chr3:47050486-47051609</t>
  </si>
  <si>
    <t>NBEAL2</t>
  </si>
  <si>
    <t>cg13451127</t>
  </si>
  <si>
    <t>0.015607804691416</t>
  </si>
  <si>
    <t>chr3:47323747-47324607</t>
  </si>
  <si>
    <t>KIF9</t>
  </si>
  <si>
    <t>TSS200;TSS200;TSS200;1stExon</t>
  </si>
  <si>
    <t>cg23415489</t>
  </si>
  <si>
    <t>0.0193658490586709</t>
  </si>
  <si>
    <t>chr3:47516997-47517650</t>
  </si>
  <si>
    <t>cg15565104</t>
  </si>
  <si>
    <t>-0.00874557796131633</t>
  </si>
  <si>
    <t>chr3:47619112-47621131</t>
  </si>
  <si>
    <t>CSPG5</t>
  </si>
  <si>
    <t>cg04805109</t>
  </si>
  <si>
    <t>0.0228392779849255</t>
  </si>
  <si>
    <t>chr3:47822921-47823194</t>
  </si>
  <si>
    <t>SMARCC1</t>
  </si>
  <si>
    <t>cg16357457</t>
  </si>
  <si>
    <t>-0.00571600984506511</t>
  </si>
  <si>
    <t>chr3:48470230-48471389</t>
  </si>
  <si>
    <t>PLXNB1</t>
  </si>
  <si>
    <t>cg05009141</t>
  </si>
  <si>
    <t>-0.0111369655094487</t>
  </si>
  <si>
    <t>chr3:48672406-48673160</t>
  </si>
  <si>
    <t>SLC26A6</t>
  </si>
  <si>
    <t>cg17783031</t>
  </si>
  <si>
    <t>-0.00880924259223468</t>
  </si>
  <si>
    <t>chr3:48955810-48956938</t>
  </si>
  <si>
    <t>C3orf71</t>
  </si>
  <si>
    <t>cg00065919</t>
  </si>
  <si>
    <t>0.0146916684519008</t>
  </si>
  <si>
    <t>chr3:49027116-49028356</t>
  </si>
  <si>
    <t>P4HTM</t>
  </si>
  <si>
    <t>cg09367648</t>
  </si>
  <si>
    <t>-0.0131432673420928</t>
  </si>
  <si>
    <t>chr3:49055214-49056317</t>
  </si>
  <si>
    <t>DALRD3</t>
  </si>
  <si>
    <t>cg27555944</t>
  </si>
  <si>
    <t>0.0110039460693066</t>
  </si>
  <si>
    <t>chr3:49058325-49059986</t>
  </si>
  <si>
    <t>NDUFAF3</t>
  </si>
  <si>
    <t>cg24268822</t>
  </si>
  <si>
    <t>-0.0059131332761863</t>
  </si>
  <si>
    <t>chr3:49157768-49158463</t>
  </si>
  <si>
    <t>USP19</t>
  </si>
  <si>
    <t>cg10893140</t>
  </si>
  <si>
    <t>0.00963616700371364</t>
  </si>
  <si>
    <t>chr3:49203285-49203820</t>
  </si>
  <si>
    <t>CCDC71</t>
  </si>
  <si>
    <t>cg02337062</t>
  </si>
  <si>
    <t>0.0121808197824874</t>
  </si>
  <si>
    <t>chr3:49967121-49967472</t>
  </si>
  <si>
    <t>MON1A</t>
  </si>
  <si>
    <t>cg10888202</t>
  </si>
  <si>
    <t>-0.00456962421807887</t>
  </si>
  <si>
    <t>chr3:49977367-49978196</t>
  </si>
  <si>
    <t>RBM6</t>
  </si>
  <si>
    <t>cg15146556</t>
  </si>
  <si>
    <t>-0.00622554912494278</t>
  </si>
  <si>
    <t>chr3:50191971-50193130</t>
  </si>
  <si>
    <t>SEMA3F</t>
  </si>
  <si>
    <t>cg19515239</t>
  </si>
  <si>
    <t>0.0127252220794962</t>
  </si>
  <si>
    <t>chr3:50273268-50273901</t>
  </si>
  <si>
    <t>GNAI2</t>
  </si>
  <si>
    <t>cg08240335</t>
  </si>
  <si>
    <t>0.0148910996238243</t>
  </si>
  <si>
    <t>chr3:50297440-50298097</t>
  </si>
  <si>
    <t>cg00050938</t>
  </si>
  <si>
    <t>0.0127428821791302</t>
  </si>
  <si>
    <t>0.0370531985821609</t>
  </si>
  <si>
    <t>chr3:50336331-50336879</t>
  </si>
  <si>
    <t>HYAL3</t>
  </si>
  <si>
    <t>cg24954670</t>
  </si>
  <si>
    <t>-0.00775983191186218</t>
  </si>
  <si>
    <t>0.0255898707237534</t>
  </si>
  <si>
    <t>chr3:50540220-50541123</t>
  </si>
  <si>
    <t>CACNA2D2</t>
  </si>
  <si>
    <t>cg19922281</t>
  </si>
  <si>
    <t>-0.0118945833268425</t>
  </si>
  <si>
    <t>0.0315374895722194</t>
  </si>
  <si>
    <t>cg18812699</t>
  </si>
  <si>
    <t>0.0360700024301545</t>
  </si>
  <si>
    <t>0.0473365871766527</t>
  </si>
  <si>
    <t>chr3:51533342-51534260</t>
  </si>
  <si>
    <t>VPRBP</t>
  </si>
  <si>
    <t>cg10205979</t>
  </si>
  <si>
    <t>0.0139262251760666</t>
  </si>
  <si>
    <t>chr3:5163838-5164540</t>
  </si>
  <si>
    <t>ARL8B</t>
  </si>
  <si>
    <t>cg13297988</t>
  </si>
  <si>
    <t>-0.00760505257356249</t>
  </si>
  <si>
    <t>PCBP4</t>
  </si>
  <si>
    <t>cg11816769</t>
  </si>
  <si>
    <t>-0.0157568909367332</t>
  </si>
  <si>
    <t>chr3:52089652-52090845</t>
  </si>
  <si>
    <t>DUSP7</t>
  </si>
  <si>
    <t>cg22450923</t>
  </si>
  <si>
    <t>0.00659709085706404</t>
  </si>
  <si>
    <t>chr3:52312069-52313057</t>
  </si>
  <si>
    <t>WDR82</t>
  </si>
  <si>
    <t>cg11665333</t>
  </si>
  <si>
    <t>-0.0122282305656121</t>
  </si>
  <si>
    <t>GLYCTK</t>
  </si>
  <si>
    <t>Body;Body;3'UTR;Body;Body;Body</t>
  </si>
  <si>
    <t>cg00906833</t>
  </si>
  <si>
    <t>0.0138374480081186</t>
  </si>
  <si>
    <t>chr3:52719934-52720335</t>
  </si>
  <si>
    <t>GNL3</t>
  </si>
  <si>
    <t>Body;Body;Body;TSS1500</t>
  </si>
  <si>
    <t>cg00150837</t>
  </si>
  <si>
    <t>-0.0112090626095648</t>
  </si>
  <si>
    <t>chr3:53194716-53196133</t>
  </si>
  <si>
    <t>PRKCD</t>
  </si>
  <si>
    <t>cg00800773</t>
  </si>
  <si>
    <t>-0.0144400489772635</t>
  </si>
  <si>
    <t>chr3:53527927-53530106</t>
  </si>
  <si>
    <t>CACNA1D</t>
  </si>
  <si>
    <t>1stExon;1stExon;5'UTR;5'UTR;5'UTR;1stExon</t>
  </si>
  <si>
    <t>cg01386883</t>
  </si>
  <si>
    <t>0.0127890377570044</t>
  </si>
  <si>
    <t>chr3:54121624-54122147</t>
  </si>
  <si>
    <t>cg22350305</t>
  </si>
  <si>
    <t>-0.0247876468695613</t>
  </si>
  <si>
    <t>CACNA2D3</t>
  </si>
  <si>
    <t>cg24924505</t>
  </si>
  <si>
    <t>0.0218862285584349</t>
  </si>
  <si>
    <t>cg03046611</t>
  </si>
  <si>
    <t>-0.0088353332767485</t>
  </si>
  <si>
    <t>chr3:55504201-55504453</t>
  </si>
  <si>
    <t>cg16049468</t>
  </si>
  <si>
    <t>0.0298072404033042</t>
  </si>
  <si>
    <t>ERC2</t>
  </si>
  <si>
    <t>cg06270249</t>
  </si>
  <si>
    <t>-0.0106311663176837</t>
  </si>
  <si>
    <t>ARHGEF3</t>
  </si>
  <si>
    <t>cg07186032</t>
  </si>
  <si>
    <t>0.0169201179594696</t>
  </si>
  <si>
    <t>0.0168917965679922</t>
  </si>
  <si>
    <t>chr3:57541931-57543244</t>
  </si>
  <si>
    <t>PDE12</t>
  </si>
  <si>
    <t>cg07317755</t>
  </si>
  <si>
    <t>0.0120576801833046</t>
  </si>
  <si>
    <t>0.0221686264994258</t>
  </si>
  <si>
    <t>chr3:57583020-57583611</t>
  </si>
  <si>
    <t>ARF4</t>
  </si>
  <si>
    <t>cg26103560</t>
  </si>
  <si>
    <t>0.0206690072081853</t>
  </si>
  <si>
    <t>FAM107A</t>
  </si>
  <si>
    <t>cg04992588</t>
  </si>
  <si>
    <t>0.0183830493441466</t>
  </si>
  <si>
    <t>chr3:59035406-59035944</t>
  </si>
  <si>
    <t>C3orf67</t>
  </si>
  <si>
    <t>cg26466970</t>
  </si>
  <si>
    <t>0.0154538917727748</t>
  </si>
  <si>
    <t>0.0235656684262187</t>
  </si>
  <si>
    <t>cg09440996</t>
  </si>
  <si>
    <t>0.0460518696595916</t>
  </si>
  <si>
    <t>cg00223245</t>
  </si>
  <si>
    <t>0.0186645337063379</t>
  </si>
  <si>
    <t>ADAMTS9</t>
  </si>
  <si>
    <t>cg16526133</t>
  </si>
  <si>
    <t>0.0227077436297122</t>
  </si>
  <si>
    <t>chr3:66023373-66025595</t>
  </si>
  <si>
    <t>MAGI1</t>
  </si>
  <si>
    <t>cg04197347</t>
  </si>
  <si>
    <t>0.0338916920151112</t>
  </si>
  <si>
    <t>0.0113990670340526</t>
  </si>
  <si>
    <t>chr3:69101221-69101664</t>
  </si>
  <si>
    <t>TMF1</t>
  </si>
  <si>
    <t>cg11221400</t>
  </si>
  <si>
    <t>-0.00551358194757253</t>
  </si>
  <si>
    <t>chr3:71114334-71114821</t>
  </si>
  <si>
    <t>FOXP1</t>
  </si>
  <si>
    <t>cg03583643</t>
  </si>
  <si>
    <t>-0.05195780279807</t>
  </si>
  <si>
    <t>FLJ10213</t>
  </si>
  <si>
    <t>cg25595541</t>
  </si>
  <si>
    <t>-0.0214488615458799</t>
  </si>
  <si>
    <t>chr3:73673230-73674375</t>
  </si>
  <si>
    <t>PDZRN3</t>
  </si>
  <si>
    <t>cg23822879</t>
  </si>
  <si>
    <t>0.0120588010462199</t>
  </si>
  <si>
    <t>chr3:74663506-74664121</t>
  </si>
  <si>
    <t>cg13132182</t>
  </si>
  <si>
    <t>0.0346907986176148</t>
  </si>
  <si>
    <t>ch.3.1765161F</t>
  </si>
  <si>
    <t>0.0363406487860736</t>
  </si>
  <si>
    <t>ch.3.82825901F</t>
  </si>
  <si>
    <t>0.0372914377328961</t>
  </si>
  <si>
    <t>cg26645655</t>
  </si>
  <si>
    <t>-0.052403640806936</t>
  </si>
  <si>
    <t>CADM2</t>
  </si>
  <si>
    <t>cg24816464</t>
  </si>
  <si>
    <t>-0.0224285487642115</t>
  </si>
  <si>
    <t>cg20945472</t>
  </si>
  <si>
    <t>0.0201339089730079</t>
  </si>
  <si>
    <t>chr3:88107550-88108509</t>
  </si>
  <si>
    <t>CGGBP1</t>
  </si>
  <si>
    <t>cg15379887</t>
  </si>
  <si>
    <t>0.0153122246642761</t>
  </si>
  <si>
    <t>0.0338726792700451</t>
  </si>
  <si>
    <t>chr3:88198514-88199513</t>
  </si>
  <si>
    <t>C3orf38</t>
  </si>
  <si>
    <t>cg17082662</t>
  </si>
  <si>
    <t>0.031484510018652</t>
  </si>
  <si>
    <t>cg24029436</t>
  </si>
  <si>
    <t>0.00934460390559687</t>
  </si>
  <si>
    <t>chr3:89163635-89164107</t>
  </si>
  <si>
    <t>EPHA3</t>
  </si>
  <si>
    <t>cg03321003</t>
  </si>
  <si>
    <t>-0.0449017179471011</t>
  </si>
  <si>
    <t>SRGAP3</t>
  </si>
  <si>
    <t>cg07094169</t>
  </si>
  <si>
    <t>-0.0567248709289922</t>
  </si>
  <si>
    <t>STX19</t>
  </si>
  <si>
    <t>1stExon;Body;5'UTR;Body</t>
  </si>
  <si>
    <t>cg27200466</t>
  </si>
  <si>
    <t>0.0323256613850728</t>
  </si>
  <si>
    <t>ch.3.1904198F</t>
  </si>
  <si>
    <t>0.0140778244820213</t>
  </si>
  <si>
    <t>0.0268637288002669</t>
  </si>
  <si>
    <t>chr3:97483140-97483618</t>
  </si>
  <si>
    <t>6,00 ARL</t>
  </si>
  <si>
    <t>cg25160554</t>
  </si>
  <si>
    <t>-0.00535538309390232</t>
  </si>
  <si>
    <t>chr3:9773066-9773911</t>
  </si>
  <si>
    <t>BRPF1</t>
  </si>
  <si>
    <t>cg13347679</t>
  </si>
  <si>
    <t>0.0180100993929609</t>
  </si>
  <si>
    <t>C3orf26</t>
  </si>
  <si>
    <t>Body;5'UTR;Body;5'UTR</t>
  </si>
  <si>
    <t>cg04114269</t>
  </si>
  <si>
    <t>0.0111945711097733</t>
  </si>
  <si>
    <t>chr3:9974379-9975722</t>
  </si>
  <si>
    <t>IL17RC</t>
  </si>
  <si>
    <t>Body;TSS1500;TSS1500;TSS1500;Body;Body</t>
  </si>
  <si>
    <t>cg16639922</t>
  </si>
  <si>
    <t>-0.00894028064309075</t>
  </si>
  <si>
    <t>chr3:99979678-99980038</t>
  </si>
  <si>
    <t>TBC1D23</t>
  </si>
  <si>
    <t>cg24606939</t>
  </si>
  <si>
    <t>0.0182204011898006</t>
  </si>
  <si>
    <t>chr4:100484727-100485284</t>
  </si>
  <si>
    <t>RG9MTD2</t>
  </si>
  <si>
    <t>cg17592507</t>
  </si>
  <si>
    <t>0.0215443253951966</t>
  </si>
  <si>
    <t>cg04360080</t>
  </si>
  <si>
    <t>-0.00502331425641468</t>
  </si>
  <si>
    <t>0.0306990862719288</t>
  </si>
  <si>
    <t>chr4:1003106-1005455</t>
  </si>
  <si>
    <t>FGFRL1</t>
  </si>
  <si>
    <t>cg00032686</t>
  </si>
  <si>
    <t>0.00631970192520573</t>
  </si>
  <si>
    <t>0.0492309392953393</t>
  </si>
  <si>
    <t>WDR1</t>
  </si>
  <si>
    <t>cg08825286</t>
  </si>
  <si>
    <t>0.0096999603474069</t>
  </si>
  <si>
    <t>chr4:101111146-101111497</t>
  </si>
  <si>
    <t>DDIT4L</t>
  </si>
  <si>
    <t>cg27062369</t>
  </si>
  <si>
    <t>-0.0220962547967432</t>
  </si>
  <si>
    <t>cg19216592</t>
  </si>
  <si>
    <t>0.0300692591912812</t>
  </si>
  <si>
    <t>cg03582157</t>
  </si>
  <si>
    <t>-0.00971660211662229</t>
  </si>
  <si>
    <t>0.0148715466730481</t>
  </si>
  <si>
    <t>chr4:103265627-103266785</t>
  </si>
  <si>
    <t>SLC39A8</t>
  </si>
  <si>
    <t>cg23017542</t>
  </si>
  <si>
    <t>-0.00767272472864628</t>
  </si>
  <si>
    <t>cg27293549</t>
  </si>
  <si>
    <t>0.0548818956106403</t>
  </si>
  <si>
    <t>chr4:103940668-103940951</t>
  </si>
  <si>
    <t>NHEDC1</t>
  </si>
  <si>
    <t>cg03618211</t>
  </si>
  <si>
    <t>0.0117352939710454</t>
  </si>
  <si>
    <t>chr4:103997208-103998007</t>
  </si>
  <si>
    <t>NHEDC2</t>
  </si>
  <si>
    <t>cg23975375</t>
  </si>
  <si>
    <t>0.0307181825599211</t>
  </si>
  <si>
    <t>cg02856525</t>
  </si>
  <si>
    <t>0.0219341578999201</t>
  </si>
  <si>
    <t>0.0375437111493797</t>
  </si>
  <si>
    <t>cg05132150</t>
  </si>
  <si>
    <t>0.0168124572532913</t>
  </si>
  <si>
    <t>chr4:111119187-111120084</t>
  </si>
  <si>
    <t>ELOVL6</t>
  </si>
  <si>
    <t>cg19090637</t>
  </si>
  <si>
    <t>0.0208662790297981</t>
  </si>
  <si>
    <t>chr4:111539906-111540127</t>
  </si>
  <si>
    <t>PITX2</t>
  </si>
  <si>
    <t>cg03972665</t>
  </si>
  <si>
    <t>0.00789120393853168</t>
  </si>
  <si>
    <t>chr4:113066470-113067379</t>
  </si>
  <si>
    <t>C4orf32</t>
  </si>
  <si>
    <t>cg07868715</t>
  </si>
  <si>
    <t>0.0136161530642377</t>
  </si>
  <si>
    <t>0.0497717507424238</t>
  </si>
  <si>
    <t>cg10948783</t>
  </si>
  <si>
    <t>0.0202288054078309</t>
  </si>
  <si>
    <t>ALPK1</t>
  </si>
  <si>
    <t>cg16292983</t>
  </si>
  <si>
    <t>0.0433171376037007</t>
  </si>
  <si>
    <t>chr4:113558032-113558681</t>
  </si>
  <si>
    <t>C4orf21</t>
  </si>
  <si>
    <t>cg23692997</t>
  </si>
  <si>
    <t>-0.00811968227834222</t>
  </si>
  <si>
    <t>0.0277675641204231</t>
  </si>
  <si>
    <t>LARP7</t>
  </si>
  <si>
    <t>TSS200;TSS1500;1stExon;5'UTR</t>
  </si>
  <si>
    <t>cg05247907</t>
  </si>
  <si>
    <t>0.0174056614234304</t>
  </si>
  <si>
    <t>1stExon;5'UTR;TSS1500;TSS200</t>
  </si>
  <si>
    <t>cg19980598</t>
  </si>
  <si>
    <t>0.0128158436616574</t>
  </si>
  <si>
    <t>cg13255285</t>
  </si>
  <si>
    <t>0.0443858853486326</t>
  </si>
  <si>
    <t>0.0165522740201468</t>
  </si>
  <si>
    <t>chr4:113626739-113627507</t>
  </si>
  <si>
    <t>cg15205733</t>
  </si>
  <si>
    <t>-0.0108628163613005</t>
  </si>
  <si>
    <t>0.0385812291233434</t>
  </si>
  <si>
    <t>chr4:1164515-1166582</t>
  </si>
  <si>
    <t>LOC100130872-SPON2</t>
  </si>
  <si>
    <t>Body;5'UTR;1stExon;5'UTR</t>
  </si>
  <si>
    <t>cg12024828</t>
  </si>
  <si>
    <t>-0.0100114393425839</t>
  </si>
  <si>
    <t>cg14652131</t>
  </si>
  <si>
    <t>0.0192433743142832</t>
  </si>
  <si>
    <t>0.0358231864037489</t>
  </si>
  <si>
    <t>ch.4.11419765R</t>
  </si>
  <si>
    <t>0.0249737858824984</t>
  </si>
  <si>
    <t>chr4:118954410-118955207</t>
  </si>
  <si>
    <t>NDST3</t>
  </si>
  <si>
    <t>cg16222517</t>
  </si>
  <si>
    <t>0.0104939174906857</t>
  </si>
  <si>
    <t>LOC100130872</t>
  </si>
  <si>
    <t>cg23543318</t>
  </si>
  <si>
    <t>-0.00852930243505753</t>
  </si>
  <si>
    <t>chr4:119757033-119757811</t>
  </si>
  <si>
    <t>SEC24D</t>
  </si>
  <si>
    <t>cg25860314</t>
  </si>
  <si>
    <t>0.0165180098188333</t>
  </si>
  <si>
    <t>cg14228332</t>
  </si>
  <si>
    <t>0.0204638953311412</t>
  </si>
  <si>
    <t>chr4:120133564-120134289</t>
  </si>
  <si>
    <t>USP53</t>
  </si>
  <si>
    <t>cg02654987</t>
  </si>
  <si>
    <t>0.0145362907525894</t>
  </si>
  <si>
    <t>chr4:1202956-1203200</t>
  </si>
  <si>
    <t>cg16721321</t>
  </si>
  <si>
    <t>0.00885460024772538</t>
  </si>
  <si>
    <t>0.0296711384805735</t>
  </si>
  <si>
    <t>chr4:122791200-122791835</t>
  </si>
  <si>
    <t>BBS7</t>
  </si>
  <si>
    <t>cg13680184</t>
  </si>
  <si>
    <t>0.0171868559880624</t>
  </si>
  <si>
    <t>chr4:122853554-122854169</t>
  </si>
  <si>
    <t>TRPC3</t>
  </si>
  <si>
    <t>cg13793507</t>
  </si>
  <si>
    <t>0.00978974802727369</t>
  </si>
  <si>
    <t>chr4:122871412-122873182</t>
  </si>
  <si>
    <t>cg22684008</t>
  </si>
  <si>
    <t>0.0404616938007288</t>
  </si>
  <si>
    <t>cg00024516</t>
  </si>
  <si>
    <t>0.0268223760337298</t>
  </si>
  <si>
    <t>chr4:124318307-124319998</t>
  </si>
  <si>
    <t>SPRY1</t>
  </si>
  <si>
    <t>cg27362222</t>
  </si>
  <si>
    <t>0.0489863833563862</t>
  </si>
  <si>
    <t>0.0415132589282327</t>
  </si>
  <si>
    <t>LOC285419</t>
  </si>
  <si>
    <t>cg22872906</t>
  </si>
  <si>
    <t>0.0729874380806276</t>
  </si>
  <si>
    <t>0.019290864468073</t>
  </si>
  <si>
    <t>cg19922435</t>
  </si>
  <si>
    <t>0.0403574975362463</t>
  </si>
  <si>
    <t>chr4:126235895-126238930</t>
  </si>
  <si>
    <t>cg12954928</t>
  </si>
  <si>
    <t>0.0274433988307714</t>
  </si>
  <si>
    <t>cg21836357</t>
  </si>
  <si>
    <t>-0.0110664732010159</t>
  </si>
  <si>
    <t>cg08465785</t>
  </si>
  <si>
    <t>0.0208761721919947</t>
  </si>
  <si>
    <t>chr4:129732322-129733985</t>
  </si>
  <si>
    <t>PHF17</t>
  </si>
  <si>
    <t>cg11264547</t>
  </si>
  <si>
    <t>0.0338719617239858</t>
  </si>
  <si>
    <t>chr4:130014349-130014899</t>
  </si>
  <si>
    <t>C4orf33</t>
  </si>
  <si>
    <t>cg13107060</t>
  </si>
  <si>
    <t>0.0160782642905449</t>
  </si>
  <si>
    <t>0.0250015577652075</t>
  </si>
  <si>
    <t>chr4:13485522-13486533</t>
  </si>
  <si>
    <t>RAB28</t>
  </si>
  <si>
    <t>cg03720416</t>
  </si>
  <si>
    <t>-0.00475704023041415</t>
  </si>
  <si>
    <t>chr4:13543562-13546494</t>
  </si>
  <si>
    <t>NKX3-2</t>
  </si>
  <si>
    <t>cg23466060</t>
  </si>
  <si>
    <t>0.0218080735660042</t>
  </si>
  <si>
    <t>cg15713734</t>
  </si>
  <si>
    <t>0.027320398527318</t>
  </si>
  <si>
    <t>0.0345901688924854</t>
  </si>
  <si>
    <t>SLC7A11</t>
  </si>
  <si>
    <t>cg00361146</t>
  </si>
  <si>
    <t>0.0174789383411315</t>
  </si>
  <si>
    <t>chr4:140004718-140005806</t>
  </si>
  <si>
    <t>ELF2</t>
  </si>
  <si>
    <t>cg13783244</t>
  </si>
  <si>
    <t>0.0357069359768168</t>
  </si>
  <si>
    <t>0.0481179460185083</t>
  </si>
  <si>
    <t>cg22027435</t>
  </si>
  <si>
    <t>-0.0209877207709181</t>
  </si>
  <si>
    <t>cg24508659</t>
  </si>
  <si>
    <t>-0.00474808173753067</t>
  </si>
  <si>
    <t>chr4:140222426-140223335</t>
  </si>
  <si>
    <t>NAA15</t>
  </si>
  <si>
    <t>cg14704079</t>
  </si>
  <si>
    <t>-0.00800486343091705</t>
  </si>
  <si>
    <t>chr4:141173834-141174567</t>
  </si>
  <si>
    <t>cg18013067</t>
  </si>
  <si>
    <t>0.0146101974221502</t>
  </si>
  <si>
    <t>0.0328486566977271</t>
  </si>
  <si>
    <t>chr4:141294666-141295274</t>
  </si>
  <si>
    <t>SCOC</t>
  </si>
  <si>
    <t>Body;Body;Body;TSS200;TSS200;Body;Body;TSS200</t>
  </si>
  <si>
    <t>cg07089235</t>
  </si>
  <si>
    <t>-0.0250404440667602</t>
  </si>
  <si>
    <t>cg23979876</t>
  </si>
  <si>
    <t>-0.00669803911552259</t>
  </si>
  <si>
    <t>0.0215874274898958</t>
  </si>
  <si>
    <t>chr4:141445099-141445698</t>
  </si>
  <si>
    <t>ELMOD2</t>
  </si>
  <si>
    <t>cg03944266</t>
  </si>
  <si>
    <t>-0.00604412192014159</t>
  </si>
  <si>
    <t>cg13132204</t>
  </si>
  <si>
    <t>-0.0073446538200527</t>
  </si>
  <si>
    <t>chr4:141489962-141490378</t>
  </si>
  <si>
    <t>UCP1</t>
  </si>
  <si>
    <t>cg21325154</t>
  </si>
  <si>
    <t>-0.00518804687863909</t>
  </si>
  <si>
    <t>chr4:142053327-142054601</t>
  </si>
  <si>
    <t>RNF150</t>
  </si>
  <si>
    <t>cg03112087</t>
  </si>
  <si>
    <t>-0.00850812855060831</t>
  </si>
  <si>
    <t>chr4:142557388-142558323</t>
  </si>
  <si>
    <t>IL15</t>
  </si>
  <si>
    <t>cg14471619</t>
  </si>
  <si>
    <t>0.0346436907711259</t>
  </si>
  <si>
    <t>chr4:144105684-144106832</t>
  </si>
  <si>
    <t>cg25540078</t>
  </si>
  <si>
    <t>0.0195221067792857</t>
  </si>
  <si>
    <t>0.0448734910782895</t>
  </si>
  <si>
    <t>chr4:144258862-144259087</t>
  </si>
  <si>
    <t>GAB1</t>
  </si>
  <si>
    <t>cg16602147</t>
  </si>
  <si>
    <t>0.043067950205475</t>
  </si>
  <si>
    <t>chr4:144434249-144435343</t>
  </si>
  <si>
    <t>SMARCA5</t>
  </si>
  <si>
    <t>cg13848802</t>
  </si>
  <si>
    <t>0.0150739706550275</t>
  </si>
  <si>
    <t>cg10878459</t>
  </si>
  <si>
    <t>0.0336285351355208</t>
  </si>
  <si>
    <t>TTC29</t>
  </si>
  <si>
    <t>cg22220986</t>
  </si>
  <si>
    <t>0.034082126650933</t>
  </si>
  <si>
    <t>cg01903799</t>
  </si>
  <si>
    <t>0.015080113993871</t>
  </si>
  <si>
    <t>ARHGAP10</t>
  </si>
  <si>
    <t>cg15247500</t>
  </si>
  <si>
    <t>-0.0101797051094767</t>
  </si>
  <si>
    <t>0.0295931611191601</t>
  </si>
  <si>
    <t>chr4:150999250-151000706</t>
  </si>
  <si>
    <t>DCLK2</t>
  </si>
  <si>
    <t>cg09852693</t>
  </si>
  <si>
    <t>0.0287951653834274</t>
  </si>
  <si>
    <t>chr4:151936653-151937519</t>
  </si>
  <si>
    <t>LRBA</t>
  </si>
  <si>
    <t>cg04551395</t>
  </si>
  <si>
    <t>-0.00499042487161198</t>
  </si>
  <si>
    <t>chr4:152020470-152021110</t>
  </si>
  <si>
    <t>RPS3A</t>
  </si>
  <si>
    <t>cg16164079</t>
  </si>
  <si>
    <t>0.0558278103244985</t>
  </si>
  <si>
    <t>0.0194023080108998</t>
  </si>
  <si>
    <t>chr4:152246191-152246940</t>
  </si>
  <si>
    <t>cg02402209</t>
  </si>
  <si>
    <t>0.0107624765839963</t>
  </si>
  <si>
    <t>chr4:152682041-152682293</t>
  </si>
  <si>
    <t>PET112L</t>
  </si>
  <si>
    <t>cg16847041</t>
  </si>
  <si>
    <t>0.0171778225665882</t>
  </si>
  <si>
    <t>0.010522132024402</t>
  </si>
  <si>
    <t>cg26988159</t>
  </si>
  <si>
    <t>0.0121908506586657</t>
  </si>
  <si>
    <t>chr4:153456108-153457843</t>
  </si>
  <si>
    <t>FBXW7</t>
  </si>
  <si>
    <t>cg20689054</t>
  </si>
  <si>
    <t>0.0274566236073127</t>
  </si>
  <si>
    <t>cg21221497</t>
  </si>
  <si>
    <t>-0.00525644126222015</t>
  </si>
  <si>
    <t>chr4:154143932-154144463</t>
  </si>
  <si>
    <t>TRIM2</t>
  </si>
  <si>
    <t>cg02881158</t>
  </si>
  <si>
    <t>0.0109307052318049</t>
  </si>
  <si>
    <t>chr4:154170368-154170600</t>
  </si>
  <si>
    <t>cg22905274</t>
  </si>
  <si>
    <t>0.0235496836061973</t>
  </si>
  <si>
    <t>chr4:154605086-154606052</t>
  </si>
  <si>
    <t>TLR2</t>
  </si>
  <si>
    <t>cg00000884</t>
  </si>
  <si>
    <t>-0.0112409538805328</t>
  </si>
  <si>
    <t>chr4:154709512-154710827</t>
  </si>
  <si>
    <t>SFRP2</t>
  </si>
  <si>
    <t>cg22178613</t>
  </si>
  <si>
    <t>-0.0130276355526198</t>
  </si>
  <si>
    <t>cg05961809</t>
  </si>
  <si>
    <t>0.0327375649438398</t>
  </si>
  <si>
    <t>chr4:155471133-155471682</t>
  </si>
  <si>
    <t>PLRG1</t>
  </si>
  <si>
    <t>cg11404039</t>
  </si>
  <si>
    <t>0.0723908177581613</t>
  </si>
  <si>
    <t>chr4:155702340-155703328</t>
  </si>
  <si>
    <t>RBM46</t>
  </si>
  <si>
    <t>cg00137234</t>
  </si>
  <si>
    <t>0.0163564406345795</t>
  </si>
  <si>
    <t>chr4:156297601-156298094</t>
  </si>
  <si>
    <t>MAP9</t>
  </si>
  <si>
    <t>cg08015755</t>
  </si>
  <si>
    <t>0.0128503397441843</t>
  </si>
  <si>
    <t>chr4:158143296-158144053</t>
  </si>
  <si>
    <t>GRIA2</t>
  </si>
  <si>
    <t>cg01942962</t>
  </si>
  <si>
    <t>0.0126178686844742</t>
  </si>
  <si>
    <t>chr4:159131508-159131736</t>
  </si>
  <si>
    <t>TMEM144</t>
  </si>
  <si>
    <t>cg00747800</t>
  </si>
  <si>
    <t>-0.00492688004638083</t>
  </si>
  <si>
    <t>0.0415088330553903</t>
  </si>
  <si>
    <t>chr4:160023787-160025437</t>
  </si>
  <si>
    <t>cg25487370</t>
  </si>
  <si>
    <t>0.0114309822046244</t>
  </si>
  <si>
    <t>0.0482325957841839</t>
  </si>
  <si>
    <t>chr4:1600709-1601060</t>
  </si>
  <si>
    <t>cg20986904</t>
  </si>
  <si>
    <t>0.0332940798507842</t>
  </si>
  <si>
    <t>cg04973183</t>
  </si>
  <si>
    <t>0.0335608451923882</t>
  </si>
  <si>
    <t>0.0447785214441118</t>
  </si>
  <si>
    <t>cg11566521</t>
  </si>
  <si>
    <t>0.0258563294771543</t>
  </si>
  <si>
    <t>chr4:164264821-164265772</t>
  </si>
  <si>
    <t>NPY5R</t>
  </si>
  <si>
    <t>cg13945578</t>
  </si>
  <si>
    <t>0.030465775454722</t>
  </si>
  <si>
    <t>chr4:166248454-166249063</t>
  </si>
  <si>
    <t>SC4MOL</t>
  </si>
  <si>
    <t>cg22904577</t>
  </si>
  <si>
    <t>-0.014995426587031</t>
  </si>
  <si>
    <t>0.0458712114671131</t>
  </si>
  <si>
    <t>cg07953169</t>
  </si>
  <si>
    <t>0.0133840114004424</t>
  </si>
  <si>
    <t>chr4:168155005-168155765</t>
  </si>
  <si>
    <t>SPOCK3</t>
  </si>
  <si>
    <t>cg09722742</t>
  </si>
  <si>
    <t>0.027250837940576</t>
  </si>
  <si>
    <t>chr4:169401350-169401725</t>
  </si>
  <si>
    <t>cg13273243</t>
  </si>
  <si>
    <t>0.0118073411312089</t>
  </si>
  <si>
    <t>chr4:170541251-170541810</t>
  </si>
  <si>
    <t>CLCN3</t>
  </si>
  <si>
    <t>cg17750336</t>
  </si>
  <si>
    <t>0.0595829858070405</t>
  </si>
  <si>
    <t>GALNTL6</t>
  </si>
  <si>
    <t>cg15403961</t>
  </si>
  <si>
    <t>0.0062666262801355</t>
  </si>
  <si>
    <t>chr4:174254683-174256538</t>
  </si>
  <si>
    <t>HMGB2</t>
  </si>
  <si>
    <t>cg22517161</t>
  </si>
  <si>
    <t>0.0201081946337456</t>
  </si>
  <si>
    <t>chr4:174439812-174440249</t>
  </si>
  <si>
    <t>cg20232746</t>
  </si>
  <si>
    <t>0.0219716049531534</t>
  </si>
  <si>
    <t>chr4:174448333-174448845</t>
  </si>
  <si>
    <t>HAND2</t>
  </si>
  <si>
    <t>cg24974365</t>
  </si>
  <si>
    <t>0.0124361640686046</t>
  </si>
  <si>
    <t>chr4:174459200-174460054</t>
  </si>
  <si>
    <t>NBLA00301</t>
  </si>
  <si>
    <t>cg22322465</t>
  </si>
  <si>
    <t>-0.0152904724485868</t>
  </si>
  <si>
    <t>chr4:17513309-17513981</t>
  </si>
  <si>
    <t>QDPR</t>
  </si>
  <si>
    <t>cg08808571</t>
  </si>
  <si>
    <t>-0.0124365040783471</t>
  </si>
  <si>
    <t>chr4:175135259-175135496</t>
  </si>
  <si>
    <t>cg23198902</t>
  </si>
  <si>
    <t>0.0206718170029455</t>
  </si>
  <si>
    <t>0.026630370163819</t>
  </si>
  <si>
    <t>chr4:175204565-175205395</t>
  </si>
  <si>
    <t>KIAA1712</t>
  </si>
  <si>
    <t>TSS1500;1stExon;TSS1500;5'UTR</t>
  </si>
  <si>
    <t>cg24218194</t>
  </si>
  <si>
    <t>0.0370292950915883</t>
  </si>
  <si>
    <t>cg14602164</t>
  </si>
  <si>
    <t>0.0208465779897627</t>
  </si>
  <si>
    <t>chr4:175443406-175443837</t>
  </si>
  <si>
    <t>HPGD</t>
  </si>
  <si>
    <t>cg15474754</t>
  </si>
  <si>
    <t>0.0247042196814486</t>
  </si>
  <si>
    <t>cg05527430</t>
  </si>
  <si>
    <t>0.0164018915554293</t>
  </si>
  <si>
    <t>chr4:175750330-175750584</t>
  </si>
  <si>
    <t>GLRA3</t>
  </si>
  <si>
    <t>cg05424071</t>
  </si>
  <si>
    <t>0.0205450010042737</t>
  </si>
  <si>
    <t>cg26226802</t>
  </si>
  <si>
    <t>0.0376896980959972</t>
  </si>
  <si>
    <t>cg16592586</t>
  </si>
  <si>
    <t>-0.0456281603507048</t>
  </si>
  <si>
    <t>0.0327691911877768</t>
  </si>
  <si>
    <t>chr4:176986921-176987360</t>
  </si>
  <si>
    <t>WDR17</t>
  </si>
  <si>
    <t>cg10512498</t>
  </si>
  <si>
    <t>0.0229261510239035</t>
  </si>
  <si>
    <t>cg08684639</t>
  </si>
  <si>
    <t>0.0135142460162277</t>
  </si>
  <si>
    <t>chr4:177240935-177241832</t>
  </si>
  <si>
    <t>SPCS3</t>
  </si>
  <si>
    <t>cg12550574</t>
  </si>
  <si>
    <t>0.0151123292276768</t>
  </si>
  <si>
    <t>chr4:178230850-178231260</t>
  </si>
  <si>
    <t>NEIL3</t>
  </si>
  <si>
    <t>cg22833147</t>
  </si>
  <si>
    <t>0.0415384947495374</t>
  </si>
  <si>
    <t>0.0486703218864214</t>
  </si>
  <si>
    <t>cg24494491</t>
  </si>
  <si>
    <t>0.0115979377810905</t>
  </si>
  <si>
    <t>chr4:183727549-183728353</t>
  </si>
  <si>
    <t>cg03850451</t>
  </si>
  <si>
    <t>-0.0131254383722503</t>
  </si>
  <si>
    <t>chr4:183838036-183839286</t>
  </si>
  <si>
    <t>DCTD</t>
  </si>
  <si>
    <t>cg08968896</t>
  </si>
  <si>
    <t>-0.00846353806989248</t>
  </si>
  <si>
    <t>chr4:184365197-184366435</t>
  </si>
  <si>
    <t>CDKN2AIP</t>
  </si>
  <si>
    <t>cg16802152</t>
  </si>
  <si>
    <t>-0.00623133415001121</t>
  </si>
  <si>
    <t>chr4:1857065-1858887</t>
  </si>
  <si>
    <t>LETM1</t>
  </si>
  <si>
    <t>cg21542174</t>
  </si>
  <si>
    <t>-0.0047903749743282</t>
  </si>
  <si>
    <t>chr4:186124665-186125441</t>
  </si>
  <si>
    <t>KIAA1430</t>
  </si>
  <si>
    <t>cg17128461</t>
  </si>
  <si>
    <t>-0.00778373382105511</t>
  </si>
  <si>
    <t>chr4:186317143-186318255</t>
  </si>
  <si>
    <t>ANKRD37</t>
  </si>
  <si>
    <t>cg05725892</t>
  </si>
  <si>
    <t>0.0394408641471293</t>
  </si>
  <si>
    <t>chr4:186455983-186456864</t>
  </si>
  <si>
    <t>PDLIM3</t>
  </si>
  <si>
    <t>cg24348330</t>
  </si>
  <si>
    <t>0.0197068286647479</t>
  </si>
  <si>
    <t>TLR3</t>
  </si>
  <si>
    <t>cg25367691</t>
  </si>
  <si>
    <t>0.0131345118866939</t>
  </si>
  <si>
    <t>0.0273902926236813</t>
  </si>
  <si>
    <t>chr4:187025732-187026873</t>
  </si>
  <si>
    <t>cg04866628</t>
  </si>
  <si>
    <t>-0.015086392446273</t>
  </si>
  <si>
    <t>cg20567630</t>
  </si>
  <si>
    <t>0.0139948167815012</t>
  </si>
  <si>
    <t>chr4:190861591-190862475</t>
  </si>
  <si>
    <t>FRG1</t>
  </si>
  <si>
    <t>cg08519270</t>
  </si>
  <si>
    <t>0.0418871429503788</t>
  </si>
  <si>
    <t>0.00690696986186287</t>
  </si>
  <si>
    <t>cg23751110</t>
  </si>
  <si>
    <t>0.0333136628295735</t>
  </si>
  <si>
    <t>WHSC1</t>
  </si>
  <si>
    <t>Body;Body;Body;TSS200;Body</t>
  </si>
  <si>
    <t>cg09916234</t>
  </si>
  <si>
    <t>0.00674677858170359</t>
  </si>
  <si>
    <t>chr4:2059928-2063181</t>
  </si>
  <si>
    <t>NAT8L</t>
  </si>
  <si>
    <t>cg00145177</t>
  </si>
  <si>
    <t>0.0204348596588153</t>
  </si>
  <si>
    <t>chr4:20701817-20702336</t>
  </si>
  <si>
    <t>PACRGL</t>
  </si>
  <si>
    <t>cg04193218</t>
  </si>
  <si>
    <t>0.049738864749199</t>
  </si>
  <si>
    <t>chr4:22516856-22518048</t>
  </si>
  <si>
    <t>GPR125</t>
  </si>
  <si>
    <t>cg17103081</t>
  </si>
  <si>
    <t>0.0127196422806554</t>
  </si>
  <si>
    <t>chr4:2277519-2277909</t>
  </si>
  <si>
    <t>ZFYVE28</t>
  </si>
  <si>
    <t>cg20729123</t>
  </si>
  <si>
    <t>0.0204046975076866</t>
  </si>
  <si>
    <t>0.0478034219693194</t>
  </si>
  <si>
    <t>cg25240478</t>
  </si>
  <si>
    <t>0.0111216721094327</t>
  </si>
  <si>
    <t>chr4:2470219-2471728</t>
  </si>
  <si>
    <t>RNF4</t>
  </si>
  <si>
    <t>cg00846340</t>
  </si>
  <si>
    <t>-0.00597806661198529</t>
  </si>
  <si>
    <t>chr4:25032028-25032311</t>
  </si>
  <si>
    <t>LGI2</t>
  </si>
  <si>
    <t>cg13127713</t>
  </si>
  <si>
    <t>0.00963925778530253</t>
  </si>
  <si>
    <t>chr4:26321133-26323150</t>
  </si>
  <si>
    <t>RBPJ</t>
  </si>
  <si>
    <t>TSS200;Body;5'UTR;TSS200</t>
  </si>
  <si>
    <t>cg16895254</t>
  </si>
  <si>
    <t>0.0219660525496944</t>
  </si>
  <si>
    <t>chr4:2733657-2734020</t>
  </si>
  <si>
    <t>cg05127995</t>
  </si>
  <si>
    <t>0.023303299346937</t>
  </si>
  <si>
    <t>SH3BP2</t>
  </si>
  <si>
    <t>cg10869531</t>
  </si>
  <si>
    <t>0.0164389688302153</t>
  </si>
  <si>
    <t>0.036057254974817</t>
  </si>
  <si>
    <t>C4orf10</t>
  </si>
  <si>
    <t>cg15405668</t>
  </si>
  <si>
    <t>-0.0528533686073647</t>
  </si>
  <si>
    <t>chr4:2964459-2966014</t>
  </si>
  <si>
    <t>NOP14</t>
  </si>
  <si>
    <t>cg01503299</t>
  </si>
  <si>
    <t>-0.00648758436348413</t>
  </si>
  <si>
    <t>chr4:30721204-30724842</t>
  </si>
  <si>
    <t>PCDH7</t>
  </si>
  <si>
    <t>1stExon;Body;1stExon</t>
  </si>
  <si>
    <t>cg26133769</t>
  </si>
  <si>
    <t>-0.00608359639881851</t>
  </si>
  <si>
    <t>chr4:3076186-3076558</t>
  </si>
  <si>
    <t>HTT</t>
  </si>
  <si>
    <t>cg08219027</t>
  </si>
  <si>
    <t>0.00649036510407842</t>
  </si>
  <si>
    <t>chr4:330162-332068</t>
  </si>
  <si>
    <t>ZNF141</t>
  </si>
  <si>
    <t>cg00573330</t>
  </si>
  <si>
    <t>0.0248577686802429</t>
  </si>
  <si>
    <t>cg01412011</t>
  </si>
  <si>
    <t>0.0156378995572212</t>
  </si>
  <si>
    <t>chr4:37687401-37688613</t>
  </si>
  <si>
    <t>RELL1</t>
  </si>
  <si>
    <t>cg00675324</t>
  </si>
  <si>
    <t>-0.0199865972410919</t>
  </si>
  <si>
    <t>chr4:3773851-3774062</t>
  </si>
  <si>
    <t>cg00447376</t>
  </si>
  <si>
    <t>0.0441409475867192</t>
  </si>
  <si>
    <t>PTTG2</t>
  </si>
  <si>
    <t>cg09463890</t>
  </si>
  <si>
    <t>-0.00889324992442876</t>
  </si>
  <si>
    <t>cg00800634</t>
  </si>
  <si>
    <t>0.0153005154839739</t>
  </si>
  <si>
    <t>chr4:39183823-39184225</t>
  </si>
  <si>
    <t>WDR19</t>
  </si>
  <si>
    <t>cg16968413</t>
  </si>
  <si>
    <t>0.0355260509161187</t>
  </si>
  <si>
    <t>chr4:40631740-40632587</t>
  </si>
  <si>
    <t>RBM47</t>
  </si>
  <si>
    <t>cg10459087</t>
  </si>
  <si>
    <t>0.0472128788357097</t>
  </si>
  <si>
    <t>APBB2</t>
  </si>
  <si>
    <t>cg21955154</t>
  </si>
  <si>
    <t>0.0143501670090967</t>
  </si>
  <si>
    <t>0.0232540583957828</t>
  </si>
  <si>
    <t>chr4:41992477-41993125</t>
  </si>
  <si>
    <t>SLC30A9</t>
  </si>
  <si>
    <t>cg03574651</t>
  </si>
  <si>
    <t>0.0170554558117775</t>
  </si>
  <si>
    <t>chr4:42399152-42400802</t>
  </si>
  <si>
    <t>SHISA3</t>
  </si>
  <si>
    <t>cg01462545</t>
  </si>
  <si>
    <t>0.0106794996146495</t>
  </si>
  <si>
    <t>ch.4.43738163F</t>
  </si>
  <si>
    <t>-0.033079072635791</t>
  </si>
  <si>
    <t>chr4:44680343-44680741</t>
  </si>
  <si>
    <t>GUF1</t>
  </si>
  <si>
    <t>cg06934829</t>
  </si>
  <si>
    <t>0.0653745956967113</t>
  </si>
  <si>
    <t>GABRG1</t>
  </si>
  <si>
    <t>cg04048634</t>
  </si>
  <si>
    <t>0.0155536188514724</t>
  </si>
  <si>
    <t>chr4:46391903-46392572</t>
  </si>
  <si>
    <t>GABRA2</t>
  </si>
  <si>
    <t>cg20092102</t>
  </si>
  <si>
    <t>-0.0273660278408686</t>
  </si>
  <si>
    <t>COX7B2</t>
  </si>
  <si>
    <t>cg07471018</t>
  </si>
  <si>
    <t>0.023546156101858</t>
  </si>
  <si>
    <t>0.0295197969273157</t>
  </si>
  <si>
    <t>ATP10D</t>
  </si>
  <si>
    <t>cg26228943</t>
  </si>
  <si>
    <t>0.0294249090938973</t>
  </si>
  <si>
    <t>cg12769566</t>
  </si>
  <si>
    <t>0.0131122350340666</t>
  </si>
  <si>
    <t>0.0401124455777824</t>
  </si>
  <si>
    <t>chr4:4858389-4858893</t>
  </si>
  <si>
    <t>cg06688323</t>
  </si>
  <si>
    <t>-0.00516951657916458</t>
  </si>
  <si>
    <t>chr4:48781331-48782339</t>
  </si>
  <si>
    <t>FRYL</t>
  </si>
  <si>
    <t>cg27297724</t>
  </si>
  <si>
    <t>0.0125658594226603</t>
  </si>
  <si>
    <t>0.0411616440873467</t>
  </si>
  <si>
    <t>cg13311357</t>
  </si>
  <si>
    <t>0.0195597017977198</t>
  </si>
  <si>
    <t>0.0119593840129866</t>
  </si>
  <si>
    <t>chr4:48832807-48833569</t>
  </si>
  <si>
    <t>OCIAD1</t>
  </si>
  <si>
    <t>TSS200;5'UTR;TSS200;TSS200;1stExon;5'UTR;1stExon;1stExon;5'UTR</t>
  </si>
  <si>
    <t>cg00354941</t>
  </si>
  <si>
    <t>0.00895282147473757</t>
  </si>
  <si>
    <t>chr4:5053230-5054092</t>
  </si>
  <si>
    <t>STK32B</t>
  </si>
  <si>
    <t>cg08961294</t>
  </si>
  <si>
    <t>0.010017348507455</t>
  </si>
  <si>
    <t>chr4:52708767-52709538</t>
  </si>
  <si>
    <t>DCUN1D4</t>
  </si>
  <si>
    <t>cg02729261</t>
  </si>
  <si>
    <t>0.0229472079102354</t>
  </si>
  <si>
    <t>cg26401253</t>
  </si>
  <si>
    <t>0.0107469855702356</t>
  </si>
  <si>
    <t>chr4:530297-530600</t>
  </si>
  <si>
    <t>PIGG</t>
  </si>
  <si>
    <t>cg02954015</t>
  </si>
  <si>
    <t>0.0365384267377409</t>
  </si>
  <si>
    <t>cg22905192</t>
  </si>
  <si>
    <t>0.0155944380526801</t>
  </si>
  <si>
    <t>chr4:55094321-55094593</t>
  </si>
  <si>
    <t>cg01166145</t>
  </si>
  <si>
    <t>0.0116203569535747</t>
  </si>
  <si>
    <t>KIAA1211</t>
  </si>
  <si>
    <t>cg12879013</t>
  </si>
  <si>
    <t>-0.00997642685702274</t>
  </si>
  <si>
    <t>chr4:57521621-57522703</t>
  </si>
  <si>
    <t>HOPX</t>
  </si>
  <si>
    <t>5'UTR;Body;Body;TSS200;TSS200</t>
  </si>
  <si>
    <t>cg04754315</t>
  </si>
  <si>
    <t>-0.00778464427395362</t>
  </si>
  <si>
    <t>chr4:57842634-57843893</t>
  </si>
  <si>
    <t>C4orf14</t>
  </si>
  <si>
    <t>cg05503412</t>
  </si>
  <si>
    <t>-0.0162676849632564</t>
  </si>
  <si>
    <t>chr4:619513-619912</t>
  </si>
  <si>
    <t>PDE6B</t>
  </si>
  <si>
    <t>cg06648812</t>
  </si>
  <si>
    <t>-0.0083671651960398</t>
  </si>
  <si>
    <t>chr4:62065883-62068801</t>
  </si>
  <si>
    <t>cg12250496</t>
  </si>
  <si>
    <t>-0.0206786601099453</t>
  </si>
  <si>
    <t>cg27176995</t>
  </si>
  <si>
    <t>0.0271306512657493</t>
  </si>
  <si>
    <t>chr4:68410993-68411492</t>
  </si>
  <si>
    <t>CENPC1</t>
  </si>
  <si>
    <t>cg17447147</t>
  </si>
  <si>
    <t>0.0332711356355543</t>
  </si>
  <si>
    <t>STAP1</t>
  </si>
  <si>
    <t>cg12879425</t>
  </si>
  <si>
    <t>-0.00589809880024768</t>
  </si>
  <si>
    <t>chr4:6910935-6912310</t>
  </si>
  <si>
    <t>TBC1D14</t>
  </si>
  <si>
    <t>cg17378483</t>
  </si>
  <si>
    <t>0.00930586674201944</t>
  </si>
  <si>
    <t>0.0497433624609049</t>
  </si>
  <si>
    <t>chr4:71553854-71554473</t>
  </si>
  <si>
    <t>UTP3</t>
  </si>
  <si>
    <t>cg26775961</t>
  </si>
  <si>
    <t>0.012546396426981</t>
  </si>
  <si>
    <t>cg06363887</t>
  </si>
  <si>
    <t>0.00908215058763084</t>
  </si>
  <si>
    <t>chr4:716281-716977</t>
  </si>
  <si>
    <t>PCGF3</t>
  </si>
  <si>
    <t>cg07697227</t>
  </si>
  <si>
    <t>-0.0246033083973454</t>
  </si>
  <si>
    <t>SORCS2</t>
  </si>
  <si>
    <t>cg04733933</t>
  </si>
  <si>
    <t>0.0143999401684938</t>
  </si>
  <si>
    <t>chr4:73434855-73435321</t>
  </si>
  <si>
    <t>ADAMTS3</t>
  </si>
  <si>
    <t>cg08324945</t>
  </si>
  <si>
    <t>-0.010552774770924</t>
  </si>
  <si>
    <t>chr4:74809869-74810089</t>
  </si>
  <si>
    <t>cg01589129</t>
  </si>
  <si>
    <t>-0.00835209315993668</t>
  </si>
  <si>
    <t>0.0477148599659045</t>
  </si>
  <si>
    <t>chr4:7483542-7484244</t>
  </si>
  <si>
    <t>cg25961882</t>
  </si>
  <si>
    <t>0.0185561987539476</t>
  </si>
  <si>
    <t>chr4:74903953-74904589</t>
  </si>
  <si>
    <t>CXCL3</t>
  </si>
  <si>
    <t>cg07318073</t>
  </si>
  <si>
    <t>0.0176896357780516</t>
  </si>
  <si>
    <t>cg22829671</t>
  </si>
  <si>
    <t>0.016121263091304</t>
  </si>
  <si>
    <t>chr4:78077995-78079591</t>
  </si>
  <si>
    <t>CCNG2</t>
  </si>
  <si>
    <t>cg03965885</t>
  </si>
  <si>
    <t>0.0177771580737714</t>
  </si>
  <si>
    <t>cg19278744</t>
  </si>
  <si>
    <t>-0.013975214834597</t>
  </si>
  <si>
    <t>CXCL13</t>
  </si>
  <si>
    <t>cg08724409</t>
  </si>
  <si>
    <t>0.0233844193056931</t>
  </si>
  <si>
    <t>cg03671075</t>
  </si>
  <si>
    <t>0.0520345315289649</t>
  </si>
  <si>
    <t>chr4:79472806-79473177</t>
  </si>
  <si>
    <t>ANXA3</t>
  </si>
  <si>
    <t>cg19631365</t>
  </si>
  <si>
    <t>0.0142245705073971</t>
  </si>
  <si>
    <t>chr4:798538-798984</t>
  </si>
  <si>
    <t>CPLX1</t>
  </si>
  <si>
    <t>cg02689072</t>
  </si>
  <si>
    <t>-0.00722189752345044</t>
  </si>
  <si>
    <t>chr4:81951941-81952808</t>
  </si>
  <si>
    <t>BMP3</t>
  </si>
  <si>
    <t>cg26105156</t>
  </si>
  <si>
    <t>-0.00886841495759421</t>
  </si>
  <si>
    <t>cg01049530</t>
  </si>
  <si>
    <t>-0.00672240741138054</t>
  </si>
  <si>
    <t>chr4:818646-820970</t>
  </si>
  <si>
    <t>cg10364514</t>
  </si>
  <si>
    <t>0.0260762847830672</t>
  </si>
  <si>
    <t>ch.4.1580997R</t>
  </si>
  <si>
    <t>-0.0106294879401684</t>
  </si>
  <si>
    <t>chr4:8271214-8272091</t>
  </si>
  <si>
    <t>HTRA3</t>
  </si>
  <si>
    <t>cg09495977</t>
  </si>
  <si>
    <t>0.019708364372973</t>
  </si>
  <si>
    <t>chr4:83294845-83295786</t>
  </si>
  <si>
    <t>HNRNPD</t>
  </si>
  <si>
    <t>cg07964133</t>
  </si>
  <si>
    <t>-0.0393671105791195</t>
  </si>
  <si>
    <t>cg16349277</t>
  </si>
  <si>
    <t>-0.0081374125658342</t>
  </si>
  <si>
    <t>chr4:83719009-83720241</t>
  </si>
  <si>
    <t>SCD5</t>
  </si>
  <si>
    <t>cg14825221</t>
  </si>
  <si>
    <t>-0.0071372729156373</t>
  </si>
  <si>
    <t>chr4:83933332-83934370</t>
  </si>
  <si>
    <t>LIN54</t>
  </si>
  <si>
    <t>cg19556948</t>
  </si>
  <si>
    <t>0.0143478566524526</t>
  </si>
  <si>
    <t>0.0200788435839473</t>
  </si>
  <si>
    <t>chr4:84457115-84457860</t>
  </si>
  <si>
    <t>AGPAT9</t>
  </si>
  <si>
    <t>cg05756848</t>
  </si>
  <si>
    <t>0.0440091074468378</t>
  </si>
  <si>
    <t>cg00776427</t>
  </si>
  <si>
    <t>0.0115798313731527</t>
  </si>
  <si>
    <t>chr4:85417659-85420799</t>
  </si>
  <si>
    <t>NKX6-1</t>
  </si>
  <si>
    <t>cg22598426</t>
  </si>
  <si>
    <t>-0.00893333378272052</t>
  </si>
  <si>
    <t>0.0419660674010022</t>
  </si>
  <si>
    <t>chr4:85422929-85423190</t>
  </si>
  <si>
    <t>cg04184019</t>
  </si>
  <si>
    <t>0.0358750757460169</t>
  </si>
  <si>
    <t>chr4:85503546-85504893</t>
  </si>
  <si>
    <t>CDS1</t>
  </si>
  <si>
    <t>cg22884714</t>
  </si>
  <si>
    <t>0.0238091583093829</t>
  </si>
  <si>
    <t>0.0436277036126609</t>
  </si>
  <si>
    <t>chr4:8594412-8594777</t>
  </si>
  <si>
    <t>CPZ</t>
  </si>
  <si>
    <t>5'UTR;Body;Body</t>
  </si>
  <si>
    <t>cg20080664</t>
  </si>
  <si>
    <t>0.013011708147134</t>
  </si>
  <si>
    <t>ARHGAP24</t>
  </si>
  <si>
    <t>cg07756135</t>
  </si>
  <si>
    <t>0.0273719995724498</t>
  </si>
  <si>
    <t>chr4:870695-870969</t>
  </si>
  <si>
    <t>GAK</t>
  </si>
  <si>
    <t>cg15599409</t>
  </si>
  <si>
    <t>-0.00613932946386688</t>
  </si>
  <si>
    <t>chr4:87855873-87857204</t>
  </si>
  <si>
    <t>AFF1</t>
  </si>
  <si>
    <t>cg18500286</t>
  </si>
  <si>
    <t>0.0282497195867653</t>
  </si>
  <si>
    <t>cg19533294</t>
  </si>
  <si>
    <t>0.0123011338588321</t>
  </si>
  <si>
    <t>chr4:88140842-88141945</t>
  </si>
  <si>
    <t>KLHL8</t>
  </si>
  <si>
    <t>cg08267530</t>
  </si>
  <si>
    <t>-0.0171523773482556</t>
  </si>
  <si>
    <t>0.0340845041094042</t>
  </si>
  <si>
    <t>chr4:89079756-89080454</t>
  </si>
  <si>
    <t>ABCG2</t>
  </si>
  <si>
    <t>cg24352530</t>
  </si>
  <si>
    <t>0.00997092003009448</t>
  </si>
  <si>
    <t>chr4:89204952-89206069</t>
  </si>
  <si>
    <t>PPM1K</t>
  </si>
  <si>
    <t>cg24398318</t>
  </si>
  <si>
    <t>-0.0138036690172815</t>
  </si>
  <si>
    <t>cg12290983</t>
  </si>
  <si>
    <t>0.0191805932315677</t>
  </si>
  <si>
    <t>0.0461301358682622</t>
  </si>
  <si>
    <t>NAP1L5</t>
  </si>
  <si>
    <t>cg27150681</t>
  </si>
  <si>
    <t>0.0221647749061931</t>
  </si>
  <si>
    <t>cg06617468</t>
  </si>
  <si>
    <t>0.0265674063862732</t>
  </si>
  <si>
    <t>0.0319229184341309</t>
  </si>
  <si>
    <t>cg18607468</t>
  </si>
  <si>
    <t>-0.00447816477381256</t>
  </si>
  <si>
    <t>chr4:90031904-90033005</t>
  </si>
  <si>
    <t>cg17656165</t>
  </si>
  <si>
    <t>-0.00908993655438013</t>
  </si>
  <si>
    <t>0.0483002098979217</t>
  </si>
  <si>
    <t>TIGD2</t>
  </si>
  <si>
    <t>cg17658546</t>
  </si>
  <si>
    <t>0.0322979549968823</t>
  </si>
  <si>
    <t>0.0355952116650938</t>
  </si>
  <si>
    <t>MMRN1</t>
  </si>
  <si>
    <t>cg15463457</t>
  </si>
  <si>
    <t>0.0364997752820291</t>
  </si>
  <si>
    <t>cg11947262</t>
  </si>
  <si>
    <t>0.0112168354151686</t>
  </si>
  <si>
    <t>0.0425014226680176</t>
  </si>
  <si>
    <t>chr4:93226348-93227007</t>
  </si>
  <si>
    <t>GRID2</t>
  </si>
  <si>
    <t>cg09111223</t>
  </si>
  <si>
    <t>0.0218964100331989</t>
  </si>
  <si>
    <t>cg08684581</t>
  </si>
  <si>
    <t>-0.0090916799159288</t>
  </si>
  <si>
    <t>chr4:94749495-94750998</t>
  </si>
  <si>
    <t>ATOH1</t>
  </si>
  <si>
    <t>cg10460820</t>
  </si>
  <si>
    <t>0.0141028298612366</t>
  </si>
  <si>
    <t>chr4:95128657-95129289</t>
  </si>
  <si>
    <t>SMARCAD1</t>
  </si>
  <si>
    <t>cg05689516</t>
  </si>
  <si>
    <t>0.00728700279784306</t>
  </si>
  <si>
    <t>chr4:95372801-95373535</t>
  </si>
  <si>
    <t>PDLIM5</t>
  </si>
  <si>
    <t>cg12748915</t>
  </si>
  <si>
    <t>-0.0168909851850011</t>
  </si>
  <si>
    <t>chr4:960505-960836</t>
  </si>
  <si>
    <t>DGKQ</t>
  </si>
  <si>
    <t>cg06494872</t>
  </si>
  <si>
    <t>-0.015220255184367</t>
  </si>
  <si>
    <t>cg24385839</t>
  </si>
  <si>
    <t>0.00998902596969386</t>
  </si>
  <si>
    <t>chr5:100236567-100236955</t>
  </si>
  <si>
    <t>ST8SIA4</t>
  </si>
  <si>
    <t>cg07265700</t>
  </si>
  <si>
    <t>0.00826862650766289</t>
  </si>
  <si>
    <t>chr5:102455553-102455990</t>
  </si>
  <si>
    <t>GIN1</t>
  </si>
  <si>
    <t>cg25415877</t>
  </si>
  <si>
    <t>-0.0628225624646726</t>
  </si>
  <si>
    <t>0.0362453788589569</t>
  </si>
  <si>
    <t>cg18915170</t>
  </si>
  <si>
    <t>0.0395176392876926</t>
  </si>
  <si>
    <t>0.0348819759785069</t>
  </si>
  <si>
    <t>-0.00866243835793224</t>
  </si>
  <si>
    <t>chr5:102594435-102595550</t>
  </si>
  <si>
    <t>cg09671005</t>
  </si>
  <si>
    <t>0.0271595431935841</t>
  </si>
  <si>
    <t>chr5:10353400-10354512</t>
  </si>
  <si>
    <t>MARCH6</t>
  </si>
  <si>
    <t>cg26284638</t>
  </si>
  <si>
    <t>0.0286610938111571</t>
  </si>
  <si>
    <t>0.043924210273204</t>
  </si>
  <si>
    <t>cg14715482</t>
  </si>
  <si>
    <t>-0.0270346251196524</t>
  </si>
  <si>
    <t>DAP</t>
  </si>
  <si>
    <t>cg05473987</t>
  </si>
  <si>
    <t>0.00832071426685975</t>
  </si>
  <si>
    <t>0.047119665523916</t>
  </si>
  <si>
    <t>chr5:107716309-107718301</t>
  </si>
  <si>
    <t>FBXL17</t>
  </si>
  <si>
    <t>cg12513920</t>
  </si>
  <si>
    <t>0.0102865690084821</t>
  </si>
  <si>
    <t>chr5:1087062-1087362</t>
  </si>
  <si>
    <t>SLC12A7</t>
  </si>
  <si>
    <t>cg22482014</t>
  </si>
  <si>
    <t>0.0127725938788375</t>
  </si>
  <si>
    <t>chr5:108744926-108745640</t>
  </si>
  <si>
    <t>PJA2</t>
  </si>
  <si>
    <t>cg16449302</t>
  </si>
  <si>
    <t>0.0264881558864332</t>
  </si>
  <si>
    <t>chr5:110074605-110075223</t>
  </si>
  <si>
    <t>SLC25A46</t>
  </si>
  <si>
    <t>cg12193484</t>
  </si>
  <si>
    <t>0.0138743463666277</t>
  </si>
  <si>
    <t>chr5:110427777-110428270</t>
  </si>
  <si>
    <t>WDR36</t>
  </si>
  <si>
    <t>cg17399234</t>
  </si>
  <si>
    <t>0.0132207121961513</t>
  </si>
  <si>
    <t>chr5:110847820-110848445</t>
  </si>
  <si>
    <t>STARD4</t>
  </si>
  <si>
    <t>cg18927565</t>
  </si>
  <si>
    <t>-0.00980574582630437</t>
  </si>
  <si>
    <t>chr5:1111396-1112388</t>
  </si>
  <si>
    <t>cg24886748</t>
  </si>
  <si>
    <t>-0.0142287728141214</t>
  </si>
  <si>
    <t>chr5:111754477-111756222</t>
  </si>
  <si>
    <t>EPB41L4A</t>
  </si>
  <si>
    <t>cg18741679</t>
  </si>
  <si>
    <t>-0.00718625819828735</t>
  </si>
  <si>
    <t>chr5:112043079-112043917</t>
  </si>
  <si>
    <t>APC</t>
  </si>
  <si>
    <t>cg04226363</t>
  </si>
  <si>
    <t>0.0159262888949682</t>
  </si>
  <si>
    <t>0.037319991285073</t>
  </si>
  <si>
    <t>cg22035501</t>
  </si>
  <si>
    <t>0.0117214179688564</t>
  </si>
  <si>
    <t>cg03667968</t>
  </si>
  <si>
    <t>0.0123009240989322</t>
  </si>
  <si>
    <t>chr5:112312387-112313006</t>
  </si>
  <si>
    <t>DCP2</t>
  </si>
  <si>
    <t>cg21539223</t>
  </si>
  <si>
    <t>-0.0255638690315622</t>
  </si>
  <si>
    <t>chr5:114598301-114598657</t>
  </si>
  <si>
    <t>cg18136122</t>
  </si>
  <si>
    <t>0.00960638324260336</t>
  </si>
  <si>
    <t>chr5:114961329-114961969</t>
  </si>
  <si>
    <t>TMED7-TICAM2</t>
  </si>
  <si>
    <t>cg14614693</t>
  </si>
  <si>
    <t>-0.0134109270766779</t>
  </si>
  <si>
    <t>chr5:121412500-121414077</t>
  </si>
  <si>
    <t>LOX</t>
  </si>
  <si>
    <t>cg23913350</t>
  </si>
  <si>
    <t>0.0182124361496649</t>
  </si>
  <si>
    <t>0.044546861104127</t>
  </si>
  <si>
    <t>cg00569056</t>
  </si>
  <si>
    <t>-0.00523861745238867</t>
  </si>
  <si>
    <t>chr5:121647450-121648147</t>
  </si>
  <si>
    <t>SNCAIP</t>
  </si>
  <si>
    <t>cg04684516</t>
  </si>
  <si>
    <t>-0.00778717573855006</t>
  </si>
  <si>
    <t>chr5:122180963-122181681</t>
  </si>
  <si>
    <t>SNX24</t>
  </si>
  <si>
    <t>cg21085462</t>
  </si>
  <si>
    <t>0.019302205256212</t>
  </si>
  <si>
    <t>chr5:122758658-122759330</t>
  </si>
  <si>
    <t>CEP120</t>
  </si>
  <si>
    <t>cg07849972</t>
  </si>
  <si>
    <t>0.0581610847292424</t>
  </si>
  <si>
    <t>cg17267260</t>
  </si>
  <si>
    <t>0.0247859826040008</t>
  </si>
  <si>
    <t>cg07725983</t>
  </si>
  <si>
    <t>-0.00818126467022615</t>
  </si>
  <si>
    <t>0.0470503891022435</t>
  </si>
  <si>
    <t>ch.5.2259325F</t>
  </si>
  <si>
    <t>0.0216408163397399</t>
  </si>
  <si>
    <t>cg10166825</t>
  </si>
  <si>
    <t>0.033714964699174</t>
  </si>
  <si>
    <t>GRAMD3</t>
  </si>
  <si>
    <t>Body;5'UTR;TSS1500;Body;Body</t>
  </si>
  <si>
    <t>cg22751046</t>
  </si>
  <si>
    <t>0.00928133392140516</t>
  </si>
  <si>
    <t>chr5:125930601-125931049</t>
  </si>
  <si>
    <t>ALDH7A1</t>
  </si>
  <si>
    <t>cg19551232</t>
  </si>
  <si>
    <t>-0.0269470492299658</t>
  </si>
  <si>
    <t>cg04562394</t>
  </si>
  <si>
    <t>-0.0190743618691595</t>
  </si>
  <si>
    <t>cg09128429</t>
  </si>
  <si>
    <t>0.0127596180821882</t>
  </si>
  <si>
    <t>0.040114520449011</t>
  </si>
  <si>
    <t>ch.5.2313526R</t>
  </si>
  <si>
    <t>0.025852151154202</t>
  </si>
  <si>
    <t>0.0431419512507258</t>
  </si>
  <si>
    <t>cg13588355</t>
  </si>
  <si>
    <t>-0.00681743157184053</t>
  </si>
  <si>
    <t>0.0316500785313894</t>
  </si>
  <si>
    <t>chr5:128430003-128431062</t>
  </si>
  <si>
    <t>ISOC1</t>
  </si>
  <si>
    <t>cg26734912</t>
  </si>
  <si>
    <t>-0.010491861193072</t>
  </si>
  <si>
    <t>chr5:128795503-128797417</t>
  </si>
  <si>
    <t>ADAMTS19</t>
  </si>
  <si>
    <t>cg17439757</t>
  </si>
  <si>
    <t>-0.010719340989089</t>
  </si>
  <si>
    <t>chr5:131705169-131705971</t>
  </si>
  <si>
    <t>SLC22A5</t>
  </si>
  <si>
    <t>cg21948465</t>
  </si>
  <si>
    <t>-0.00659921457709849</t>
  </si>
  <si>
    <t>chr5:132361823-132362317</t>
  </si>
  <si>
    <t>ZCCHC10</t>
  </si>
  <si>
    <t>cg01422136</t>
  </si>
  <si>
    <t>-0.0140437684246688</t>
  </si>
  <si>
    <t>chr5:133339600-133341509</t>
  </si>
  <si>
    <t>VDAC1</t>
  </si>
  <si>
    <t>cg24319613</t>
  </si>
  <si>
    <t>-0.00836098091617841</t>
  </si>
  <si>
    <t>chr5:133449320-133451260</t>
  </si>
  <si>
    <t>TCF7</t>
  </si>
  <si>
    <t>TSS1500;TSS1500;TSS1500;TSS1500;TSS200;TSS1500;TSS1500</t>
  </si>
  <si>
    <t>cg05560165</t>
  </si>
  <si>
    <t>0.0232549689169604</t>
  </si>
  <si>
    <t>chr5:133561140-133562544</t>
  </si>
  <si>
    <t>PPP2CA</t>
  </si>
  <si>
    <t>cg15827086</t>
  </si>
  <si>
    <t>-0.0121716954150267</t>
  </si>
  <si>
    <t>chr5:134181483-134182250</t>
  </si>
  <si>
    <t>C5orf24</t>
  </si>
  <si>
    <t>cg03558408</t>
  </si>
  <si>
    <t>0.0150770936297202</t>
  </si>
  <si>
    <t>chr5:1344545-1345469</t>
  </si>
  <si>
    <t>CLPTM1L</t>
  </si>
  <si>
    <t>cg14733637</t>
  </si>
  <si>
    <t>-0.00832839992809171</t>
  </si>
  <si>
    <t>chr5:134240254-134241314</t>
  </si>
  <si>
    <t>PCBD2</t>
  </si>
  <si>
    <t>cg09446497</t>
  </si>
  <si>
    <t>-0.00777480959034343</t>
  </si>
  <si>
    <t>0.0260637390350596</t>
  </si>
  <si>
    <t>chr5:134368578-134370466</t>
  </si>
  <si>
    <t>PITX1</t>
  </si>
  <si>
    <t>cg08255782</t>
  </si>
  <si>
    <t>0.0224787040652513</t>
  </si>
  <si>
    <t>cg00220335</t>
  </si>
  <si>
    <t>-0.00798269235442131</t>
  </si>
  <si>
    <t>chr5:134870740-134872051</t>
  </si>
  <si>
    <t>NEUROG1</t>
  </si>
  <si>
    <t>1stExon;3'UTR</t>
  </si>
  <si>
    <t>cg11946503</t>
  </si>
  <si>
    <t>-0.00580097133125483</t>
  </si>
  <si>
    <t>chr5:135364507-135365036</t>
  </si>
  <si>
    <t>TGFBI</t>
  </si>
  <si>
    <t>cg09873933</t>
  </si>
  <si>
    <t>0.00881346448912313</t>
  </si>
  <si>
    <t>0.0400102444467687</t>
  </si>
  <si>
    <t>chr5:135527056-135528978</t>
  </si>
  <si>
    <t>LOC389332</t>
  </si>
  <si>
    <t>cg21158476</t>
  </si>
  <si>
    <t>-0.0310871961250206</t>
  </si>
  <si>
    <t>0.041807518969404</t>
  </si>
  <si>
    <t>cg08609839</t>
  </si>
  <si>
    <t>0.0260627003671305</t>
  </si>
  <si>
    <t>chr5:138533870-138534113</t>
  </si>
  <si>
    <t>cg19679907</t>
  </si>
  <si>
    <t>-0.00747967406093415</t>
  </si>
  <si>
    <t>chr5:139027443-139030219</t>
  </si>
  <si>
    <t>CXXC5</t>
  </si>
  <si>
    <t>cg24894764</t>
  </si>
  <si>
    <t>-0.00825368869510961</t>
  </si>
  <si>
    <t>chr5:139174904-139176172</t>
  </si>
  <si>
    <t>PSD2</t>
  </si>
  <si>
    <t>cg17811228</t>
  </si>
  <si>
    <t>0.010016166335928</t>
  </si>
  <si>
    <t>PFDN1</t>
  </si>
  <si>
    <t>cg02707576</t>
  </si>
  <si>
    <t>0.0116727905480252</t>
  </si>
  <si>
    <t>chr5:140044194-140044716</t>
  </si>
  <si>
    <t>WDR55</t>
  </si>
  <si>
    <t>cg15411550</t>
  </si>
  <si>
    <t>0.0121561525407291</t>
  </si>
  <si>
    <t>VTRNA1-1</t>
  </si>
  <si>
    <t>cg18296956</t>
  </si>
  <si>
    <t>0.0510746908603559</t>
  </si>
  <si>
    <t>VTRNA1-3</t>
  </si>
  <si>
    <t>cg23910413</t>
  </si>
  <si>
    <t>-0.0101712470504768</t>
  </si>
  <si>
    <t>chr5:140305712-140307193</t>
  </si>
  <si>
    <t>PCDHA7</t>
  </si>
  <si>
    <t>Body;Body;Body;TSS200;Body;Body;Body;Body;Body;Body;Body;Body;Body;Body;Body;Body;TSS200;Body</t>
  </si>
  <si>
    <t>cg02004641</t>
  </si>
  <si>
    <t>0.0087327270956445</t>
  </si>
  <si>
    <t>0.0432296907039844</t>
  </si>
  <si>
    <t>Body;Body;Body;Body;Body;Body;Body;Body;Body;Body;Body;Body;Body;Body;Body;Body;Body;Body</t>
  </si>
  <si>
    <t>cg17524021</t>
  </si>
  <si>
    <t>0.0318055563306253</t>
  </si>
  <si>
    <t>chr5:140573423-140574316</t>
  </si>
  <si>
    <t>PCDHB10</t>
  </si>
  <si>
    <t>cg12193927</t>
  </si>
  <si>
    <t>0.0243565888629805</t>
  </si>
  <si>
    <t>chr5:140683195-140683773</t>
  </si>
  <si>
    <t>SLC25A2</t>
  </si>
  <si>
    <t>cg22748470</t>
  </si>
  <si>
    <t>-0.0422120242098035</t>
  </si>
  <si>
    <t>SLC6A3</t>
  </si>
  <si>
    <t>cg25363289</t>
  </si>
  <si>
    <t>-0.00694526001288499</t>
  </si>
  <si>
    <t>chr5:141016320-141017685</t>
  </si>
  <si>
    <t>HDAC3</t>
  </si>
  <si>
    <t>cg08520975</t>
  </si>
  <si>
    <t>-0.0254166215278663</t>
  </si>
  <si>
    <t>chr5:141233566-141233894</t>
  </si>
  <si>
    <t>PCDH1</t>
  </si>
  <si>
    <t>cg07366082</t>
  </si>
  <si>
    <t>-0.0399580693728599</t>
  </si>
  <si>
    <t>cg14506366</t>
  </si>
  <si>
    <t>0.0103514833967357</t>
  </si>
  <si>
    <t>chr5:143549939-143550333</t>
  </si>
  <si>
    <t>YIPF5</t>
  </si>
  <si>
    <t>cg14612625</t>
  </si>
  <si>
    <t>-0.00808893620282014</t>
  </si>
  <si>
    <t>0.0347381246523687</t>
  </si>
  <si>
    <t>chr5:145718289-145720095</t>
  </si>
  <si>
    <t>POU4F3</t>
  </si>
  <si>
    <t>cg05666607</t>
  </si>
  <si>
    <t>-0.0134965758643996</t>
  </si>
  <si>
    <t>cg18482268</t>
  </si>
  <si>
    <t>0.0329484880310736</t>
  </si>
  <si>
    <t>TCERG1</t>
  </si>
  <si>
    <t>ch.5.2738996F</t>
  </si>
  <si>
    <t>-0.0252640420824887</t>
  </si>
  <si>
    <t>chr5:146832560-146833938</t>
  </si>
  <si>
    <t>DPYSL3</t>
  </si>
  <si>
    <t>cg18604568</t>
  </si>
  <si>
    <t>-0.00879093615190906</t>
  </si>
  <si>
    <t>0.036033908971373</t>
  </si>
  <si>
    <t>cg27121584</t>
  </si>
  <si>
    <t>0.0237134196404183</t>
  </si>
  <si>
    <t>cg07765674</t>
  </si>
  <si>
    <t>0.0203196882451466</t>
  </si>
  <si>
    <t>chr5:148930249-148931244</t>
  </si>
  <si>
    <t>CSNK1A1</t>
  </si>
  <si>
    <t>cg03611632</t>
  </si>
  <si>
    <t>0.0388171485584138</t>
  </si>
  <si>
    <t>HMGXB3</t>
  </si>
  <si>
    <t>cg21545248</t>
  </si>
  <si>
    <t>0.0190653339255391</t>
  </si>
  <si>
    <t>PDGFRB</t>
  </si>
  <si>
    <t>cg25440811</t>
  </si>
  <si>
    <t>-0.0169804715042479</t>
  </si>
  <si>
    <t>cg23505500</t>
  </si>
  <si>
    <t>0.00628292932228695</t>
  </si>
  <si>
    <t>GM2A</t>
  </si>
  <si>
    <t>cg03568287</t>
  </si>
  <si>
    <t>-0.00736604444147145</t>
  </si>
  <si>
    <t>chr5:151137992-151138418</t>
  </si>
  <si>
    <t>ATOX1</t>
  </si>
  <si>
    <t>cg19949589</t>
  </si>
  <si>
    <t>0.0177026097327203</t>
  </si>
  <si>
    <t>0.0110779947367411</t>
  </si>
  <si>
    <t>chr5:151150014-151152086</t>
  </si>
  <si>
    <t>G3BP1</t>
  </si>
  <si>
    <t>cg07145930</t>
  </si>
  <si>
    <t>-0.00744303748234772</t>
  </si>
  <si>
    <t>chr5:1523025-1524588</t>
  </si>
  <si>
    <t>LPCAT1</t>
  </si>
  <si>
    <t>cg07576016</t>
  </si>
  <si>
    <t>-0.0120380241180378</t>
  </si>
  <si>
    <t>chr5:153825417-153826526</t>
  </si>
  <si>
    <t>SAP30L</t>
  </si>
  <si>
    <t>5'UTR;5'UTR;1stExon;5'UTR;Body;1stExon;1stExon</t>
  </si>
  <si>
    <t>cg19659045</t>
  </si>
  <si>
    <t>-0.0137030893392543</t>
  </si>
  <si>
    <t>cg21757740</t>
  </si>
  <si>
    <t>0.0441317043318836</t>
  </si>
  <si>
    <t>cg25232043</t>
  </si>
  <si>
    <t>0.00893625256971814</t>
  </si>
  <si>
    <t>chr5:156569576-156570067</t>
  </si>
  <si>
    <t>MED7</t>
  </si>
  <si>
    <t>cg22723209</t>
  </si>
  <si>
    <t>-0.014356083779908</t>
  </si>
  <si>
    <t>chr5:1570162-1570374</t>
  </si>
  <si>
    <t>cg14706317</t>
  </si>
  <si>
    <t>0.0126457432973111</t>
  </si>
  <si>
    <t>0.0411661617929254</t>
  </si>
  <si>
    <t>chr5:158690013-158690541</t>
  </si>
  <si>
    <t>UBLCP1</t>
  </si>
  <si>
    <t>cg07489083</t>
  </si>
  <si>
    <t>0.0253038085034403</t>
  </si>
  <si>
    <t>cg20971546</t>
  </si>
  <si>
    <t>-0.00626357519970818</t>
  </si>
  <si>
    <t>TTC1</t>
  </si>
  <si>
    <t>cg12364556</t>
  </si>
  <si>
    <t>0.00803418619578659</t>
  </si>
  <si>
    <t>0.036095861175867</t>
  </si>
  <si>
    <t>chr5:159848779-159849113</t>
  </si>
  <si>
    <t>PTTG1</t>
  </si>
  <si>
    <t>cg00116688</t>
  </si>
  <si>
    <t>-0.0444716005492231</t>
  </si>
  <si>
    <t>GABRA6</t>
  </si>
  <si>
    <t>cg16404898</t>
  </si>
  <si>
    <t>0.0322027292627969</t>
  </si>
  <si>
    <t>GABRG2</t>
  </si>
  <si>
    <t>cg05668580</t>
  </si>
  <si>
    <t>0.010756525241046</t>
  </si>
  <si>
    <t>chr5:162864384-162865007</t>
  </si>
  <si>
    <t>CCNG1</t>
  </si>
  <si>
    <t>cg12879386</t>
  </si>
  <si>
    <t>-0.00451407082600144</t>
  </si>
  <si>
    <t>0.0434652184197229</t>
  </si>
  <si>
    <t>chr5:162886779-162887242</t>
  </si>
  <si>
    <t>HMMR</t>
  </si>
  <si>
    <t>cg22499086</t>
  </si>
  <si>
    <t>-0.00825287008527101</t>
  </si>
  <si>
    <t>chr5:16465238-16466460</t>
  </si>
  <si>
    <t>ZNF622</t>
  </si>
  <si>
    <t>cg00280163</t>
  </si>
  <si>
    <t>0.0317846483617479</t>
  </si>
  <si>
    <t>0.0362026250271551</t>
  </si>
  <si>
    <t>ODZ2</t>
  </si>
  <si>
    <t>cg12659981</t>
  </si>
  <si>
    <t>0.016922208647317</t>
  </si>
  <si>
    <t>SLIT3</t>
  </si>
  <si>
    <t>cg17229698</t>
  </si>
  <si>
    <t>0.0139347484454451</t>
  </si>
  <si>
    <t>chr5:169533080-169533534</t>
  </si>
  <si>
    <t>FOXI1</t>
  </si>
  <si>
    <t>cg08560074</t>
  </si>
  <si>
    <t>-0.00523886839873093</t>
  </si>
  <si>
    <t>0.0456328142827879</t>
  </si>
  <si>
    <t>chr5:170814447-170815655</t>
  </si>
  <si>
    <t>NPM1</t>
  </si>
  <si>
    <t>cg16582978</t>
  </si>
  <si>
    <t>-0.0144212025399246</t>
  </si>
  <si>
    <t>chr5:170877798-170878210</t>
  </si>
  <si>
    <t>FGF18</t>
  </si>
  <si>
    <t>cg07100000</t>
  </si>
  <si>
    <t>0.0367401746640575</t>
  </si>
  <si>
    <t>0.043595912037927</t>
  </si>
  <si>
    <t>chr5:171433004-171434082</t>
  </si>
  <si>
    <t>FBXW11</t>
  </si>
  <si>
    <t>cg07196488</t>
  </si>
  <si>
    <t>0.0274057425971734</t>
  </si>
  <si>
    <t>0.0114669177738519</t>
  </si>
  <si>
    <t>chr5:171482573-171482777</t>
  </si>
  <si>
    <t>STK10</t>
  </si>
  <si>
    <t>cg05642190</t>
  </si>
  <si>
    <t>-0.0110765047501963</t>
  </si>
  <si>
    <t>chr5:171881182-171881547</t>
  </si>
  <si>
    <t>SH3PXD2B</t>
  </si>
  <si>
    <t>cg05252940</t>
  </si>
  <si>
    <t>0.0200823384042547</t>
  </si>
  <si>
    <t>cg15998629</t>
  </si>
  <si>
    <t>-0.0130506732286515</t>
  </si>
  <si>
    <t>chr5:17217788-17219021</t>
  </si>
  <si>
    <t>BASP1</t>
  </si>
  <si>
    <t>cg08593949</t>
  </si>
  <si>
    <t>-0.00668088060662778</t>
  </si>
  <si>
    <t>0.025238689236808</t>
  </si>
  <si>
    <t>chr5:172661486-172662228</t>
  </si>
  <si>
    <t>NKX2-5</t>
  </si>
  <si>
    <t>cg18512156</t>
  </si>
  <si>
    <t>0.0212390113171325</t>
  </si>
  <si>
    <t>chr5:172663616-172664584</t>
  </si>
  <si>
    <t>cg21165027</t>
  </si>
  <si>
    <t>0.016362535057952</t>
  </si>
  <si>
    <t>chr5:172754056-172757098</t>
  </si>
  <si>
    <t>STC2</t>
  </si>
  <si>
    <t>cg19673350</t>
  </si>
  <si>
    <t>-0.0447001050038612</t>
  </si>
  <si>
    <t>cg00321614</t>
  </si>
  <si>
    <t>-0.0467907431744976</t>
  </si>
  <si>
    <t>CPEB4</t>
  </si>
  <si>
    <t>cg18533392</t>
  </si>
  <si>
    <t>-0.0189258561234758</t>
  </si>
  <si>
    <t>HMP19</t>
  </si>
  <si>
    <t>cg26489682</t>
  </si>
  <si>
    <t>0.01052021800391</t>
  </si>
  <si>
    <t>chr5:174162366-174162843</t>
  </si>
  <si>
    <t>cg11599680</t>
  </si>
  <si>
    <t>-0.0287617423551346</t>
  </si>
  <si>
    <t>chr5:1745534-1745851</t>
  </si>
  <si>
    <t>cg26426245</t>
  </si>
  <si>
    <t>0.0212231030920634</t>
  </si>
  <si>
    <t>chr5:175200315-175200555</t>
  </si>
  <si>
    <t>cg14670788</t>
  </si>
  <si>
    <t>0.0348835670629485</t>
  </si>
  <si>
    <t>chr5:175665136-175666027</t>
  </si>
  <si>
    <t>C5orf25</t>
  </si>
  <si>
    <t>cg23004862</t>
  </si>
  <si>
    <t>-0.0158923556420516</t>
  </si>
  <si>
    <t>chr5:175969749-175971053</t>
  </si>
  <si>
    <t>cg26011197</t>
  </si>
  <si>
    <t>-0.0105745674833375</t>
  </si>
  <si>
    <t>chr5:176056520-176057494</t>
  </si>
  <si>
    <t>SNCB</t>
  </si>
  <si>
    <t>cg14568217</t>
  </si>
  <si>
    <t>-0.00540002282778831</t>
  </si>
  <si>
    <t>chr5:176244559-176245284</t>
  </si>
  <si>
    <t>UNC5A</t>
  </si>
  <si>
    <t>cg14871923</t>
  </si>
  <si>
    <t>-0.00783052703739872</t>
  </si>
  <si>
    <t>chr5:176449499-176450115</t>
  </si>
  <si>
    <t>ZNF346</t>
  </si>
  <si>
    <t>cg00972296</t>
  </si>
  <si>
    <t>0.016947786442727</t>
  </si>
  <si>
    <t>chr5:176513886-176514433</t>
  </si>
  <si>
    <t>FGFR4</t>
  </si>
  <si>
    <t>cg12033014</t>
  </si>
  <si>
    <t>0.0198846518572288</t>
  </si>
  <si>
    <t>chr5:176829339-176829756</t>
  </si>
  <si>
    <t>PFN3</t>
  </si>
  <si>
    <t>cg16463100</t>
  </si>
  <si>
    <t>0.0342726992646623</t>
  </si>
  <si>
    <t>cg08772232</t>
  </si>
  <si>
    <t>-0.0161000839104474</t>
  </si>
  <si>
    <t>ADAMTS2</t>
  </si>
  <si>
    <t>cg17925174</t>
  </si>
  <si>
    <t>-0.00906419540321717</t>
  </si>
  <si>
    <t>chr5:179243545-179244453</t>
  </si>
  <si>
    <t>SQSTM1</t>
  </si>
  <si>
    <t>cg11250941</t>
  </si>
  <si>
    <t>0.0345059301904144</t>
  </si>
  <si>
    <t>chr5:179334344-179335115</t>
  </si>
  <si>
    <t>cg01237677</t>
  </si>
  <si>
    <t>-0.00538323701421685</t>
  </si>
  <si>
    <t>chr5:179718528-179719767</t>
  </si>
  <si>
    <t>MAPK9</t>
  </si>
  <si>
    <t>cg09643679</t>
  </si>
  <si>
    <t>-0.00815221644157762</t>
  </si>
  <si>
    <t>chr5:1799461-1801905</t>
  </si>
  <si>
    <t>MRPL36</t>
  </si>
  <si>
    <t>cg24003306</t>
  </si>
  <si>
    <t>-0.0215915718925343</t>
  </si>
  <si>
    <t>0.0333687032741605</t>
  </si>
  <si>
    <t>chr5:180075688-180076906</t>
  </si>
  <si>
    <t>FLT4</t>
  </si>
  <si>
    <t>cg02610106</t>
  </si>
  <si>
    <t>-0.00961474180356423</t>
  </si>
  <si>
    <t>cg07682600</t>
  </si>
  <si>
    <t>-0.00819952993623471</t>
  </si>
  <si>
    <t>cg05976714</t>
  </si>
  <si>
    <t>0.042231075232556</t>
  </si>
  <si>
    <t>cg15944060</t>
  </si>
  <si>
    <t>-0.0104557143772012</t>
  </si>
  <si>
    <t>chr5:180630981-180632569</t>
  </si>
  <si>
    <t>TRIM7</t>
  </si>
  <si>
    <t>cg09079593</t>
  </si>
  <si>
    <t>-0.0087277050950874</t>
  </si>
  <si>
    <t>chr5:180670373-180670996</t>
  </si>
  <si>
    <t>SNORD95</t>
  </si>
  <si>
    <t>cg08424427</t>
  </si>
  <si>
    <t>-0.00599180947894948</t>
  </si>
  <si>
    <t>0.0358197417946015</t>
  </si>
  <si>
    <t>chr5:180688051-180688962</t>
  </si>
  <si>
    <t>TRIM52</t>
  </si>
  <si>
    <t>cg08656222</t>
  </si>
  <si>
    <t>-0.0260697546325169</t>
  </si>
  <si>
    <t>chr5:1881924-1887743</t>
  </si>
  <si>
    <t>IRX4</t>
  </si>
  <si>
    <t>cg07733257</t>
  </si>
  <si>
    <t>0.0223894487162845</t>
  </si>
  <si>
    <t>cg18898496</t>
  </si>
  <si>
    <t>0.0136193534765066</t>
  </si>
  <si>
    <t>chr5:20305562-20305936</t>
  </si>
  <si>
    <t>cg19972658</t>
  </si>
  <si>
    <t>-0.015902597876431</t>
  </si>
  <si>
    <t>cg17799068</t>
  </si>
  <si>
    <t>0.0366653192291937</t>
  </si>
  <si>
    <t>chr5:2111836-2112484</t>
  </si>
  <si>
    <t>cg00046156</t>
  </si>
  <si>
    <t>0.0192137711109684</t>
  </si>
  <si>
    <t>cg03540794</t>
  </si>
  <si>
    <t>0.0244422567362803</t>
  </si>
  <si>
    <t>cg09050058</t>
  </si>
  <si>
    <t>-0.0384850518977793</t>
  </si>
  <si>
    <t>cg22425359</t>
  </si>
  <si>
    <t>-0.0509472376780628</t>
  </si>
  <si>
    <t>0.024157001231359</t>
  </si>
  <si>
    <t>cg26958838</t>
  </si>
  <si>
    <t>-0.0394797916566962</t>
  </si>
  <si>
    <t>chr5:26669548-26669904</t>
  </si>
  <si>
    <t>cg09893424</t>
  </si>
  <si>
    <t>-0.00485899556307629</t>
  </si>
  <si>
    <t>chr5:2748368-2757024</t>
  </si>
  <si>
    <t>IRX2</t>
  </si>
  <si>
    <t>cg04992127</t>
  </si>
  <si>
    <t>0.0121260667462099</t>
  </si>
  <si>
    <t>cg05028087</t>
  </si>
  <si>
    <t>-0.00786831915647643</t>
  </si>
  <si>
    <t>chr5:2866699-2867005</t>
  </si>
  <si>
    <t>cg19076425</t>
  </si>
  <si>
    <t>0.0099394193808696</t>
  </si>
  <si>
    <t>chr5:31193952-31194419</t>
  </si>
  <si>
    <t>CDH6</t>
  </si>
  <si>
    <t>cg03983647</t>
  </si>
  <si>
    <t>-0.00933877062721364</t>
  </si>
  <si>
    <t>chr5:31639053-31640104</t>
  </si>
  <si>
    <t>cg24134479</t>
  </si>
  <si>
    <t>0.00545839389674703</t>
  </si>
  <si>
    <t>0.0440221812284278</t>
  </si>
  <si>
    <t>chr5:32709910-32714450</t>
  </si>
  <si>
    <t>3,00 NPR</t>
  </si>
  <si>
    <t>cg04098891</t>
  </si>
  <si>
    <t>0.0468705493726511</t>
  </si>
  <si>
    <t>ch.5.748880F</t>
  </si>
  <si>
    <t>-0.00883757880271313</t>
  </si>
  <si>
    <t>RAI14</t>
  </si>
  <si>
    <t>5'UTR;5'UTR;5'UTR;TSS1500;TSS1500</t>
  </si>
  <si>
    <t>cg05499189</t>
  </si>
  <si>
    <t>-0.00513547352612009</t>
  </si>
  <si>
    <t>chr5:3594467-3603054</t>
  </si>
  <si>
    <t>cg06585708</t>
  </si>
  <si>
    <t>-0.00556641190504166</t>
  </si>
  <si>
    <t>chr5:36151497-36152379</t>
  </si>
  <si>
    <t>LMBRD2</t>
  </si>
  <si>
    <t>cg00122840</t>
  </si>
  <si>
    <t>0.027893410238523</t>
  </si>
  <si>
    <t>cg01777909</t>
  </si>
  <si>
    <t>-0.0104347556374524</t>
  </si>
  <si>
    <t>SLC1A3</t>
  </si>
  <si>
    <t>cg13980113</t>
  </si>
  <si>
    <t>0.0249416023168148</t>
  </si>
  <si>
    <t>chr5:36875927-36877660</t>
  </si>
  <si>
    <t>NIPBL</t>
  </si>
  <si>
    <t>cg22644194</t>
  </si>
  <si>
    <t>-0.00802800088444776</t>
  </si>
  <si>
    <t>chr5:37370946-37371252</t>
  </si>
  <si>
    <t>NUP155</t>
  </si>
  <si>
    <t>cg22433285</t>
  </si>
  <si>
    <t>0.00957186402905414</t>
  </si>
  <si>
    <t>chr5:38257825-38259136</t>
  </si>
  <si>
    <t>EGFLAM</t>
  </si>
  <si>
    <t>cg07833019</t>
  </si>
  <si>
    <t>0.0325660625004407</t>
  </si>
  <si>
    <t>0.0268997677520527</t>
  </si>
  <si>
    <t>RICTOR</t>
  </si>
  <si>
    <t>ch.5.838196R</t>
  </si>
  <si>
    <t>0.0287104473744821</t>
  </si>
  <si>
    <t>FYB</t>
  </si>
  <si>
    <t>cg05839875</t>
  </si>
  <si>
    <t>-0.00836480530619929</t>
  </si>
  <si>
    <t>0.0451381986898724</t>
  </si>
  <si>
    <t>cg18645492</t>
  </si>
  <si>
    <t>-0.0089416457700469</t>
  </si>
  <si>
    <t>AHRR</t>
  </si>
  <si>
    <t>cg01141993</t>
  </si>
  <si>
    <t>0.0187409518284513</t>
  </si>
  <si>
    <t>chr5:40835241-40835873</t>
  </si>
  <si>
    <t>RPL37</t>
  </si>
  <si>
    <t>cg24787076</t>
  </si>
  <si>
    <t>0.0163943843287637</t>
  </si>
  <si>
    <t>chr5:42951076-42952410</t>
  </si>
  <si>
    <t>cg04159903</t>
  </si>
  <si>
    <t>0.0301490715718873</t>
  </si>
  <si>
    <t>0.0394593062596179</t>
  </si>
  <si>
    <t>cg13930261</t>
  </si>
  <si>
    <t>0.015547832869011</t>
  </si>
  <si>
    <t>chr5:43066398-43067011</t>
  </si>
  <si>
    <t>cg00336706</t>
  </si>
  <si>
    <t>-0.00956993542294433</t>
  </si>
  <si>
    <t>chr5:43191974-43193155</t>
  </si>
  <si>
    <t>MGC42105</t>
  </si>
  <si>
    <t>cg23502772</t>
  </si>
  <si>
    <t>0.0498437775981119</t>
  </si>
  <si>
    <t>chr5:43483519-43484555</t>
  </si>
  <si>
    <t>C5orf28</t>
  </si>
  <si>
    <t>cg20929922</t>
  </si>
  <si>
    <t>0.0168897191525611</t>
  </si>
  <si>
    <t>0.0376212492605081</t>
  </si>
  <si>
    <t>chr5:43602977-43603650</t>
  </si>
  <si>
    <t>NNT</t>
  </si>
  <si>
    <t>cg03902565</t>
  </si>
  <si>
    <t>-0.0116178088213317</t>
  </si>
  <si>
    <t>chr5:50265085-50265737</t>
  </si>
  <si>
    <t>cg07173239</t>
  </si>
  <si>
    <t>-0.0104686537609652</t>
  </si>
  <si>
    <t>chr5:50678632-50679375</t>
  </si>
  <si>
    <t>ISL1</t>
  </si>
  <si>
    <t>cg14834938</t>
  </si>
  <si>
    <t>-0.0100164539007177</t>
  </si>
  <si>
    <t>cg17990532</t>
  </si>
  <si>
    <t>0.0113045624923306</t>
  </si>
  <si>
    <t>chr5:52775533-52776645</t>
  </si>
  <si>
    <t>FST</t>
  </si>
  <si>
    <t>cg15902957</t>
  </si>
  <si>
    <t>0.0255493665164624</t>
  </si>
  <si>
    <t>cg16565562</t>
  </si>
  <si>
    <t>-0.0829609449913248</t>
  </si>
  <si>
    <t>PPAP2A</t>
  </si>
  <si>
    <t>cg04141141</t>
  </si>
  <si>
    <t>-0.00578622226527842</t>
  </si>
  <si>
    <t>0.0362588353120698</t>
  </si>
  <si>
    <t>chr5:54830148-54831120</t>
  </si>
  <si>
    <t>cg16151250</t>
  </si>
  <si>
    <t>-0.0137283578294757</t>
  </si>
  <si>
    <t>chr5:56110725-56112909</t>
  </si>
  <si>
    <t>MAP3K1</t>
  </si>
  <si>
    <t>cg22800045</t>
  </si>
  <si>
    <t>0.0273560103109959</t>
  </si>
  <si>
    <t>chr5:56204962-56206344</t>
  </si>
  <si>
    <t>C5orf35</t>
  </si>
  <si>
    <t>cg20203395</t>
  </si>
  <si>
    <t>-0.00993529469067347</t>
  </si>
  <si>
    <t>chr5:60240779-60241490</t>
  </si>
  <si>
    <t>NDUFAF2</t>
  </si>
  <si>
    <t>cg11649654</t>
  </si>
  <si>
    <t>-0.00703155632902899</t>
  </si>
  <si>
    <t>chr5:63255044-63255407</t>
  </si>
  <si>
    <t>cg20453394</t>
  </si>
  <si>
    <t>-0.00781198256674639</t>
  </si>
  <si>
    <t>chr5:63461448-63462106</t>
  </si>
  <si>
    <t>RNF180</t>
  </si>
  <si>
    <t>cg06776999</t>
  </si>
  <si>
    <t>0.0168651146296523</t>
  </si>
  <si>
    <t>chr5:64064243-64064538</t>
  </si>
  <si>
    <t>SDCCAG10</t>
  </si>
  <si>
    <t>cg14875131</t>
  </si>
  <si>
    <t>0.00877544144376703</t>
  </si>
  <si>
    <t>chr5:64858775-64859283</t>
  </si>
  <si>
    <t>CENPK</t>
  </si>
  <si>
    <t>cg13034654</t>
  </si>
  <si>
    <t>0.0285640774651871</t>
  </si>
  <si>
    <t>chr5:65017603-65018512</t>
  </si>
  <si>
    <t>NLN</t>
  </si>
  <si>
    <t>cg22465281</t>
  </si>
  <si>
    <t>-0.0145278694621575</t>
  </si>
  <si>
    <t>chr5:65220759-65222416</t>
  </si>
  <si>
    <t>ERBB2IP</t>
  </si>
  <si>
    <t>cg01598222</t>
  </si>
  <si>
    <t>0.0197492592362717</t>
  </si>
  <si>
    <t>chr5:65439836-65440764</t>
  </si>
  <si>
    <t>SFRS12</t>
  </si>
  <si>
    <t>cg20418797</t>
  </si>
  <si>
    <t>-0.0421615594607466</t>
  </si>
  <si>
    <t>cg12993740</t>
  </si>
  <si>
    <t>0.0286765896989251</t>
  </si>
  <si>
    <t>cg05660889</t>
  </si>
  <si>
    <t>-0.00683183418247249</t>
  </si>
  <si>
    <t>chr5:6712315-6714900</t>
  </si>
  <si>
    <t>POLS</t>
  </si>
  <si>
    <t>cg13969321</t>
  </si>
  <si>
    <t>0.0158466303404413</t>
  </si>
  <si>
    <t>chr5:68628422-68628739</t>
  </si>
  <si>
    <t>cg26833060</t>
  </si>
  <si>
    <t>0.0191084277304574</t>
  </si>
  <si>
    <t>chr5:68665087-68665866</t>
  </si>
  <si>
    <t>TAF9</t>
  </si>
  <si>
    <t>Body;TSS1500;5'UTR;5'UTR;TSS1500;TSS1500;TSS1500;Body</t>
  </si>
  <si>
    <t>cg01178486</t>
  </si>
  <si>
    <t>0.00620336504198938</t>
  </si>
  <si>
    <t>RAD17</t>
  </si>
  <si>
    <t>5'UTR;5'UTR;TSS200;TSS1500;TSS200;5'UTR;TSS1500;5'UTR;TSS1500;TSS1500;TSS1500;TSS1500</t>
  </si>
  <si>
    <t>cg16290399</t>
  </si>
  <si>
    <t>0.0210509328054675</t>
  </si>
  <si>
    <t>chr5:71402877-71404868</t>
  </si>
  <si>
    <t>MAP1B</t>
  </si>
  <si>
    <t>cg02511723</t>
  </si>
  <si>
    <t>-0.0109568999560088</t>
  </si>
  <si>
    <t>cg02882044</t>
  </si>
  <si>
    <t>-0.0129748156296644</t>
  </si>
  <si>
    <t>0.0212797807895275</t>
  </si>
  <si>
    <t>cg24953682</t>
  </si>
  <si>
    <t>-0.00597441147737037</t>
  </si>
  <si>
    <t>chr5:71616007-71616345</t>
  </si>
  <si>
    <t>PTCD2</t>
  </si>
  <si>
    <t>cg16666560</t>
  </si>
  <si>
    <t>0.0108136314583271</t>
  </si>
  <si>
    <t>chr5:72112157-72113106</t>
  </si>
  <si>
    <t>TNPO1</t>
  </si>
  <si>
    <t>cg19220754</t>
  </si>
  <si>
    <t>-0.0111328111501912</t>
  </si>
  <si>
    <t>chr5:72143909-72144822</t>
  </si>
  <si>
    <t>cg10650870</t>
  </si>
  <si>
    <t>0.0301652471930156</t>
  </si>
  <si>
    <t>0.042917667957082</t>
  </si>
  <si>
    <t>cg06822304</t>
  </si>
  <si>
    <t>-0.0358094633624991</t>
  </si>
  <si>
    <t>chr5:72715407-72715997</t>
  </si>
  <si>
    <t>cg11423680</t>
  </si>
  <si>
    <t>-0.00502972806454549</t>
  </si>
  <si>
    <t>chr5:72860959-72861610</t>
  </si>
  <si>
    <t>UTP15</t>
  </si>
  <si>
    <t>cg17422836</t>
  </si>
  <si>
    <t>-0.00812252216357811</t>
  </si>
  <si>
    <t>0.0133997383158455</t>
  </si>
  <si>
    <t>chr5:73980913-73981521</t>
  </si>
  <si>
    <t>HEXB</t>
  </si>
  <si>
    <t>cg20482071</t>
  </si>
  <si>
    <t>0.0201311728601078</t>
  </si>
  <si>
    <t>chr5:74532626-74532899</t>
  </si>
  <si>
    <t>ANKRD31</t>
  </si>
  <si>
    <t>cg25574724</t>
  </si>
  <si>
    <t>0.0277443530862288</t>
  </si>
  <si>
    <t>chr5:74806581-74807974</t>
  </si>
  <si>
    <t>POLK</t>
  </si>
  <si>
    <t>cg24835458</t>
  </si>
  <si>
    <t>0.0142375120083724</t>
  </si>
  <si>
    <t>0.00772884950930319</t>
  </si>
  <si>
    <t>COL4A3BP</t>
  </si>
  <si>
    <t>TSS1500;1stExon;5'UTR;TSS1500;1stExon;5'UTR</t>
  </si>
  <si>
    <t>cg04985097</t>
  </si>
  <si>
    <t>-0.00778829630259732</t>
  </si>
  <si>
    <t>0.0419943129452347</t>
  </si>
  <si>
    <t>chr5:75698759-75700160</t>
  </si>
  <si>
    <t>IQGAP2</t>
  </si>
  <si>
    <t>cg02387679</t>
  </si>
  <si>
    <t>-0.00418857061800181</t>
  </si>
  <si>
    <t>chr5:76249435-76250528</t>
  </si>
  <si>
    <t>CRHBP</t>
  </si>
  <si>
    <t>cg17448335</t>
  </si>
  <si>
    <t>0.0271343643977654</t>
  </si>
  <si>
    <t>chr5:76326120-76326871</t>
  </si>
  <si>
    <t>AGGF1</t>
  </si>
  <si>
    <t>cg04677344</t>
  </si>
  <si>
    <t>-0.0528297962927049</t>
  </si>
  <si>
    <t>cg06573795</t>
  </si>
  <si>
    <t>-0.00516738050717046</t>
  </si>
  <si>
    <t>chr5:76506029-76507189</t>
  </si>
  <si>
    <t>PDE8B</t>
  </si>
  <si>
    <t>cg02329935</t>
  </si>
  <si>
    <t>0.0388708566942523</t>
  </si>
  <si>
    <t>chr5:76787740-76788442</t>
  </si>
  <si>
    <t>WDR41</t>
  </si>
  <si>
    <t>cg18107960</t>
  </si>
  <si>
    <t>0.0122226737578781</t>
  </si>
  <si>
    <t>0.0397176937371716</t>
  </si>
  <si>
    <t>chr5:76925445-76926875</t>
  </si>
  <si>
    <t>OTP</t>
  </si>
  <si>
    <t>cg21960680</t>
  </si>
  <si>
    <t>-0.00761823716707442</t>
  </si>
  <si>
    <t>chr5:78809347-78810468</t>
  </si>
  <si>
    <t>HOMER1</t>
  </si>
  <si>
    <t>cg07417708</t>
  </si>
  <si>
    <t>-0.0413832808783159</t>
  </si>
  <si>
    <t>SERINC5</t>
  </si>
  <si>
    <t>cg23413954</t>
  </si>
  <si>
    <t>0.0241402004154806</t>
  </si>
  <si>
    <t>0.0473492790326136</t>
  </si>
  <si>
    <t>chr5:80597320-80597734</t>
  </si>
  <si>
    <t>RNU5E</t>
  </si>
  <si>
    <t>Body;Body;TSS1500;TSS1500;TSS1500</t>
  </si>
  <si>
    <t>cg10569335</t>
  </si>
  <si>
    <t>0.014397824288914</t>
  </si>
  <si>
    <t>Body;Body;1stExon;5'UTR;5'UTR;5'UTR</t>
  </si>
  <si>
    <t>cg16288993</t>
  </si>
  <si>
    <t>-0.025540172208981</t>
  </si>
  <si>
    <t>cg02524336</t>
  </si>
  <si>
    <t>0.0166214537265668</t>
  </si>
  <si>
    <t>cg01397223</t>
  </si>
  <si>
    <t>-0.0149037061417557</t>
  </si>
  <si>
    <t>0.0470835745250462</t>
  </si>
  <si>
    <t>cg17508320</t>
  </si>
  <si>
    <t>0.0251741609918863</t>
  </si>
  <si>
    <t>chr5:86564116-86564388</t>
  </si>
  <si>
    <t>RASA1</t>
  </si>
  <si>
    <t>cg22862193</t>
  </si>
  <si>
    <t>-0.00704498088842367</t>
  </si>
  <si>
    <t>chr5:86708296-86708878</t>
  </si>
  <si>
    <t>CCNH</t>
  </si>
  <si>
    <t>cg06061645</t>
  </si>
  <si>
    <t>-0.0109424219004473</t>
  </si>
  <si>
    <t>chr5:87437095-87437505</t>
  </si>
  <si>
    <t>cg07513791</t>
  </si>
  <si>
    <t>0.0208077832822997</t>
  </si>
  <si>
    <t>cg12436377</t>
  </si>
  <si>
    <t>0.0127052831195276</t>
  </si>
  <si>
    <t>chr5:87985470-87985810</t>
  </si>
  <si>
    <t>cg11563383</t>
  </si>
  <si>
    <t>0.0320830904212314</t>
  </si>
  <si>
    <t>MEF2C</t>
  </si>
  <si>
    <t>cg02135304</t>
  </si>
  <si>
    <t>0.0406715024140916</t>
  </si>
  <si>
    <t>chr5:88179866-88180258</t>
  </si>
  <si>
    <t>cg18498987</t>
  </si>
  <si>
    <t>0.0124177424533311</t>
  </si>
  <si>
    <t>chr5:89705343-89705580</t>
  </si>
  <si>
    <t>cg14993293</t>
  </si>
  <si>
    <t>0.0180451071330405</t>
  </si>
  <si>
    <t>chr5:89705736-89705942</t>
  </si>
  <si>
    <t>cg15640707</t>
  </si>
  <si>
    <t>-0.0482189569278816</t>
  </si>
  <si>
    <t>LYSMD3</t>
  </si>
  <si>
    <t>cg12907969</t>
  </si>
  <si>
    <t>0.029896670473888</t>
  </si>
  <si>
    <t>chr5:89825116-89825804</t>
  </si>
  <si>
    <t>cg17282910</t>
  </si>
  <si>
    <t>0.0336208697005601</t>
  </si>
  <si>
    <t>chr5:90675822-90676930</t>
  </si>
  <si>
    <t>LOC100129716</t>
  </si>
  <si>
    <t>cg04122568</t>
  </si>
  <si>
    <t>0.0164157017798406</t>
  </si>
  <si>
    <t>cg22658758</t>
  </si>
  <si>
    <t>0.0177296015536566</t>
  </si>
  <si>
    <t>C5orf36</t>
  </si>
  <si>
    <t>cg22733357</t>
  </si>
  <si>
    <t>0.00827992250383586</t>
  </si>
  <si>
    <t>chr5:93953913-93954843</t>
  </si>
  <si>
    <t>5'UTR;TSS200;1stExon;5'UTR;1stExon</t>
  </si>
  <si>
    <t>cg15558103</t>
  </si>
  <si>
    <t>0.0197037661118823</t>
  </si>
  <si>
    <t>cg24117592</t>
  </si>
  <si>
    <t>0.00897868352105895</t>
  </si>
  <si>
    <t>chr5:94982329-94982694</t>
  </si>
  <si>
    <t>RFESD</t>
  </si>
  <si>
    <t>cg15875068</t>
  </si>
  <si>
    <t>-0.0127575511765285</t>
  </si>
  <si>
    <t>chr5:95066876-95067812</t>
  </si>
  <si>
    <t>RHOBTB3</t>
  </si>
  <si>
    <t>cg02161380</t>
  </si>
  <si>
    <t>0.0248995326909401</t>
  </si>
  <si>
    <t>chr5:95296368-95297438</t>
  </si>
  <si>
    <t>ELL2</t>
  </si>
  <si>
    <t>cg05001145</t>
  </si>
  <si>
    <t>-0.0504788159615165</t>
  </si>
  <si>
    <t>cg17339073</t>
  </si>
  <si>
    <t>0.0131156017427699</t>
  </si>
  <si>
    <t>LNPEP</t>
  </si>
  <si>
    <t>cg19691163</t>
  </si>
  <si>
    <t>0.0322044213217508</t>
  </si>
  <si>
    <t>LIX1</t>
  </si>
  <si>
    <t>cg15234096</t>
  </si>
  <si>
    <t>0.020553754232071</t>
  </si>
  <si>
    <t>chr5:96519419-96519645</t>
  </si>
  <si>
    <t>RIOK2</t>
  </si>
  <si>
    <t>cg06664872</t>
  </si>
  <si>
    <t>0.0145337586761667</t>
  </si>
  <si>
    <t>chr5:98104578-98106270</t>
  </si>
  <si>
    <t>RGMB</t>
  </si>
  <si>
    <t>cg26072327</t>
  </si>
  <si>
    <t>0.0357216095597904</t>
  </si>
  <si>
    <t>0.0341671059746343</t>
  </si>
  <si>
    <t>cg00421223</t>
  </si>
  <si>
    <t>0.0258891812001986</t>
  </si>
  <si>
    <t>cg17416165</t>
  </si>
  <si>
    <t>-0.0700377850551212</t>
  </si>
  <si>
    <t>FAM174A</t>
  </si>
  <si>
    <t>cg14575983</t>
  </si>
  <si>
    <t>0.0151749579309425</t>
  </si>
  <si>
    <t>chr6:100016069-100016775</t>
  </si>
  <si>
    <t>CCNC</t>
  </si>
  <si>
    <t>cg04339523</t>
  </si>
  <si>
    <t>-0.00939101789238672</t>
  </si>
  <si>
    <t>chr6:100441406-100442152</t>
  </si>
  <si>
    <t>MCHR2</t>
  </si>
  <si>
    <t>cg26981309</t>
  </si>
  <si>
    <t>0.0165296664158411</t>
  </si>
  <si>
    <t>chr6:100676823-100677098</t>
  </si>
  <si>
    <t>cg17491759</t>
  </si>
  <si>
    <t>-0.0166259723972706</t>
  </si>
  <si>
    <t>chr6:10417384-10417842</t>
  </si>
  <si>
    <t>TFAP2A</t>
  </si>
  <si>
    <t>cg22836400</t>
  </si>
  <si>
    <t>0.0170816329115858</t>
  </si>
  <si>
    <t>chr6:10419399-10420323</t>
  </si>
  <si>
    <t>cg00906973</t>
  </si>
  <si>
    <t>0.0124506370179318</t>
  </si>
  <si>
    <t>0.0463189334362691</t>
  </si>
  <si>
    <t>chr6:10426200-10426638</t>
  </si>
  <si>
    <t>cg23375552</t>
  </si>
  <si>
    <t>-0.00557766510027858</t>
  </si>
  <si>
    <t>cg16754467</t>
  </si>
  <si>
    <t>0.0188134453854383</t>
  </si>
  <si>
    <t>chr6:105400877-105401149</t>
  </si>
  <si>
    <t>cg22620090</t>
  </si>
  <si>
    <t>0.0260045756220969</t>
  </si>
  <si>
    <t>cg09723833</t>
  </si>
  <si>
    <t>0.0156847176487983</t>
  </si>
  <si>
    <t>0.0432828965233579</t>
  </si>
  <si>
    <t>0.00554198416017074</t>
  </si>
  <si>
    <t>0.0236763404126356</t>
  </si>
  <si>
    <t>cg19702779</t>
  </si>
  <si>
    <t>0.0253376193077127</t>
  </si>
  <si>
    <t>cg04171392</t>
  </si>
  <si>
    <t>0.0274275247043205</t>
  </si>
  <si>
    <t>cg04560456</t>
  </si>
  <si>
    <t>0.0262723947249761</t>
  </si>
  <si>
    <t>cg05068322</t>
  </si>
  <si>
    <t>0.0227215848564195</t>
  </si>
  <si>
    <t>chr6:106534136-106534385</t>
  </si>
  <si>
    <t>PRDM1</t>
  </si>
  <si>
    <t>cg19064302</t>
  </si>
  <si>
    <t>0.00821162193951317</t>
  </si>
  <si>
    <t>chr6:106959764-106960985</t>
  </si>
  <si>
    <t>cg05873285</t>
  </si>
  <si>
    <t>0.0394473723117396</t>
  </si>
  <si>
    <t>cg22261694</t>
  </si>
  <si>
    <t>0.0110183239768058</t>
  </si>
  <si>
    <t>chr6:107780235-107780456</t>
  </si>
  <si>
    <t>PDSS2</t>
  </si>
  <si>
    <t>cg26312839</t>
  </si>
  <si>
    <t>0.0112961384305896</t>
  </si>
  <si>
    <t>0.0486886074476973</t>
  </si>
  <si>
    <t>chr6:108278909-108279704</t>
  </si>
  <si>
    <t>SEC63</t>
  </si>
  <si>
    <t>cg07355392</t>
  </si>
  <si>
    <t>-0.0112828687630445</t>
  </si>
  <si>
    <t>chr6:108485671-108490539</t>
  </si>
  <si>
    <t>NR2E1</t>
  </si>
  <si>
    <t>cg24104938</t>
  </si>
  <si>
    <t>-0.00885726358615697</t>
  </si>
  <si>
    <t>chr6:109169468-109170103</t>
  </si>
  <si>
    <t>ARMC2</t>
  </si>
  <si>
    <t>cg12785675</t>
  </si>
  <si>
    <t>0.0186846214227047</t>
  </si>
  <si>
    <t>cg26558689</t>
  </si>
  <si>
    <t>0.0105749037484808</t>
  </si>
  <si>
    <t>chr6:110012365-110012769</t>
  </si>
  <si>
    <t>AKD1</t>
  </si>
  <si>
    <t>TSS1500;5'UTR;TSS1500;1stExon</t>
  </si>
  <si>
    <t>cg25926008</t>
  </si>
  <si>
    <t>0.00967491266114161</t>
  </si>
  <si>
    <t>chr6:110501609-110501821</t>
  </si>
  <si>
    <t>CDC40</t>
  </si>
  <si>
    <t>5'UTR;TSS1500;TSS1500;1stExon;TSS1500;TSS1500</t>
  </si>
  <si>
    <t>cg14866740</t>
  </si>
  <si>
    <t>0.0146590868769091</t>
  </si>
  <si>
    <t>WASF1</t>
  </si>
  <si>
    <t>TSS1500;TSS1500;1stExon;TSS1500;TSS1500</t>
  </si>
  <si>
    <t>cg14322427</t>
  </si>
  <si>
    <t>-0.0101328356942766</t>
  </si>
  <si>
    <t>chr6:111135515-111136913</t>
  </si>
  <si>
    <t>CDK19</t>
  </si>
  <si>
    <t>cg02879471</t>
  </si>
  <si>
    <t>-0.00853033890386943</t>
  </si>
  <si>
    <t>chr6:111303114-111303485</t>
  </si>
  <si>
    <t>RPF2</t>
  </si>
  <si>
    <t>cg00020352</t>
  </si>
  <si>
    <t>-0.00508489727874117</t>
  </si>
  <si>
    <t>NEDD9</t>
  </si>
  <si>
    <t>TSS200;Body;TSS200</t>
  </si>
  <si>
    <t>cg01177524</t>
  </si>
  <si>
    <t>0.0563806960628419</t>
  </si>
  <si>
    <t>DSE</t>
  </si>
  <si>
    <t>cg00129811</t>
  </si>
  <si>
    <t>0.0340653741486203</t>
  </si>
  <si>
    <t>FAM26E</t>
  </si>
  <si>
    <t>cg18406700</t>
  </si>
  <si>
    <t>0.0278410873211209</t>
  </si>
  <si>
    <t>0.0333427645082136</t>
  </si>
  <si>
    <t>chr6:116892235-116892934</t>
  </si>
  <si>
    <t>RWDD1</t>
  </si>
  <si>
    <t>Body;5'UTR;5'UTR</t>
  </si>
  <si>
    <t>cg22401505</t>
  </si>
  <si>
    <t>0.0263227352529137</t>
  </si>
  <si>
    <t>0.0382086382521195</t>
  </si>
  <si>
    <t>RSPH4A</t>
  </si>
  <si>
    <t>cg13273398</t>
  </si>
  <si>
    <t>0.00985681310159681</t>
  </si>
  <si>
    <t>ZUFSP</t>
  </si>
  <si>
    <t>cg00620629</t>
  </si>
  <si>
    <t>0.0114444122894613</t>
  </si>
  <si>
    <t>chr6:117002067-117002797</t>
  </si>
  <si>
    <t>KPNA5</t>
  </si>
  <si>
    <t>cg13651857</t>
  </si>
  <si>
    <t>0.047679390862436</t>
  </si>
  <si>
    <t>chr6:117198089-117198705</t>
  </si>
  <si>
    <t>RFX6</t>
  </si>
  <si>
    <t>cg25629773</t>
  </si>
  <si>
    <t>0.0171185123426941</t>
  </si>
  <si>
    <t>0.00883166088955356</t>
  </si>
  <si>
    <t>chr6:118228042-118229811</t>
  </si>
  <si>
    <t>SLC35F1</t>
  </si>
  <si>
    <t>cg18710929</t>
  </si>
  <si>
    <t>-0.0124406397140767</t>
  </si>
  <si>
    <t>cg17687493</t>
  </si>
  <si>
    <t>0.00767014346282757</t>
  </si>
  <si>
    <t>chr6:118971662-118973137</t>
  </si>
  <si>
    <t>C6orf204</t>
  </si>
  <si>
    <t>cg26247263</t>
  </si>
  <si>
    <t>0.0283105511512224</t>
  </si>
  <si>
    <t>chr6:119669589-119671424</t>
  </si>
  <si>
    <t>MAN1A1</t>
  </si>
  <si>
    <t>cg12882103</t>
  </si>
  <si>
    <t>0.0142152407649012</t>
  </si>
  <si>
    <t>0.0319715824486651</t>
  </si>
  <si>
    <t>cg11963105</t>
  </si>
  <si>
    <t>-0.00792314731779825</t>
  </si>
  <si>
    <t>chr6:122720607-122721366</t>
  </si>
  <si>
    <t>HSF2</t>
  </si>
  <si>
    <t>cg16783819</t>
  </si>
  <si>
    <t>-0.00914818728450166</t>
  </si>
  <si>
    <t>chr6:122792758-122793091</t>
  </si>
  <si>
    <t>SERINC1</t>
  </si>
  <si>
    <t>cg16975695</t>
  </si>
  <si>
    <t>0.00803223282120923</t>
  </si>
  <si>
    <t>chr6:124124177-124125309</t>
  </si>
  <si>
    <t>NKAIN2</t>
  </si>
  <si>
    <t>cg12851429</t>
  </si>
  <si>
    <t>-0.00655817375081609</t>
  </si>
  <si>
    <t>chr6:125283124-125284389</t>
  </si>
  <si>
    <t>STL</t>
  </si>
  <si>
    <t>cg02312409</t>
  </si>
  <si>
    <t>0.0227917263373672</t>
  </si>
  <si>
    <t>0.0415764895058336</t>
  </si>
  <si>
    <t>chr6:125474804-125475722</t>
  </si>
  <si>
    <t>cg14300161</t>
  </si>
  <si>
    <t>0.0349627951980451</t>
  </si>
  <si>
    <t>chr6:126277792-126278501</t>
  </si>
  <si>
    <t>HINT3</t>
  </si>
  <si>
    <t>cg04784633</t>
  </si>
  <si>
    <t>0.0117946006165895</t>
  </si>
  <si>
    <t>0.0350935308967869</t>
  </si>
  <si>
    <t>chr6:127587833-127588602</t>
  </si>
  <si>
    <t>RNF146</t>
  </si>
  <si>
    <t>cg22019980</t>
  </si>
  <si>
    <t>0.049731844936955</t>
  </si>
  <si>
    <t>0.00757033912054279</t>
  </si>
  <si>
    <t>cg12214090</t>
  </si>
  <si>
    <t>0.0504921851934092</t>
  </si>
  <si>
    <t>THEMIS</t>
  </si>
  <si>
    <t>5'UTR;1stExon;1stExon</t>
  </si>
  <si>
    <t>cg11610626</t>
  </si>
  <si>
    <t>0.0270133094983537</t>
  </si>
  <si>
    <t>cg12911208</t>
  </si>
  <si>
    <t>-0.0422247612105732</t>
  </si>
  <si>
    <t>LAMA2</t>
  </si>
  <si>
    <t>cg27120934</t>
  </si>
  <si>
    <t>0.02758962540228</t>
  </si>
  <si>
    <t>ARHGAP18</t>
  </si>
  <si>
    <t>cg18458942</t>
  </si>
  <si>
    <t>0.0680408074545139</t>
  </si>
  <si>
    <t>chr6:131456364-131457157</t>
  </si>
  <si>
    <t>cg21855021</t>
  </si>
  <si>
    <t>0.00592134593635219</t>
  </si>
  <si>
    <t>GFOD1</t>
  </si>
  <si>
    <t>cg23336266</t>
  </si>
  <si>
    <t>0.0127906330458174</t>
  </si>
  <si>
    <t>chr6:13486324-13488792</t>
  </si>
  <si>
    <t>C6orf114</t>
  </si>
  <si>
    <t>cg20920748</t>
  </si>
  <si>
    <t>0.0120577962475288</t>
  </si>
  <si>
    <t>chr6:135501988-135504245</t>
  </si>
  <si>
    <t>MYB</t>
  </si>
  <si>
    <t>5'UTR;1stExon;1stExon;1stExon;5'UTR;5'UTR;5'UTR;5'UTR;1stExon;5'UTR;5'UTR;5'UTR;1stExon;1stExon;1stExon;1stExon</t>
  </si>
  <si>
    <t>cg01671314</t>
  </si>
  <si>
    <t>0.0134471238602057</t>
  </si>
  <si>
    <t>0.0455197502611336</t>
  </si>
  <si>
    <t>cg12477288</t>
  </si>
  <si>
    <t>0.0110492402201021</t>
  </si>
  <si>
    <t>chr6:13574438-13575110</t>
  </si>
  <si>
    <t>SIRT5</t>
  </si>
  <si>
    <t>cg02712746</t>
  </si>
  <si>
    <t>0.0252309981701562</t>
  </si>
  <si>
    <t>chr6:135818501-135819160</t>
  </si>
  <si>
    <t>C6orf217</t>
  </si>
  <si>
    <t>Body;TSS1500;TSS1500;TSS1500;TSS1500</t>
  </si>
  <si>
    <t>cg12164973</t>
  </si>
  <si>
    <t>0.0108456519711299</t>
  </si>
  <si>
    <t>chr6:136571120-136571814</t>
  </si>
  <si>
    <t>FAM54A</t>
  </si>
  <si>
    <t>cg24251339</t>
  </si>
  <si>
    <t>0.0215430467446956</t>
  </si>
  <si>
    <t>MAP3K5</t>
  </si>
  <si>
    <t>cg25277723</t>
  </si>
  <si>
    <t>0.017066630378197</t>
  </si>
  <si>
    <t>0.0347133775476537</t>
  </si>
  <si>
    <t>chr6:13710979-13712556</t>
  </si>
  <si>
    <t>RANBP9</t>
  </si>
  <si>
    <t>cg21688941</t>
  </si>
  <si>
    <t>-0.00907894475767328</t>
  </si>
  <si>
    <t>chr6:137112676-137114366</t>
  </si>
  <si>
    <t>cg13800542</t>
  </si>
  <si>
    <t>0.0235926868158323</t>
  </si>
  <si>
    <t>0.0456543073901765</t>
  </si>
  <si>
    <t>chr6:137143635-137144445</t>
  </si>
  <si>
    <t>cg17768026</t>
  </si>
  <si>
    <t>0.00833873161179697</t>
  </si>
  <si>
    <t>chr6:13813943-13814946</t>
  </si>
  <si>
    <t>CCDC90A</t>
  </si>
  <si>
    <t>cg20860086</t>
  </si>
  <si>
    <t>0.0183324440797558</t>
  </si>
  <si>
    <t>chr6:138187825-138189141</t>
  </si>
  <si>
    <t>TNFAIP3</t>
  </si>
  <si>
    <t>cg23696891</t>
  </si>
  <si>
    <t>0.0109631886002192</t>
  </si>
  <si>
    <t>cg09954364</t>
  </si>
  <si>
    <t>-0.0473059368834114</t>
  </si>
  <si>
    <t>0.0403184275453006</t>
  </si>
  <si>
    <t>cg04076044</t>
  </si>
  <si>
    <t>0.0174821197535063</t>
  </si>
  <si>
    <t>chr6:143771610-143772084</t>
  </si>
  <si>
    <t>ADAT2</t>
  </si>
  <si>
    <t>cg08856920</t>
  </si>
  <si>
    <t>0.0100661499299843</t>
  </si>
  <si>
    <t>chr6:143999154-143999667</t>
  </si>
  <si>
    <t>PHACTR2</t>
  </si>
  <si>
    <t>cg22707529</t>
  </si>
  <si>
    <t>0.0345464405112439</t>
  </si>
  <si>
    <t>chr6:144328916-144329847</t>
  </si>
  <si>
    <t>HYMAI</t>
  </si>
  <si>
    <t>Body;5'UTR;5'UTR;5'UTR;5'UTR;5'UTR;5'UTR;5'UTR;5'UTR</t>
  </si>
  <si>
    <t>cg09730369</t>
  </si>
  <si>
    <t>-0.00763520533934996</t>
  </si>
  <si>
    <t>chr6:144384894-144385888</t>
  </si>
  <si>
    <t>cg18144296</t>
  </si>
  <si>
    <t>0.0411449415605013</t>
  </si>
  <si>
    <t>STXBP5</t>
  </si>
  <si>
    <t>cg27067922</t>
  </si>
  <si>
    <t>-0.0373638290300314</t>
  </si>
  <si>
    <t>0.0417284200730128</t>
  </si>
  <si>
    <t>cg24928900</t>
  </si>
  <si>
    <t>0.0182190670739658</t>
  </si>
  <si>
    <t>ch.6.149019574R</t>
  </si>
  <si>
    <t>0.0283768259893896</t>
  </si>
  <si>
    <t>UST</t>
  </si>
  <si>
    <t>cg10832589</t>
  </si>
  <si>
    <t>0.0274110912795172</t>
  </si>
  <si>
    <t>chr6:149777792-149778189</t>
  </si>
  <si>
    <t>cg18594674</t>
  </si>
  <si>
    <t>0.037961662592204</t>
  </si>
  <si>
    <t>chr6:150259571-150260271</t>
  </si>
  <si>
    <t>cg26275799</t>
  </si>
  <si>
    <t>-0.00721880936801388</t>
  </si>
  <si>
    <t>0.0494626791281496</t>
  </si>
  <si>
    <t>chr6:151814980-151815527</t>
  </si>
  <si>
    <t>C6orf97</t>
  </si>
  <si>
    <t>cg24293044</t>
  </si>
  <si>
    <t>0.0370513133791975</t>
  </si>
  <si>
    <t>ESR1</t>
  </si>
  <si>
    <t>cg17741339</t>
  </si>
  <si>
    <t>0.011525554603097</t>
  </si>
  <si>
    <t>0.0475972416414508</t>
  </si>
  <si>
    <t>chr6:15244877-15246160</t>
  </si>
  <si>
    <t>JARID2</t>
  </si>
  <si>
    <t>cg25338254</t>
  </si>
  <si>
    <t>-0.00627059585984902</t>
  </si>
  <si>
    <t>cg22684570</t>
  </si>
  <si>
    <t>0.0193679829963001</t>
  </si>
  <si>
    <t>0.0150641560689839</t>
  </si>
  <si>
    <t>chr6:152623279-152623480</t>
  </si>
  <si>
    <t>SYNE1</t>
  </si>
  <si>
    <t>cg12023625</t>
  </si>
  <si>
    <t>-0.0128479345581963</t>
  </si>
  <si>
    <t>chr6:152957810-152958472</t>
  </si>
  <si>
    <t>cg03415253</t>
  </si>
  <si>
    <t>0.0101556509680778</t>
  </si>
  <si>
    <t>chr6:153323534-153324320</t>
  </si>
  <si>
    <t>MTRF1L</t>
  </si>
  <si>
    <t>cg13538257</t>
  </si>
  <si>
    <t>0.0175284697372971</t>
  </si>
  <si>
    <t>chr6:155635218-155635882</t>
  </si>
  <si>
    <t>TFB1M</t>
  </si>
  <si>
    <t>cg07619549</t>
  </si>
  <si>
    <t>0.0245928134520441</t>
  </si>
  <si>
    <t>ARID1B</t>
  </si>
  <si>
    <t>cg06634471</t>
  </si>
  <si>
    <t>0.00915464076440188</t>
  </si>
  <si>
    <t>cg20444341</t>
  </si>
  <si>
    <t>0.024585517800919</t>
  </si>
  <si>
    <t>cg10378538</t>
  </si>
  <si>
    <t>-0.0231228721829759</t>
  </si>
  <si>
    <t>SYNJ2</t>
  </si>
  <si>
    <t>cg06327227</t>
  </si>
  <si>
    <t>-0.0139860217336945</t>
  </si>
  <si>
    <t>cg14420357</t>
  </si>
  <si>
    <t>0.011128131248229</t>
  </si>
  <si>
    <t>chr6:158588887-158589449</t>
  </si>
  <si>
    <t>GTF2H5</t>
  </si>
  <si>
    <t>cg22135063</t>
  </si>
  <si>
    <t>0.0255687540003117</t>
  </si>
  <si>
    <t>0.0237140555066877</t>
  </si>
  <si>
    <t>SERAC1</t>
  </si>
  <si>
    <t>cg24362790</t>
  </si>
  <si>
    <t>0.0416141017144622</t>
  </si>
  <si>
    <t>TULP4</t>
  </si>
  <si>
    <t>cg09852744</t>
  </si>
  <si>
    <t>0.0193429849492579</t>
  </si>
  <si>
    <t>chr6:159239081-159240775</t>
  </si>
  <si>
    <t>EZR</t>
  </si>
  <si>
    <t>cg16654771</t>
  </si>
  <si>
    <t>0.0223950240400449</t>
  </si>
  <si>
    <t>chr6:159589636-159591319</t>
  </si>
  <si>
    <t>FNDC1</t>
  </si>
  <si>
    <t>cg08397344</t>
  </si>
  <si>
    <t>0.0169458433723681</t>
  </si>
  <si>
    <t>0.0361431007940208</t>
  </si>
  <si>
    <t>chr6:1599090-1599402</t>
  </si>
  <si>
    <t>cg26500223</t>
  </si>
  <si>
    <t>-0.0124520735783223</t>
  </si>
  <si>
    <t>chr6:160389832-160390890</t>
  </si>
  <si>
    <t>cg04276370</t>
  </si>
  <si>
    <t>-0.0228428928637111</t>
  </si>
  <si>
    <t>chr6:160679377-160679701</t>
  </si>
  <si>
    <t>cg06236276</t>
  </si>
  <si>
    <t>0.02025405012615</t>
  </si>
  <si>
    <t>chr6:1619093-1621094</t>
  </si>
  <si>
    <t>cg17983632</t>
  </si>
  <si>
    <t>0.0427869802045441</t>
  </si>
  <si>
    <t>PARK2</t>
  </si>
  <si>
    <t>cg15339075</t>
  </si>
  <si>
    <t>0.0437468800254081</t>
  </si>
  <si>
    <t>chr6:16238589-16239231</t>
  </si>
  <si>
    <t>cg19147499</t>
  </si>
  <si>
    <t>-0.0328901158848256</t>
  </si>
  <si>
    <t>cg01079407</t>
  </si>
  <si>
    <t>0.0155743452891786</t>
  </si>
  <si>
    <t>chr6:163570162-163570814</t>
  </si>
  <si>
    <t>PACRG</t>
  </si>
  <si>
    <t>cg26652771</t>
  </si>
  <si>
    <t>0.027123022281299</t>
  </si>
  <si>
    <t>0.0384544582847723</t>
  </si>
  <si>
    <t>QKI</t>
  </si>
  <si>
    <t>cg25157874</t>
  </si>
  <si>
    <t>0.0449830347677547</t>
  </si>
  <si>
    <t>cg07918080</t>
  </si>
  <si>
    <t>-0.0591085917388772</t>
  </si>
  <si>
    <t>0.0218794755571233</t>
  </si>
  <si>
    <t>cg12785183</t>
  </si>
  <si>
    <t>-0.00620087309017762</t>
  </si>
  <si>
    <t>chr6:166579973-166583423</t>
  </si>
  <si>
    <t>T</t>
  </si>
  <si>
    <t>cg14638883</t>
  </si>
  <si>
    <t>-0.00819896525351863</t>
  </si>
  <si>
    <t>cg06073449</t>
  </si>
  <si>
    <t>0.0303909742362204</t>
  </si>
  <si>
    <t>0.0307401454760512</t>
  </si>
  <si>
    <t>chr6:166666837-166667541</t>
  </si>
  <si>
    <t>cg04535578</t>
  </si>
  <si>
    <t>0.0141268290753104</t>
  </si>
  <si>
    <t>chr6:167039962-167041679</t>
  </si>
  <si>
    <t>cg22776125</t>
  </si>
  <si>
    <t>0.0605651190935399</t>
  </si>
  <si>
    <t>0.00570262924055775</t>
  </si>
  <si>
    <t>UNC93A</t>
  </si>
  <si>
    <t>cg08904369</t>
  </si>
  <si>
    <t>-0.00619749577859359</t>
  </si>
  <si>
    <t>chr6:168719681-168720495</t>
  </si>
  <si>
    <t>DACT2</t>
  </si>
  <si>
    <t>cg04053392</t>
  </si>
  <si>
    <t>0.0171706347677171</t>
  </si>
  <si>
    <t>chr6:168813677-168814042</t>
  </si>
  <si>
    <t>cg26379705</t>
  </si>
  <si>
    <t>0.0169422587815482</t>
  </si>
  <si>
    <t>SMOC2</t>
  </si>
  <si>
    <t>cg09327804</t>
  </si>
  <si>
    <t>0.018655491819512</t>
  </si>
  <si>
    <t>cg25303023</t>
  </si>
  <si>
    <t>0.0417200659845718</t>
  </si>
  <si>
    <t>cg07278165</t>
  </si>
  <si>
    <t>0.0275162025934997</t>
  </si>
  <si>
    <t>chr6:170453924-170454935</t>
  </si>
  <si>
    <t>cg00549972</t>
  </si>
  <si>
    <t>0.00549733854419171</t>
  </si>
  <si>
    <t>chr6:170615241-170616210</t>
  </si>
  <si>
    <t>FAM120B</t>
  </si>
  <si>
    <t>cg18245365</t>
  </si>
  <si>
    <t>0.0323145394544829</t>
  </si>
  <si>
    <t>GMDS</t>
  </si>
  <si>
    <t>cg17032507</t>
  </si>
  <si>
    <t>-0.00752536532322682</t>
  </si>
  <si>
    <t>chr6:20402003-20403886</t>
  </si>
  <si>
    <t>E2F3</t>
  </si>
  <si>
    <t>cg08298587</t>
  </si>
  <si>
    <t>0.0245853666752918</t>
  </si>
  <si>
    <t>CDKAL1</t>
  </si>
  <si>
    <t>cg22626973</t>
  </si>
  <si>
    <t>-0.0477976695646799</t>
  </si>
  <si>
    <t>chr6:24360029-24360411</t>
  </si>
  <si>
    <t>cg15147693</t>
  </si>
  <si>
    <t>0.0357655794039116</t>
  </si>
  <si>
    <t>cg06008435</t>
  </si>
  <si>
    <t>0.0221302072293873</t>
  </si>
  <si>
    <t>cg17450505</t>
  </si>
  <si>
    <t>0.016594958389603</t>
  </si>
  <si>
    <t>chr6:25992181-25993164</t>
  </si>
  <si>
    <t>cg05035892</t>
  </si>
  <si>
    <t>0.014609984657614</t>
  </si>
  <si>
    <t>cg10373733</t>
  </si>
  <si>
    <t>-0.00586958831497247</t>
  </si>
  <si>
    <t>chr6:26056167-26056798</t>
  </si>
  <si>
    <t>HIST1H1C</t>
  </si>
  <si>
    <t>cg07750111</t>
  </si>
  <si>
    <t>0.0134885014789639</t>
  </si>
  <si>
    <t>chr6:26124493-26124782</t>
  </si>
  <si>
    <t>HIST1H2AC</t>
  </si>
  <si>
    <t>cg19084075</t>
  </si>
  <si>
    <t>0.0150119961723922</t>
  </si>
  <si>
    <t>0.044345269935366</t>
  </si>
  <si>
    <t>cg05804587</t>
  </si>
  <si>
    <t>0.0245879836678276</t>
  </si>
  <si>
    <t>HIST1H1D</t>
  </si>
  <si>
    <t>cg10638657</t>
  </si>
  <si>
    <t>0.0138605999381198</t>
  </si>
  <si>
    <t>cg27266792</t>
  </si>
  <si>
    <t>0.0406147467587002</t>
  </si>
  <si>
    <t>chr6:26596046-26596321</t>
  </si>
  <si>
    <t>cg26478107</t>
  </si>
  <si>
    <t>0.0113259175251397</t>
  </si>
  <si>
    <t>0.0431748329804171</t>
  </si>
  <si>
    <t>chr6:26598524-26598758</t>
  </si>
  <si>
    <t>ABT1</t>
  </si>
  <si>
    <t>cg16558530</t>
  </si>
  <si>
    <t>0.0154696262964181</t>
  </si>
  <si>
    <t>chr6:26659536-26660165</t>
  </si>
  <si>
    <t>ZNF322A</t>
  </si>
  <si>
    <t>cg07314043</t>
  </si>
  <si>
    <t>0.0393350084726469</t>
  </si>
  <si>
    <t>cg10457440</t>
  </si>
  <si>
    <t>0.0833162059222969</t>
  </si>
  <si>
    <t>0.109696504964734</t>
  </si>
  <si>
    <t>0.0841888882373995</t>
  </si>
  <si>
    <t>cg07555084</t>
  </si>
  <si>
    <t>0.0726403491783339</t>
  </si>
  <si>
    <t>cg25426208</t>
  </si>
  <si>
    <t>0.0251961058244972</t>
  </si>
  <si>
    <t>cg05422029</t>
  </si>
  <si>
    <t>0.0160638055949267</t>
  </si>
  <si>
    <t>cg26069919</t>
  </si>
  <si>
    <t>0.033827421025395</t>
  </si>
  <si>
    <t>cg26694437</t>
  </si>
  <si>
    <t>0.0545966418829528</t>
  </si>
  <si>
    <t>cg17700835</t>
  </si>
  <si>
    <t>-0.00521302766132924</t>
  </si>
  <si>
    <t>chr6:27440613-27441065</t>
  </si>
  <si>
    <t>ZNF184</t>
  </si>
  <si>
    <t>cg25994470</t>
  </si>
  <si>
    <t>0.0158319714636807</t>
  </si>
  <si>
    <t>chr6:27463176-27463379</t>
  </si>
  <si>
    <t>cg13974773</t>
  </si>
  <si>
    <t>0.0426061965624656</t>
  </si>
  <si>
    <t>chr6:27482888-27483089</t>
  </si>
  <si>
    <t>cg14566393</t>
  </si>
  <si>
    <t>0.015838260003473</t>
  </si>
  <si>
    <t>0.0157399199288473</t>
  </si>
  <si>
    <t>chr6:27486812-27487069</t>
  </si>
  <si>
    <t>cg05845840</t>
  </si>
  <si>
    <t>0.0247663584054508</t>
  </si>
  <si>
    <t>cg03530219</t>
  </si>
  <si>
    <t>0.0125243399716421</t>
  </si>
  <si>
    <t>cg10725547</t>
  </si>
  <si>
    <t>0.0116393211044427</t>
  </si>
  <si>
    <t>chr6:27777855-27778251</t>
  </si>
  <si>
    <t>HIST1H3H</t>
  </si>
  <si>
    <t>cg08596549</t>
  </si>
  <si>
    <t>0.0203076452519481</t>
  </si>
  <si>
    <t>chr6:27782247-27782485</t>
  </si>
  <si>
    <t>cg12092939</t>
  </si>
  <si>
    <t>0.0139483751741367</t>
  </si>
  <si>
    <t>chr6:27835190-27835461</t>
  </si>
  <si>
    <t>HIST1H1B</t>
  </si>
  <si>
    <t>cg14334286</t>
  </si>
  <si>
    <t>-0.0151905244902357</t>
  </si>
  <si>
    <t>ZSCAN16</t>
  </si>
  <si>
    <t>cg22614075</t>
  </si>
  <si>
    <t>0.0250856989515755</t>
  </si>
  <si>
    <t>ZSCAN23</t>
  </si>
  <si>
    <t>cg20803211</t>
  </si>
  <si>
    <t>0.0111331068695825</t>
  </si>
  <si>
    <t>cg07838603</t>
  </si>
  <si>
    <t>0.0277049139431503</t>
  </si>
  <si>
    <t>cg11575929</t>
  </si>
  <si>
    <t>-0.0171140785447306</t>
  </si>
  <si>
    <t>chr6:28554863-28555124</t>
  </si>
  <si>
    <t>cg17115250</t>
  </si>
  <si>
    <t>0.0166306187103201</t>
  </si>
  <si>
    <t>cg18383538</t>
  </si>
  <si>
    <t>0.0526529378168057</t>
  </si>
  <si>
    <t>0.0486802216160262</t>
  </si>
  <si>
    <t>chr6:28602853-28603295</t>
  </si>
  <si>
    <t>cg07017437</t>
  </si>
  <si>
    <t>0.087475841810443</t>
  </si>
  <si>
    <t>cg12763978</t>
  </si>
  <si>
    <t>0.0604679930632262</t>
  </si>
  <si>
    <t>chr6:28863343-28863545</t>
  </si>
  <si>
    <t>cg05482498</t>
  </si>
  <si>
    <t>-0.00921310958791366</t>
  </si>
  <si>
    <t>chr6:28890951-28892013</t>
  </si>
  <si>
    <t>cg16520539</t>
  </si>
  <si>
    <t>-0.0067281527395986</t>
  </si>
  <si>
    <t>cg23569711</t>
  </si>
  <si>
    <t>-0.00703190134059021</t>
  </si>
  <si>
    <t>chr6:29521110-29521833</t>
  </si>
  <si>
    <t>cg06087185</t>
  </si>
  <si>
    <t>-0.00884951567375386</t>
  </si>
  <si>
    <t>cg18588589</t>
  </si>
  <si>
    <t>-0.0102325173490402</t>
  </si>
  <si>
    <t>chr6:29595298-29595795</t>
  </si>
  <si>
    <t>GABBR1</t>
  </si>
  <si>
    <t>cg18344922</t>
  </si>
  <si>
    <t>0.0182957429697008</t>
  </si>
  <si>
    <t>chr6:29600192-29600661</t>
  </si>
  <si>
    <t>cg21645752</t>
  </si>
  <si>
    <t>-0.0115708021244397</t>
  </si>
  <si>
    <t>0.0347652240423697</t>
  </si>
  <si>
    <t>cg05434863</t>
  </si>
  <si>
    <t>-0.00485616959696846</t>
  </si>
  <si>
    <t>chr6:29617765-29617974</t>
  </si>
  <si>
    <t>cg00740645</t>
  </si>
  <si>
    <t>0.0211144368681512</t>
  </si>
  <si>
    <t>0.0432717827441181</t>
  </si>
  <si>
    <t>MOG</t>
  </si>
  <si>
    <t>3'UTR;Body;3'UTR;Body;Body;Body;Body;Body;Body;Body;Body</t>
  </si>
  <si>
    <t>cg13210820</t>
  </si>
  <si>
    <t>0.019044196565452</t>
  </si>
  <si>
    <t>chr6:29974220-29975369</t>
  </si>
  <si>
    <t>HLA-J</t>
  </si>
  <si>
    <t>cg23313031</t>
  </si>
  <si>
    <t>0.0132846799936174</t>
  </si>
  <si>
    <t>0.0264967252821704</t>
  </si>
  <si>
    <t>chr6:30028936-30029195</t>
  </si>
  <si>
    <t>ZNRD1</t>
  </si>
  <si>
    <t>cg05382797</t>
  </si>
  <si>
    <t>-0.00725020217891278</t>
  </si>
  <si>
    <t>cg14462343</t>
  </si>
  <si>
    <t>-0.00642156234189135</t>
  </si>
  <si>
    <t>0.0225862449919057</t>
  </si>
  <si>
    <t>chr6:30042918-30043500</t>
  </si>
  <si>
    <t>RNF39</t>
  </si>
  <si>
    <t>cg23500724</t>
  </si>
  <si>
    <t>-0.0105152452328792</t>
  </si>
  <si>
    <t>0.0360532008209893</t>
  </si>
  <si>
    <t>cg00853042</t>
  </si>
  <si>
    <t>-0.00542954833415725</t>
  </si>
  <si>
    <t>0.0438198616601527</t>
  </si>
  <si>
    <t>chr6:30069750-30070160</t>
  </si>
  <si>
    <t>cg21836627</t>
  </si>
  <si>
    <t>0.00691291932276062</t>
  </si>
  <si>
    <t>cg22121388</t>
  </si>
  <si>
    <t>0.0093254169018602</t>
  </si>
  <si>
    <t>0.0462933142658223</t>
  </si>
  <si>
    <t>chr6:30071225-30071428</t>
  </si>
  <si>
    <t>TRIM31</t>
  </si>
  <si>
    <t>cg18297538</t>
  </si>
  <si>
    <t>0.0324845038381062</t>
  </si>
  <si>
    <t>TRIM10</t>
  </si>
  <si>
    <t>cg05793094</t>
  </si>
  <si>
    <t>0.0198845369084979</t>
  </si>
  <si>
    <t>TRIM26</t>
  </si>
  <si>
    <t>cg02477658</t>
  </si>
  <si>
    <t>0.0214139033895688</t>
  </si>
  <si>
    <t>0.0360735751145607</t>
  </si>
  <si>
    <t>chr6:30180933-30182187</t>
  </si>
  <si>
    <t>cg08324744</t>
  </si>
  <si>
    <t>0.0261579029394873</t>
  </si>
  <si>
    <t>0.0484698859688129</t>
  </si>
  <si>
    <t>cg20748656</t>
  </si>
  <si>
    <t>0.0485969137826181</t>
  </si>
  <si>
    <t>cg24467825</t>
  </si>
  <si>
    <t>-0.0101463870091789</t>
  </si>
  <si>
    <t>cg18750167</t>
  </si>
  <si>
    <t>0.0143768608867451</t>
  </si>
  <si>
    <t>cg09670485</t>
  </si>
  <si>
    <t>-0.0181568851811186</t>
  </si>
  <si>
    <t>chr6:30523286-30523519</t>
  </si>
  <si>
    <t>GNL1</t>
  </si>
  <si>
    <t>cg12785643</t>
  </si>
  <si>
    <t>-0.00526072021154094</t>
  </si>
  <si>
    <t>chr6:30523775-30525189</t>
  </si>
  <si>
    <t>cg21207916</t>
  </si>
  <si>
    <t>0.00595709233411852</t>
  </si>
  <si>
    <t>PRR3</t>
  </si>
  <si>
    <t>cg18976822</t>
  </si>
  <si>
    <t>-0.00502509027570314</t>
  </si>
  <si>
    <t>chr6:30584885-30585677</t>
  </si>
  <si>
    <t>MRPS18B</t>
  </si>
  <si>
    <t>cg21424801</t>
  </si>
  <si>
    <t>0.0416185731043367</t>
  </si>
  <si>
    <t>chr6:30684836-30685503</t>
  </si>
  <si>
    <t>1,00 MDC</t>
  </si>
  <si>
    <t>cg18512512</t>
  </si>
  <si>
    <t>-0.0176456049181193</t>
  </si>
  <si>
    <t>chr6:30688624-30689530</t>
  </si>
  <si>
    <t>TUBB</t>
  </si>
  <si>
    <t>cg00783730</t>
  </si>
  <si>
    <t>-0.0157654284107651</t>
  </si>
  <si>
    <t>chr6:30687941-30688213</t>
  </si>
  <si>
    <t>cg25742745</t>
  </si>
  <si>
    <t>-0.0143629514141969</t>
  </si>
  <si>
    <t>FLOT1</t>
  </si>
  <si>
    <t>cg16254746</t>
  </si>
  <si>
    <t>0.0362047775098588</t>
  </si>
  <si>
    <t>cg13534892</t>
  </si>
  <si>
    <t>0.021962884904337</t>
  </si>
  <si>
    <t>0.0428018338833108</t>
  </si>
  <si>
    <t>chr6:30710307-30712440</t>
  </si>
  <si>
    <t>IER3</t>
  </si>
  <si>
    <t>cg24363824</t>
  </si>
  <si>
    <t>0.012279543644858</t>
  </si>
  <si>
    <t>chr6:31125894-31126561</t>
  </si>
  <si>
    <t>CCHCR1</t>
  </si>
  <si>
    <t>TSS1500;TSS1500;TSS1500;TSS1500;1stExon;5'UTR</t>
  </si>
  <si>
    <t>cg02451928</t>
  </si>
  <si>
    <t>-0.00482150400165316</t>
  </si>
  <si>
    <t>TSS1500;1stExon;TSS1500;5'UTR;5'UTR;TSS1500;1stExon</t>
  </si>
  <si>
    <t>cg18729896</t>
  </si>
  <si>
    <t>-0.0122836900353472</t>
  </si>
  <si>
    <t>0.0388702885677996</t>
  </si>
  <si>
    <t>TCF19</t>
  </si>
  <si>
    <t>cg05008570</t>
  </si>
  <si>
    <t>0.0192081671926842</t>
  </si>
  <si>
    <t>POU5F1</t>
  </si>
  <si>
    <t>cg19204662</t>
  </si>
  <si>
    <t>0.022014849641483</t>
  </si>
  <si>
    <t>chr6:31367476-31367916</t>
  </si>
  <si>
    <t>cg03039387</t>
  </si>
  <si>
    <t>0.0375648354605782</t>
  </si>
  <si>
    <t>NFKBIL1</t>
  </si>
  <si>
    <t>cg25420482</t>
  </si>
  <si>
    <t>0.019461521376212</t>
  </si>
  <si>
    <t>TNF</t>
  </si>
  <si>
    <t>cg10650821</t>
  </si>
  <si>
    <t>0.0155606744232229</t>
  </si>
  <si>
    <t>chr6:31599519-31599761</t>
  </si>
  <si>
    <t>BAT2</t>
  </si>
  <si>
    <t>cg15685889</t>
  </si>
  <si>
    <t>-0.0172314395061087</t>
  </si>
  <si>
    <t>chr6:31628338-31628658</t>
  </si>
  <si>
    <t>C6orf47</t>
  </si>
  <si>
    <t>cg18721888</t>
  </si>
  <si>
    <t>0.0381547424708471</t>
  </si>
  <si>
    <t>BAT4</t>
  </si>
  <si>
    <t>cg07970724</t>
  </si>
  <si>
    <t>-0.00791484036380585</t>
  </si>
  <si>
    <t>chr6:31707489-31708336</t>
  </si>
  <si>
    <t>MSH5</t>
  </si>
  <si>
    <t>cg14119796</t>
  </si>
  <si>
    <t>-0.0115102587043594</t>
  </si>
  <si>
    <t>1stExon;5'UTR;5'UTR;5'UTR;1stExon;1stExon;1stExon;5'UTR</t>
  </si>
  <si>
    <t>cg19121857</t>
  </si>
  <si>
    <t>0.0116673119317522</t>
  </si>
  <si>
    <t>chr6:31782872-31785190</t>
  </si>
  <si>
    <t>HSPA1A</t>
  </si>
  <si>
    <t>cg07310538</t>
  </si>
  <si>
    <t>-0.0249360971903467</t>
  </si>
  <si>
    <t>chr6:31830299-31830948</t>
  </si>
  <si>
    <t>NEU1</t>
  </si>
  <si>
    <t>cg13033814</t>
  </si>
  <si>
    <t>0.0289089009383394</t>
  </si>
  <si>
    <t>SLC44A4</t>
  </si>
  <si>
    <t>cg20544437</t>
  </si>
  <si>
    <t>0.0368708280983559</t>
  </si>
  <si>
    <t>chr6:31856896-31857104</t>
  </si>
  <si>
    <t>EHMT2</t>
  </si>
  <si>
    <t>cg22048274</t>
  </si>
  <si>
    <t>0.0114160551768345</t>
  </si>
  <si>
    <t>cg09134341</t>
  </si>
  <si>
    <t>0.040941347130443</t>
  </si>
  <si>
    <t>chr6:31868781-31870311</t>
  </si>
  <si>
    <t>ZBTB12</t>
  </si>
  <si>
    <t>cg00889295</t>
  </si>
  <si>
    <t>-0.00460929334769503</t>
  </si>
  <si>
    <t>chr6:31926489-31926940</t>
  </si>
  <si>
    <t>RDBP</t>
  </si>
  <si>
    <t>cg08551680</t>
  </si>
  <si>
    <t>-0.0180504341263372</t>
  </si>
  <si>
    <t>chr6:31939730-31940559</t>
  </si>
  <si>
    <t>SKIV2L</t>
  </si>
  <si>
    <t>cg22098742</t>
  </si>
  <si>
    <t>0.00943063646956103</t>
  </si>
  <si>
    <t>TNXB</t>
  </si>
  <si>
    <t>cg22800959</t>
  </si>
  <si>
    <t>0.0182767501620485</t>
  </si>
  <si>
    <t>cg13205613</t>
  </si>
  <si>
    <t>0.0385021863049836</t>
  </si>
  <si>
    <t>chr6:32055067-32055601</t>
  </si>
  <si>
    <t>cg11361049</t>
  </si>
  <si>
    <t>-0.0215096249438805</t>
  </si>
  <si>
    <t>chr6:32063533-32065044</t>
  </si>
  <si>
    <t>cg12223960</t>
  </si>
  <si>
    <t>-0.0123305897478911</t>
  </si>
  <si>
    <t>cg13720581</t>
  </si>
  <si>
    <t>-0.00591612548134282</t>
  </si>
  <si>
    <t>chr6:32097820-32098086</t>
  </si>
  <si>
    <t>FKBPL</t>
  </si>
  <si>
    <t>cg23560790</t>
  </si>
  <si>
    <t>0.0358414186956095</t>
  </si>
  <si>
    <t>chr6:32116590-32117229</t>
  </si>
  <si>
    <t>cg18478100</t>
  </si>
  <si>
    <t>0.0314777685291752</t>
  </si>
  <si>
    <t>cg07885132</t>
  </si>
  <si>
    <t>0.0286096647022891</t>
  </si>
  <si>
    <t>chr6:32118101-32118544</t>
  </si>
  <si>
    <t>PRRT1</t>
  </si>
  <si>
    <t>cg05767720</t>
  </si>
  <si>
    <t>0.0224454921529673</t>
  </si>
  <si>
    <t>chr6:32134460-32135196</t>
  </si>
  <si>
    <t>EGFL8</t>
  </si>
  <si>
    <t>cg06307212</t>
  </si>
  <si>
    <t>0.00681977127928469</t>
  </si>
  <si>
    <t>cg21869704</t>
  </si>
  <si>
    <t>-0.00811758945559454</t>
  </si>
  <si>
    <t>PBX2</t>
  </si>
  <si>
    <t>cg22662036</t>
  </si>
  <si>
    <t>0.0187976032545641</t>
  </si>
  <si>
    <t>HLA-DOB</t>
  </si>
  <si>
    <t>cg04576021</t>
  </si>
  <si>
    <t>0.0389332447747407</t>
  </si>
  <si>
    <t>cg01493678</t>
  </si>
  <si>
    <t>0.0110383924611965</t>
  </si>
  <si>
    <t>TAP2</t>
  </si>
  <si>
    <t>cg21359558</t>
  </si>
  <si>
    <t>0.0124614119858065</t>
  </si>
  <si>
    <t>chr6:32806284-32806669</t>
  </si>
  <si>
    <t>cg21780812</t>
  </si>
  <si>
    <t>0.0376240611504639</t>
  </si>
  <si>
    <t>0.0398103829557008</t>
  </si>
  <si>
    <t>chr6:32847498-32847846</t>
  </si>
  <si>
    <t>cg24108888</t>
  </si>
  <si>
    <t>0.0210552419125887</t>
  </si>
  <si>
    <t>0.0243599867687751</t>
  </si>
  <si>
    <t>HLA-DMB</t>
  </si>
  <si>
    <t>cg27478707</t>
  </si>
  <si>
    <t>0.00924405667313975</t>
  </si>
  <si>
    <t>HLA-DPA1</t>
  </si>
  <si>
    <t>cg12391576</t>
  </si>
  <si>
    <t>0.0452130871056564</t>
  </si>
  <si>
    <t>chr6:33129291-33129718</t>
  </si>
  <si>
    <t>cg02197019</t>
  </si>
  <si>
    <t>-0.0451515365169821</t>
  </si>
  <si>
    <t>COL11A2</t>
  </si>
  <si>
    <t>3'UTR;3'UTR;3'UTR</t>
  </si>
  <si>
    <t>cg17931986</t>
  </si>
  <si>
    <t>0.0201235459797029</t>
  </si>
  <si>
    <t>cg20798604</t>
  </si>
  <si>
    <t>0.0102732586590983</t>
  </si>
  <si>
    <t>chr6:33172289-33172823</t>
  </si>
  <si>
    <t>HSD17B8</t>
  </si>
  <si>
    <t>cg22647810</t>
  </si>
  <si>
    <t>0.0114447553097221</t>
  </si>
  <si>
    <t>cg00614834</t>
  </si>
  <si>
    <t>-0.0105174209924119</t>
  </si>
  <si>
    <t>VPS52</t>
  </si>
  <si>
    <t>cg16968514</t>
  </si>
  <si>
    <t>0.00768138515187333</t>
  </si>
  <si>
    <t>chr6:33239326-33240099</t>
  </si>
  <si>
    <t>cg11615303</t>
  </si>
  <si>
    <t>-0.00808076481235057</t>
  </si>
  <si>
    <t>0.0394578800675896</t>
  </si>
  <si>
    <t>chr6:33256539-33256973</t>
  </si>
  <si>
    <t>PFDN6</t>
  </si>
  <si>
    <t>cg13600781</t>
  </si>
  <si>
    <t>-0.0264357845501619</t>
  </si>
  <si>
    <t>chr6:33282855-33283196</t>
  </si>
  <si>
    <t>ZBTB22</t>
  </si>
  <si>
    <t>Body;TSS1500;TSS1500;TSS1500;Body</t>
  </si>
  <si>
    <t>cg21330831</t>
  </si>
  <si>
    <t>0.029650135658289</t>
  </si>
  <si>
    <t>0.0252108573373225</t>
  </si>
  <si>
    <t>cg14811390</t>
  </si>
  <si>
    <t>0.0317581142036031</t>
  </si>
  <si>
    <t>chr6:33359097-33359975</t>
  </si>
  <si>
    <t>KIFC1</t>
  </si>
  <si>
    <t>cg24345551</t>
  </si>
  <si>
    <t>-0.00782008233940877</t>
  </si>
  <si>
    <t>chr6:33377929-33379167</t>
  </si>
  <si>
    <t>PHF1</t>
  </si>
  <si>
    <t>cg13303256</t>
  </si>
  <si>
    <t>-0.00696396449779668</t>
  </si>
  <si>
    <t>cg16562445</t>
  </si>
  <si>
    <t>-0.0100002075203817</t>
  </si>
  <si>
    <t>chr6:33385678-33386262</t>
  </si>
  <si>
    <t>CUTA</t>
  </si>
  <si>
    <t>Body;Body;5'UTR;1stExon;5'UTR;5'UTR</t>
  </si>
  <si>
    <t>cg03511311</t>
  </si>
  <si>
    <t>0.0334913797337532</t>
  </si>
  <si>
    <t>chr6:33396050-33396296</t>
  </si>
  <si>
    <t>SYNGAP1</t>
  </si>
  <si>
    <t>cg08371951</t>
  </si>
  <si>
    <t>0.0118293263684304</t>
  </si>
  <si>
    <t>chr6:33588617-33589909</t>
  </si>
  <si>
    <t>ITPR3</t>
  </si>
  <si>
    <t>cg09209803</t>
  </si>
  <si>
    <t>-0.00930447146581283</t>
  </si>
  <si>
    <t>chr6:33679158-33679701</t>
  </si>
  <si>
    <t>C6orf125</t>
  </si>
  <si>
    <t>cg10728189</t>
  </si>
  <si>
    <t>0.0393436901233258</t>
  </si>
  <si>
    <t>MIR1275</t>
  </si>
  <si>
    <t>cg12974668</t>
  </si>
  <si>
    <t>0.00709168277205152</t>
  </si>
  <si>
    <t>chr6:33995938-33996164</t>
  </si>
  <si>
    <t>GRM4</t>
  </si>
  <si>
    <t>cg05745748</t>
  </si>
  <si>
    <t>0.00946350726732988</t>
  </si>
  <si>
    <t>chr6:34231093-34231502</t>
  </si>
  <si>
    <t>cg09787128</t>
  </si>
  <si>
    <t>0.00847534511567249</t>
  </si>
  <si>
    <t>chr6:34664072-34664407</t>
  </si>
  <si>
    <t>C6orf106</t>
  </si>
  <si>
    <t>cg10641809</t>
  </si>
  <si>
    <t>-0.00978912755891565</t>
  </si>
  <si>
    <t>chr6:35181095-35182547</t>
  </si>
  <si>
    <t>SCUBE3</t>
  </si>
  <si>
    <t>cg27169278</t>
  </si>
  <si>
    <t>-0.0105227476394551</t>
  </si>
  <si>
    <t>chr6:35464056-35466269</t>
  </si>
  <si>
    <t>TEAD3</t>
  </si>
  <si>
    <t>cg16717398</t>
  </si>
  <si>
    <t>0.0205104249158239</t>
  </si>
  <si>
    <t>chr6:36628586-36628997</t>
  </si>
  <si>
    <t>cg20731623</t>
  </si>
  <si>
    <t>0.018615903237786</t>
  </si>
  <si>
    <t>chr6:36806881-36807217</t>
  </si>
  <si>
    <t>CPNE5</t>
  </si>
  <si>
    <t>cg21716693</t>
  </si>
  <si>
    <t>0.0201767669527262</t>
  </si>
  <si>
    <t>0.0322585046147065</t>
  </si>
  <si>
    <t>chr6:36842308-36842845</t>
  </si>
  <si>
    <t>PPIL1</t>
  </si>
  <si>
    <t>cg22485062</t>
  </si>
  <si>
    <t>0.0142297847150438</t>
  </si>
  <si>
    <t>chr6:36926928-36927262</t>
  </si>
  <si>
    <t>PI16</t>
  </si>
  <si>
    <t>cg07468313</t>
  </si>
  <si>
    <t>0.0112444411463816</t>
  </si>
  <si>
    <t>chr6:37225358-37225700</t>
  </si>
  <si>
    <t>TMEM217</t>
  </si>
  <si>
    <t>TSS200;1stExon;TSS200;5'UTR</t>
  </si>
  <si>
    <t>cg00021539</t>
  </si>
  <si>
    <t>-0.0118823881536102</t>
  </si>
  <si>
    <t>chr6:391188-393790</t>
  </si>
  <si>
    <t>IRF4</t>
  </si>
  <si>
    <t>cg12741420</t>
  </si>
  <si>
    <t>-0.0111101420213599</t>
  </si>
  <si>
    <t>0.0239640907286565</t>
  </si>
  <si>
    <t>chr6:39281135-39282215</t>
  </si>
  <si>
    <t>KCNK17</t>
  </si>
  <si>
    <t>cg10712551</t>
  </si>
  <si>
    <t>-0.00548046677213257</t>
  </si>
  <si>
    <t>chr6:39901852-39902299</t>
  </si>
  <si>
    <t>MOCS1</t>
  </si>
  <si>
    <t>cg09038794</t>
  </si>
  <si>
    <t>0.0253211562286312</t>
  </si>
  <si>
    <t>chr6:4018478-4019101</t>
  </si>
  <si>
    <t>cg27081602</t>
  </si>
  <si>
    <t>-0.0137563372796888</t>
  </si>
  <si>
    <t>chr6:40554595-40555928</t>
  </si>
  <si>
    <t>LRFN2</t>
  </si>
  <si>
    <t>cg27315243</t>
  </si>
  <si>
    <t>-0.0220286381357772</t>
  </si>
  <si>
    <t>0.0339579844279577</t>
  </si>
  <si>
    <t>cg09256477</t>
  </si>
  <si>
    <t>0.0188396335928513</t>
  </si>
  <si>
    <t>0.0140724418019534</t>
  </si>
  <si>
    <t>chr6:4135175-4136460</t>
  </si>
  <si>
    <t>PECI</t>
  </si>
  <si>
    <t>cg22643080</t>
  </si>
  <si>
    <t>-0.00616291943934955</t>
  </si>
  <si>
    <t>0.0493213369014051</t>
  </si>
  <si>
    <t>chr6:41472816-41473291</t>
  </si>
  <si>
    <t>cg07798131</t>
  </si>
  <si>
    <t>-0.0251118603430833</t>
  </si>
  <si>
    <t>0.0335960994315757</t>
  </si>
  <si>
    <t>chr6:41513652-41516189</t>
  </si>
  <si>
    <t>FOXP4</t>
  </si>
  <si>
    <t>cg04617914</t>
  </si>
  <si>
    <t>0.0136433278654222</t>
  </si>
  <si>
    <t>MRPS10</t>
  </si>
  <si>
    <t>cg22847579</t>
  </si>
  <si>
    <t>0.0109596941486584</t>
  </si>
  <si>
    <t>chr6:42419510-42419743</t>
  </si>
  <si>
    <t>TRERF1</t>
  </si>
  <si>
    <t>cg08336315</t>
  </si>
  <si>
    <t>0.067787194486805</t>
  </si>
  <si>
    <t>chr6:42531984-42532292</t>
  </si>
  <si>
    <t>UBR2</t>
  </si>
  <si>
    <t>cg20646500</t>
  </si>
  <si>
    <t>0.0341095500499735</t>
  </si>
  <si>
    <t>chr6:42750449-42751432</t>
  </si>
  <si>
    <t>cg21856234</t>
  </si>
  <si>
    <t>-0.0308941665745554</t>
  </si>
  <si>
    <t>chr6:42946310-42947127</t>
  </si>
  <si>
    <t>PEX6</t>
  </si>
  <si>
    <t>cg09081596</t>
  </si>
  <si>
    <t>-0.00700437533571054</t>
  </si>
  <si>
    <t>chr6:43276419-43276659</t>
  </si>
  <si>
    <t>CRIP3</t>
  </si>
  <si>
    <t>cg27291698</t>
  </si>
  <si>
    <t>0.0299279658781927</t>
  </si>
  <si>
    <t>TJAP1</t>
  </si>
  <si>
    <t>cg06608166</t>
  </si>
  <si>
    <t>-0.0175236064186277</t>
  </si>
  <si>
    <t>5'UTR;5'UTR;5'UTR;5'UTR;Body;TSS200;5'UTR</t>
  </si>
  <si>
    <t>cg12427941</t>
  </si>
  <si>
    <t>0.0297985144449076</t>
  </si>
  <si>
    <t>chr6:43484561-43484887</t>
  </si>
  <si>
    <t>YIPF3</t>
  </si>
  <si>
    <t>cg11352339</t>
  </si>
  <si>
    <t>0.0227583914630128</t>
  </si>
  <si>
    <t>RSPH9</t>
  </si>
  <si>
    <t>cg07593342</t>
  </si>
  <si>
    <t>0.0245078479239735</t>
  </si>
  <si>
    <t>CAPN11</t>
  </si>
  <si>
    <t>cg07527426</t>
  </si>
  <si>
    <t>-0.0074132298283605</t>
  </si>
  <si>
    <t>chr6:44205686-44205931</t>
  </si>
  <si>
    <t>cg11190854</t>
  </si>
  <si>
    <t>-0.00616072041937833</t>
  </si>
  <si>
    <t>0.0334954151959237</t>
  </si>
  <si>
    <t>cg07143525</t>
  </si>
  <si>
    <t>0.0284932777953163</t>
  </si>
  <si>
    <t>chr6:44213695-44215707</t>
  </si>
  <si>
    <t>HSP90AB1</t>
  </si>
  <si>
    <t>cg06256295</t>
  </si>
  <si>
    <t>0.0278172404748997</t>
  </si>
  <si>
    <t>0.0478378100078795</t>
  </si>
  <si>
    <t>chr6:44355156-44355778</t>
  </si>
  <si>
    <t>cg03845383</t>
  </si>
  <si>
    <t>0.0101000273239125</t>
  </si>
  <si>
    <t>cg20172957</t>
  </si>
  <si>
    <t>-0.0101658834221193</t>
  </si>
  <si>
    <t>cg24428325</t>
  </si>
  <si>
    <t>0.0105550590671309</t>
  </si>
  <si>
    <t>0.024488929749998</t>
  </si>
  <si>
    <t>cg10953487</t>
  </si>
  <si>
    <t>-0.0679181715228773</t>
  </si>
  <si>
    <t>ENPP4</t>
  </si>
  <si>
    <t>cg23722778</t>
  </si>
  <si>
    <t>0.0462229487145208</t>
  </si>
  <si>
    <t>0.0424270639543511</t>
  </si>
  <si>
    <t>chr6:46655262-46656738</t>
  </si>
  <si>
    <t>cg25636466</t>
  </si>
  <si>
    <t>0.0479005298896921</t>
  </si>
  <si>
    <t>GPR116</t>
  </si>
  <si>
    <t>cg06673956</t>
  </si>
  <si>
    <t>0.0366227480527452</t>
  </si>
  <si>
    <t>cg16867680</t>
  </si>
  <si>
    <t>0.02157006250571</t>
  </si>
  <si>
    <t>cg03005132</t>
  </si>
  <si>
    <t>-0.00734958061135565</t>
  </si>
  <si>
    <t>chr6:49518315-49519186</t>
  </si>
  <si>
    <t>C6orf141</t>
  </si>
  <si>
    <t>cg27148952</t>
  </si>
  <si>
    <t>-0.00816556627724581</t>
  </si>
  <si>
    <t>chr6:52149149-52149725</t>
  </si>
  <si>
    <t>MCM3</t>
  </si>
  <si>
    <t>cg21462316</t>
  </si>
  <si>
    <t>-0.0110590422622505</t>
  </si>
  <si>
    <t>chr6:52441975-52442386</t>
  </si>
  <si>
    <t>TRAM2</t>
  </si>
  <si>
    <t>cg17216600</t>
  </si>
  <si>
    <t>-0.00558266679103986</t>
  </si>
  <si>
    <t>chr6:52535714-52535988</t>
  </si>
  <si>
    <t>TMEM14A</t>
  </si>
  <si>
    <t>cg01263691</t>
  </si>
  <si>
    <t>0.0146718462070856</t>
  </si>
  <si>
    <t>chr6:52859565-52859767</t>
  </si>
  <si>
    <t>GSTA4</t>
  </si>
  <si>
    <t>cg06170922</t>
  </si>
  <si>
    <t>0.0313997506652787</t>
  </si>
  <si>
    <t>chr6:53516319-53517076</t>
  </si>
  <si>
    <t>KLHL31</t>
  </si>
  <si>
    <t>cg16100476</t>
  </si>
  <si>
    <t>0.015813665642234</t>
  </si>
  <si>
    <t>0.0383540026577778</t>
  </si>
  <si>
    <t>cg14359689</t>
  </si>
  <si>
    <t>-0.0455042768641368</t>
  </si>
  <si>
    <t>chr6:56112188-56112444</t>
  </si>
  <si>
    <t>COL21A1</t>
  </si>
  <si>
    <t>cg07143470</t>
  </si>
  <si>
    <t>-0.0278828459788199</t>
  </si>
  <si>
    <t>DST</t>
  </si>
  <si>
    <t>cg12706964</t>
  </si>
  <si>
    <t>-0.00546683933077147</t>
  </si>
  <si>
    <t>chr6:5851610-5851841</t>
  </si>
  <si>
    <t>cg20817483</t>
  </si>
  <si>
    <t>0.0175369986169366</t>
  </si>
  <si>
    <t>chr6:6002471-6005125</t>
  </si>
  <si>
    <t>NRN1</t>
  </si>
  <si>
    <t>cg05265020</t>
  </si>
  <si>
    <t>0.0136369570368054</t>
  </si>
  <si>
    <t>chr6:6007387-6007797</t>
  </si>
  <si>
    <t>cg01566449</t>
  </si>
  <si>
    <t>0.0196059885622667</t>
  </si>
  <si>
    <t>F13A1</t>
  </si>
  <si>
    <t>cg01634141</t>
  </si>
  <si>
    <t>0.0357336094536937</t>
  </si>
  <si>
    <t>ch.6.1433484F</t>
  </si>
  <si>
    <t>-0.0140333925674458</t>
  </si>
  <si>
    <t>cg01533057</t>
  </si>
  <si>
    <t>-0.00772534445383088</t>
  </si>
  <si>
    <t>chr6:692464-693348</t>
  </si>
  <si>
    <t>EXOC2</t>
  </si>
  <si>
    <t>cg08754317</t>
  </si>
  <si>
    <t>0.0350661935474828</t>
  </si>
  <si>
    <t>cg01870519</t>
  </si>
  <si>
    <t>0.0177658340733355</t>
  </si>
  <si>
    <t>0.0126427231691585</t>
  </si>
  <si>
    <t>BAI3</t>
  </si>
  <si>
    <t>cg08541518</t>
  </si>
  <si>
    <t>-0.00997526592159636</t>
  </si>
  <si>
    <t>chr6:70506292-70507024</t>
  </si>
  <si>
    <t>LMBRD1</t>
  </si>
  <si>
    <t>cg10796979</t>
  </si>
  <si>
    <t>0.0243185195057903</t>
  </si>
  <si>
    <t>chr6:71122892-71123820</t>
  </si>
  <si>
    <t>FAM135A</t>
  </si>
  <si>
    <t>cg23194609</t>
  </si>
  <si>
    <t>0.0218534320164559</t>
  </si>
  <si>
    <t>0.0461713342888875</t>
  </si>
  <si>
    <t>MIR30A</t>
  </si>
  <si>
    <t>cg16506910</t>
  </si>
  <si>
    <t>0.0136742216058053</t>
  </si>
  <si>
    <t>chr6:7261318-7261618</t>
  </si>
  <si>
    <t>cg25155396</t>
  </si>
  <si>
    <t>0.0477720637754484</t>
  </si>
  <si>
    <t>chr6:72892037-72892877</t>
  </si>
  <si>
    <t>RIMS1</t>
  </si>
  <si>
    <t>cg08500200</t>
  </si>
  <si>
    <t>-0.0196486705576302</t>
  </si>
  <si>
    <t>0.046664237892657</t>
  </si>
  <si>
    <t>cg24401219</t>
  </si>
  <si>
    <t>-0.00819815474979592</t>
  </si>
  <si>
    <t>chr6:7312811-7313656</t>
  </si>
  <si>
    <t>SSR1</t>
  </si>
  <si>
    <t>cg01145475</t>
  </si>
  <si>
    <t>-0.0212504965188216</t>
  </si>
  <si>
    <t>chr6:73330942-73333109</t>
  </si>
  <si>
    <t>KCNQ5</t>
  </si>
  <si>
    <t>cg03922126</t>
  </si>
  <si>
    <t>0.0181927527379438</t>
  </si>
  <si>
    <t>0.0465462376054427</t>
  </si>
  <si>
    <t>chr6:74079389-74079723</t>
  </si>
  <si>
    <t>OOEP</t>
  </si>
  <si>
    <t>cg13090596</t>
  </si>
  <si>
    <t>0.0642703365249153</t>
  </si>
  <si>
    <t>chr6:7590399-7590926</t>
  </si>
  <si>
    <t>SNRNP48</t>
  </si>
  <si>
    <t>cg03818715</t>
  </si>
  <si>
    <t>-0.0100748449648026</t>
  </si>
  <si>
    <t>chr6:75914705-75916387</t>
  </si>
  <si>
    <t>COL12A1</t>
  </si>
  <si>
    <t>cg27567401</t>
  </si>
  <si>
    <t>-0.0241894239196977</t>
  </si>
  <si>
    <t>IMPG1</t>
  </si>
  <si>
    <t>cg27477881</t>
  </si>
  <si>
    <t>0.0103770874454992</t>
  </si>
  <si>
    <t>chr6:79787608-79788337</t>
  </si>
  <si>
    <t>PHIP</t>
  </si>
  <si>
    <t>cg08587415</t>
  </si>
  <si>
    <t>-0.00662068940437008</t>
  </si>
  <si>
    <t>chr6:79943403-79944550</t>
  </si>
  <si>
    <t>HMGN3</t>
  </si>
  <si>
    <t>cg14132460</t>
  </si>
  <si>
    <t>-0.00803022980350891</t>
  </si>
  <si>
    <t>chr6:80340861-80341346</t>
  </si>
  <si>
    <t>SH3BGRL2</t>
  </si>
  <si>
    <t>cg03080985</t>
  </si>
  <si>
    <t>0.00701023489189225</t>
  </si>
  <si>
    <t>chr6:80714149-80714568</t>
  </si>
  <si>
    <t>TTK</t>
  </si>
  <si>
    <t>cg21568731</t>
  </si>
  <si>
    <t>0.0135640862306247</t>
  </si>
  <si>
    <t>cg15219933</t>
  </si>
  <si>
    <t>0.00826290450040994</t>
  </si>
  <si>
    <t>0.0491819414971981</t>
  </si>
  <si>
    <t>chr6:80816119-80816686</t>
  </si>
  <si>
    <t>BCKDHB</t>
  </si>
  <si>
    <t>cg24869241</t>
  </si>
  <si>
    <t>0.0269495475092302</t>
  </si>
  <si>
    <t>chr6:8102504-8102885</t>
  </si>
  <si>
    <t>EEF1E1</t>
  </si>
  <si>
    <t>cg04782072</t>
  </si>
  <si>
    <t>0.0220772173104617</t>
  </si>
  <si>
    <t>0.0416417310270697</t>
  </si>
  <si>
    <t>IBTK</t>
  </si>
  <si>
    <t>ch.6.1678538R</t>
  </si>
  <si>
    <t>0.0159144739907456</t>
  </si>
  <si>
    <t>chr6:82956999-82957507</t>
  </si>
  <si>
    <t>cg02754706</t>
  </si>
  <si>
    <t>0.0094156149118395</t>
  </si>
  <si>
    <t>0.0309305079160581</t>
  </si>
  <si>
    <t>cg25930748</t>
  </si>
  <si>
    <t>-0.00810398631476947</t>
  </si>
  <si>
    <t>cg18341116</t>
  </si>
  <si>
    <t>0.00594411576701595</t>
  </si>
  <si>
    <t>0.0257435707092556</t>
  </si>
  <si>
    <t>chr6:83777271-83777690</t>
  </si>
  <si>
    <t>DOPEY1</t>
  </si>
  <si>
    <t>cg26140352</t>
  </si>
  <si>
    <t>-0.00803105179367684</t>
  </si>
  <si>
    <t>chr6:84417597-84419378</t>
  </si>
  <si>
    <t>SNAP91</t>
  </si>
  <si>
    <t>cg21688264</t>
  </si>
  <si>
    <t>0.0254261991127375</t>
  </si>
  <si>
    <t>MRAP2</t>
  </si>
  <si>
    <t>cg02129814</t>
  </si>
  <si>
    <t>0.0203855039273608</t>
  </si>
  <si>
    <t>cg02992113</t>
  </si>
  <si>
    <t>0.0354963213358926</t>
  </si>
  <si>
    <t>chr6:87861526-87862513</t>
  </si>
  <si>
    <t>cg05316627</t>
  </si>
  <si>
    <t>0.0149636921020024</t>
  </si>
  <si>
    <t>chr6:88182368-88183202</t>
  </si>
  <si>
    <t>SLC35A1</t>
  </si>
  <si>
    <t>cg27169166</t>
  </si>
  <si>
    <t>0.0120472262145307</t>
  </si>
  <si>
    <t>chr6:89672884-89673579</t>
  </si>
  <si>
    <t>cg11974956</t>
  </si>
  <si>
    <t>0.0307599649746207</t>
  </si>
  <si>
    <t>chr6:90597207-90597653</t>
  </si>
  <si>
    <t>cg01326942</t>
  </si>
  <si>
    <t>-0.00701632722378912</t>
  </si>
  <si>
    <t>chr6:91004795-91006944</t>
  </si>
  <si>
    <t>BACH2</t>
  </si>
  <si>
    <t>cg07914959</t>
  </si>
  <si>
    <t>0.0179589662964884</t>
  </si>
  <si>
    <t>chr6:91296358-91297081</t>
  </si>
  <si>
    <t>MAP3K7</t>
  </si>
  <si>
    <t>cg27260738</t>
  </si>
  <si>
    <t>0.0435763223134667</t>
  </si>
  <si>
    <t>chr6:91320890-91321219</t>
  </si>
  <si>
    <t>cg17141626</t>
  </si>
  <si>
    <t>0.0164465198754441</t>
  </si>
  <si>
    <t>chr6:96025241-96026042</t>
  </si>
  <si>
    <t>MANEA</t>
  </si>
  <si>
    <t>cg07493837</t>
  </si>
  <si>
    <t>0.0220374371341578</t>
  </si>
  <si>
    <t>cg04719120</t>
  </si>
  <si>
    <t>0.0570904510477284</t>
  </si>
  <si>
    <t>0.0199328876651762</t>
  </si>
  <si>
    <t>cg23517279</t>
  </si>
  <si>
    <t>0.0283916277688457</t>
  </si>
  <si>
    <t>chr6:96969511-96970100</t>
  </si>
  <si>
    <t>KIAA0776</t>
  </si>
  <si>
    <t>cg16298282</t>
  </si>
  <si>
    <t>0.023491834803642</t>
  </si>
  <si>
    <t>0.0445700221248052</t>
  </si>
  <si>
    <t>chr6:97345266-97345973</t>
  </si>
  <si>
    <t>NDUFAF4</t>
  </si>
  <si>
    <t>cg00950244</t>
  </si>
  <si>
    <t>0.0504959583636773</t>
  </si>
  <si>
    <t>cg15934191</t>
  </si>
  <si>
    <t>0.0327393949771822</t>
  </si>
  <si>
    <t>chr6:99841661-99842146</t>
  </si>
  <si>
    <t>COQ3</t>
  </si>
  <si>
    <t>cg25565376</t>
  </si>
  <si>
    <t>0.0133631079751191</t>
  </si>
  <si>
    <t>chr7:100167136-100168144</t>
  </si>
  <si>
    <t>cg16700779</t>
  </si>
  <si>
    <t>-0.0228955444408763</t>
  </si>
  <si>
    <t>0.0436522808267208</t>
  </si>
  <si>
    <t>chr7:100492217-100494941</t>
  </si>
  <si>
    <t>ACHE</t>
  </si>
  <si>
    <t>cg14824670</t>
  </si>
  <si>
    <t>-0.0162722159979674</t>
  </si>
  <si>
    <t>chr7:100732088-100732424</t>
  </si>
  <si>
    <t>TRIM56</t>
  </si>
  <si>
    <t>cg16182713</t>
  </si>
  <si>
    <t>0.0127720777591447</t>
  </si>
  <si>
    <t>cg16131903</t>
  </si>
  <si>
    <t>-0.0155800469973246</t>
  </si>
  <si>
    <t>0.0350743832742155</t>
  </si>
  <si>
    <t>chr7:100797532-100798479</t>
  </si>
  <si>
    <t>AP1S1</t>
  </si>
  <si>
    <t>cg13821490</t>
  </si>
  <si>
    <t>-0.00698906643753635</t>
  </si>
  <si>
    <t>chr7:100806279-100809064</t>
  </si>
  <si>
    <t>VGF</t>
  </si>
  <si>
    <t>cg21440829</t>
  </si>
  <si>
    <t>0.0176940268992283</t>
  </si>
  <si>
    <t>chr7:100815484-100816995</t>
  </si>
  <si>
    <t>C7orf52</t>
  </si>
  <si>
    <t>cg23930083</t>
  </si>
  <si>
    <t>-0.00818992454978243</t>
  </si>
  <si>
    <t>chr7:101005899-101007443</t>
  </si>
  <si>
    <t>EMID2</t>
  </si>
  <si>
    <t>cg14767790</t>
  </si>
  <si>
    <t>-0.0297281253422836</t>
  </si>
  <si>
    <t>chr7:101882594-101882995</t>
  </si>
  <si>
    <t>CUX1</t>
  </si>
  <si>
    <t>cg18793367</t>
  </si>
  <si>
    <t>0.0109038398969495</t>
  </si>
  <si>
    <t>chr7:103086344-103086840</t>
  </si>
  <si>
    <t>SLC26A5</t>
  </si>
  <si>
    <t>cg23426238</t>
  </si>
  <si>
    <t>-0.0166457368794982</t>
  </si>
  <si>
    <t>0.0163469344943768</t>
  </si>
  <si>
    <t>cg26475547</t>
  </si>
  <si>
    <t>0.0585953075124202</t>
  </si>
  <si>
    <t>ORC5L</t>
  </si>
  <si>
    <t>ch.7.2226368R</t>
  </si>
  <si>
    <t>0.00865110257711997</t>
  </si>
  <si>
    <t>chr7:104653119-104654966</t>
  </si>
  <si>
    <t>MLL5</t>
  </si>
  <si>
    <t>cg09370462</t>
  </si>
  <si>
    <t>0.03267372007954</t>
  </si>
  <si>
    <t>SRPK2</t>
  </si>
  <si>
    <t>cg00365499</t>
  </si>
  <si>
    <t>0.0432579327010991</t>
  </si>
  <si>
    <t>cg01580934</t>
  </si>
  <si>
    <t>-0.0498867672178602</t>
  </si>
  <si>
    <t>COG5</t>
  </si>
  <si>
    <t>cg24648061</t>
  </si>
  <si>
    <t>0.0302388223505966</t>
  </si>
  <si>
    <t>chr7:107220344-107221075</t>
  </si>
  <si>
    <t>BCAP29</t>
  </si>
  <si>
    <t>cg01277615</t>
  </si>
  <si>
    <t>0.0110186538806731</t>
  </si>
  <si>
    <t>TSS200;Body;5'UTR</t>
  </si>
  <si>
    <t>cg16220402</t>
  </si>
  <si>
    <t>0.0403157883786594</t>
  </si>
  <si>
    <t>chr7:107641795-107644058</t>
  </si>
  <si>
    <t>cg07392324</t>
  </si>
  <si>
    <t>-0.015811091497707</t>
  </si>
  <si>
    <t>0.0309570004217193</t>
  </si>
  <si>
    <t>ch.7.109945386F</t>
  </si>
  <si>
    <t>0.00768526352814791</t>
  </si>
  <si>
    <t>chr7:111845860-111846887</t>
  </si>
  <si>
    <t>ZNF277</t>
  </si>
  <si>
    <t>cg25591844</t>
  </si>
  <si>
    <t>0.0116186168748343</t>
  </si>
  <si>
    <t>chr7:112090122-112091412</t>
  </si>
  <si>
    <t>IFRD1</t>
  </si>
  <si>
    <t>cg24306515</t>
  </si>
  <si>
    <t>0.0334224536270895</t>
  </si>
  <si>
    <t>0.0190350569222274</t>
  </si>
  <si>
    <t>cg17148913</t>
  </si>
  <si>
    <t>0.0163823955682747</t>
  </si>
  <si>
    <t>chr7:112579633-112580217</t>
  </si>
  <si>
    <t>C7orf60</t>
  </si>
  <si>
    <t>cg12429935</t>
  </si>
  <si>
    <t>-0.0584204883194848</t>
  </si>
  <si>
    <t>0.0315741749308831</t>
  </si>
  <si>
    <t>cg03112777</t>
  </si>
  <si>
    <t>0.0216566033462692</t>
  </si>
  <si>
    <t>GPR85</t>
  </si>
  <si>
    <t>5'UTR;TSS200;1stExon;5'UTR;5'UTR</t>
  </si>
  <si>
    <t>cg13251269</t>
  </si>
  <si>
    <t>-0.0544050195796685</t>
  </si>
  <si>
    <t>cg23043162</t>
  </si>
  <si>
    <t>0.0341249286837321</t>
  </si>
  <si>
    <t>FOXP2</t>
  </si>
  <si>
    <t>cg16171182</t>
  </si>
  <si>
    <t>0.0265143552312364</t>
  </si>
  <si>
    <t>chr7:114562170-114563193</t>
  </si>
  <si>
    <t>MDFIC</t>
  </si>
  <si>
    <t>cg10436410</t>
  </si>
  <si>
    <t>-0.00764469566676824</t>
  </si>
  <si>
    <t>cg25956283</t>
  </si>
  <si>
    <t>-0.00637533424802982</t>
  </si>
  <si>
    <t>chr7:116593880-116594325</t>
  </si>
  <si>
    <t>ST7OT4</t>
  </si>
  <si>
    <t>cg02844341</t>
  </si>
  <si>
    <t>0.0407302878906287</t>
  </si>
  <si>
    <t>chr7:1177726-1178255</t>
  </si>
  <si>
    <t>C7orf50</t>
  </si>
  <si>
    <t>cg18454990</t>
  </si>
  <si>
    <t>0.0247987845144642</t>
  </si>
  <si>
    <t>0.0280309600640125</t>
  </si>
  <si>
    <t>cg12101474</t>
  </si>
  <si>
    <t>0.014913034596265</t>
  </si>
  <si>
    <t>chr7:119915062-119915485</t>
  </si>
  <si>
    <t>KCND2</t>
  </si>
  <si>
    <t>cg15668691</t>
  </si>
  <si>
    <t>0.0411721200633367</t>
  </si>
  <si>
    <t>chr7:120590584-120591328</t>
  </si>
  <si>
    <t>ING3</t>
  </si>
  <si>
    <t>cg01416111</t>
  </si>
  <si>
    <t>-0.0218848128691451</t>
  </si>
  <si>
    <t>0.0385053794644418</t>
  </si>
  <si>
    <t>chr7:120969587-120970743</t>
  </si>
  <si>
    <t>WNT16</t>
  </si>
  <si>
    <t>cg14448169</t>
  </si>
  <si>
    <t>0.028341263478976</t>
  </si>
  <si>
    <t>PTPRZ1</t>
  </si>
  <si>
    <t>cg12055258</t>
  </si>
  <si>
    <t>-0.0171327203568493</t>
  </si>
  <si>
    <t>0.0469626335736338</t>
  </si>
  <si>
    <t>chr7:121945345-121946235</t>
  </si>
  <si>
    <t>FEZF1</t>
  </si>
  <si>
    <t>cg25124241</t>
  </si>
  <si>
    <t>0.0296037917989484</t>
  </si>
  <si>
    <t>CADPS2</t>
  </si>
  <si>
    <t>Body;1stExon;Body;Body</t>
  </si>
  <si>
    <t>cg22828602</t>
  </si>
  <si>
    <t>0.0232241260013272</t>
  </si>
  <si>
    <t>cg14928241</t>
  </si>
  <si>
    <t>-0.011595235160022</t>
  </si>
  <si>
    <t>0.010995407805112</t>
  </si>
  <si>
    <t>chr7:122525748-122526959</t>
  </si>
  <si>
    <t>cg07322688</t>
  </si>
  <si>
    <t>0.0111032773901026</t>
  </si>
  <si>
    <t>cg06779604</t>
  </si>
  <si>
    <t>0.0242563815773787</t>
  </si>
  <si>
    <t>TAS2R16</t>
  </si>
  <si>
    <t>cg12150401</t>
  </si>
  <si>
    <t>-0.0318450076087604</t>
  </si>
  <si>
    <t>chr7:123172732-123173231</t>
  </si>
  <si>
    <t>IQUB</t>
  </si>
  <si>
    <t>cg20014495</t>
  </si>
  <si>
    <t>0.0240237617374212</t>
  </si>
  <si>
    <t>0.026887274782058</t>
  </si>
  <si>
    <t>chr7:123197660-123197925</t>
  </si>
  <si>
    <t>NDUFA5</t>
  </si>
  <si>
    <t>cg24060954</t>
  </si>
  <si>
    <t>0.0190745828087994</t>
  </si>
  <si>
    <t>chr7:124404174-124404432</t>
  </si>
  <si>
    <t>GPR37</t>
  </si>
  <si>
    <t>cg17052813</t>
  </si>
  <si>
    <t>0.0188723861752345</t>
  </si>
  <si>
    <t>0.026397915147029</t>
  </si>
  <si>
    <t>chr7:124569882-124570199</t>
  </si>
  <si>
    <t>POT1</t>
  </si>
  <si>
    <t>cg24491576</t>
  </si>
  <si>
    <t>0.0259818281036964</t>
  </si>
  <si>
    <t>0.0244733711926321</t>
  </si>
  <si>
    <t>cg03986017</t>
  </si>
  <si>
    <t>-0.00484981354237428</t>
  </si>
  <si>
    <t>chr7:127225200-127225950</t>
  </si>
  <si>
    <t>GCC1</t>
  </si>
  <si>
    <t>cg00088227</t>
  </si>
  <si>
    <t>-0.0117270605472551</t>
  </si>
  <si>
    <t>cg22029189</t>
  </si>
  <si>
    <t>-0.00582461156219994</t>
  </si>
  <si>
    <t>0.0258450230618731</t>
  </si>
  <si>
    <t>chr7:127291647-127292551</t>
  </si>
  <si>
    <t>SND1</t>
  </si>
  <si>
    <t>cg07399816</t>
  </si>
  <si>
    <t>-0.0339071423596987</t>
  </si>
  <si>
    <t>0.0216742214219342</t>
  </si>
  <si>
    <t>cg26642667</t>
  </si>
  <si>
    <t>0.048123349388657</t>
  </si>
  <si>
    <t>chr7:127775629-127776442</t>
  </si>
  <si>
    <t>cg19871348</t>
  </si>
  <si>
    <t>-0.00807948409060386</t>
  </si>
  <si>
    <t>chr7:1269165-1282864</t>
  </si>
  <si>
    <t>cg08744177</t>
  </si>
  <si>
    <t>-0.0211824107433454</t>
  </si>
  <si>
    <t>chr7:128470443-128471161</t>
  </si>
  <si>
    <t>FLNC</t>
  </si>
  <si>
    <t>cg00844641</t>
  </si>
  <si>
    <t>-0.00501994955562647</t>
  </si>
  <si>
    <t>cg23684074</t>
  </si>
  <si>
    <t>-0.0089891613902053</t>
  </si>
  <si>
    <t>chr7:1286022-1287658</t>
  </si>
  <si>
    <t>cg11058942</t>
  </si>
  <si>
    <t>0.0215409234097663</t>
  </si>
  <si>
    <t>cg10578084</t>
  </si>
  <si>
    <t>-0.012350051121472</t>
  </si>
  <si>
    <t>0.0205084600791572</t>
  </si>
  <si>
    <t>chr7:128828333-128829366</t>
  </si>
  <si>
    <t>SMO</t>
  </si>
  <si>
    <t>cg13567541</t>
  </si>
  <si>
    <t>0.0228397401548558</t>
  </si>
  <si>
    <t>0.0358201510095234</t>
  </si>
  <si>
    <t>chr7:129710092-129710493</t>
  </si>
  <si>
    <t>KLHDC10</t>
  </si>
  <si>
    <t>cg02342337</t>
  </si>
  <si>
    <t>0.0393837360888184</t>
  </si>
  <si>
    <t>chr7:130130739-130133111</t>
  </si>
  <si>
    <t>Body;5'UTR;TSS1500</t>
  </si>
  <si>
    <t>cg10767216</t>
  </si>
  <si>
    <t>0.0292847051749101</t>
  </si>
  <si>
    <t>-0.00712453835764624</t>
  </si>
  <si>
    <t>0.0409256785959428</t>
  </si>
  <si>
    <t>chr7:130353070-130353979</t>
  </si>
  <si>
    <t>cg03767357</t>
  </si>
  <si>
    <t>0.0274687115395638</t>
  </si>
  <si>
    <t>0.0446071076392255</t>
  </si>
  <si>
    <t>chr7:130417912-130419378</t>
  </si>
  <si>
    <t>cg09529138</t>
  </si>
  <si>
    <t>0.00870422931022778</t>
  </si>
  <si>
    <t>cg16617297</t>
  </si>
  <si>
    <t>0.0307959458097328</t>
  </si>
  <si>
    <t>PODXL</t>
  </si>
  <si>
    <t>cg20318272</t>
  </si>
  <si>
    <t>0.0087213049050193</t>
  </si>
  <si>
    <t>chr7:133812005-133812233</t>
  </si>
  <si>
    <t>LRGUK</t>
  </si>
  <si>
    <t>cg17676607</t>
  </si>
  <si>
    <t>0.0236086720136137</t>
  </si>
  <si>
    <t>CALD1</t>
  </si>
  <si>
    <t>cg19764295</t>
  </si>
  <si>
    <t>0.0227194252344092</t>
  </si>
  <si>
    <t>NUP205</t>
  </si>
  <si>
    <t>cg15394787</t>
  </si>
  <si>
    <t>0.0309903021926759</t>
  </si>
  <si>
    <t>chr7:136553854-136556194</t>
  </si>
  <si>
    <t>CHRM2</t>
  </si>
  <si>
    <t>TSS1500;TSS1500;TSS1500;TSS1500;TSS200;TSS1500;TSS200;TSS1500</t>
  </si>
  <si>
    <t>cg09546907</t>
  </si>
  <si>
    <t>0.0305873524958025</t>
  </si>
  <si>
    <t>0.0172810871638197</t>
  </si>
  <si>
    <t>cg22207672</t>
  </si>
  <si>
    <t>-0.00940353611579901</t>
  </si>
  <si>
    <t>chr7:138720044-138721019</t>
  </si>
  <si>
    <t>ZC3HAV1L</t>
  </si>
  <si>
    <t>cg23782001</t>
  </si>
  <si>
    <t>-0.00676072892445654</t>
  </si>
  <si>
    <t>0.0085156551442839</t>
  </si>
  <si>
    <t>chr7:139024930-139026298</t>
  </si>
  <si>
    <t>C7orf55</t>
  </si>
  <si>
    <t>cg21795588</t>
  </si>
  <si>
    <t>-0.041540318518036</t>
  </si>
  <si>
    <t>chr7:139208442-139209069</t>
  </si>
  <si>
    <t>CLEC2L</t>
  </si>
  <si>
    <t>cg04205664</t>
  </si>
  <si>
    <t>0.0272808066852119</t>
  </si>
  <si>
    <t>HIPK2</t>
  </si>
  <si>
    <t>cg01545140</t>
  </si>
  <si>
    <t>0.0382956726239484</t>
  </si>
  <si>
    <t>chr7:139875411-139877493</t>
  </si>
  <si>
    <t>JHDM1D</t>
  </si>
  <si>
    <t>cg08657377</t>
  </si>
  <si>
    <t>0.0406214965756406</t>
  </si>
  <si>
    <t>cg26206284</t>
  </si>
  <si>
    <t>-0.0138198485682877</t>
  </si>
  <si>
    <t>chr7:140135364-140135620</t>
  </si>
  <si>
    <t>cg25667283</t>
  </si>
  <si>
    <t>0.0207832386856626</t>
  </si>
  <si>
    <t>DENND2A</t>
  </si>
  <si>
    <t>cg03119784</t>
  </si>
  <si>
    <t>0.0103276917708439</t>
  </si>
  <si>
    <t>chr7:140714478-140714943</t>
  </si>
  <si>
    <t>MRPS33</t>
  </si>
  <si>
    <t>cg20609096</t>
  </si>
  <si>
    <t>-0.0181335657933343</t>
  </si>
  <si>
    <t>chr7:142494563-142495248</t>
  </si>
  <si>
    <t>cg22037518</t>
  </si>
  <si>
    <t>0.0247790472660985</t>
  </si>
  <si>
    <t>0.0433293209511895</t>
  </si>
  <si>
    <t>chr7:143042508-143042867</t>
  </si>
  <si>
    <t>CLCN1</t>
  </si>
  <si>
    <t>cg01485413</t>
  </si>
  <si>
    <t>-0.00823475662570165</t>
  </si>
  <si>
    <t>EPHA1</t>
  </si>
  <si>
    <t>cg27426220</t>
  </si>
  <si>
    <t>0.0132934676036953</t>
  </si>
  <si>
    <t>chr7:143582125-143582610</t>
  </si>
  <si>
    <t>FAM115A</t>
  </si>
  <si>
    <t>cg03225210</t>
  </si>
  <si>
    <t>0.0103829842491454</t>
  </si>
  <si>
    <t>chr7:143598867-143599426</t>
  </si>
  <si>
    <t>cg27627324</t>
  </si>
  <si>
    <t>0.0154155125896652</t>
  </si>
  <si>
    <t>cg24378392</t>
  </si>
  <si>
    <t>-0.0612179150505958</t>
  </si>
  <si>
    <t>0.0461519002779384</t>
  </si>
  <si>
    <t>cg02746640</t>
  </si>
  <si>
    <t>0.00603845719084076</t>
  </si>
  <si>
    <t>chr7:1483640-1484059</t>
  </si>
  <si>
    <t>MICALL2</t>
  </si>
  <si>
    <t>cg09914182</t>
  </si>
  <si>
    <t>0.038044048904843</t>
  </si>
  <si>
    <t>chr7:148936618-148937330</t>
  </si>
  <si>
    <t>ZNF212</t>
  </si>
  <si>
    <t>cg05476998</t>
  </si>
  <si>
    <t>0.00774070216689644</t>
  </si>
  <si>
    <t>chr7:149494-150038</t>
  </si>
  <si>
    <t>cg00514616</t>
  </si>
  <si>
    <t>-0.0299170739575138</t>
  </si>
  <si>
    <t>0.0466253664741162</t>
  </si>
  <si>
    <t>chr7:149416662-149416974</t>
  </si>
  <si>
    <t>KRBA1</t>
  </si>
  <si>
    <t>cg04468334</t>
  </si>
  <si>
    <t>-0.0142123880569134</t>
  </si>
  <si>
    <t>chr7:150101906-150102968</t>
  </si>
  <si>
    <t>LOC728743</t>
  </si>
  <si>
    <t>cg27511265</t>
  </si>
  <si>
    <t>0.0242200052837235</t>
  </si>
  <si>
    <t>LOC100128542</t>
  </si>
  <si>
    <t>cg20752420</t>
  </si>
  <si>
    <t>-0.0117882797487054</t>
  </si>
  <si>
    <t>chr7:150671806-150672370</t>
  </si>
  <si>
    <t>KCNH2</t>
  </si>
  <si>
    <t>cg01494890</t>
  </si>
  <si>
    <t>-0.00965355005981442</t>
  </si>
  <si>
    <t>0.042152101605103</t>
  </si>
  <si>
    <t>chr7:150741095-150741298</t>
  </si>
  <si>
    <t>ABCB8</t>
  </si>
  <si>
    <t>cg09884940</t>
  </si>
  <si>
    <t>-0.0120247892064907</t>
  </si>
  <si>
    <t>AGAP3</t>
  </si>
  <si>
    <t>cg05951573</t>
  </si>
  <si>
    <t>-0.0201958182525014</t>
  </si>
  <si>
    <t>0.0377262044773996</t>
  </si>
  <si>
    <t>chr7:150934649-150934869</t>
  </si>
  <si>
    <t>MIR671</t>
  </si>
  <si>
    <t>cg18476993</t>
  </si>
  <si>
    <t>-0.00962807175643747</t>
  </si>
  <si>
    <t>chr7:151145234-151145975</t>
  </si>
  <si>
    <t>cg06937717</t>
  </si>
  <si>
    <t>0.015171039270215</t>
  </si>
  <si>
    <t>RHEB</t>
  </si>
  <si>
    <t>cg18237616</t>
  </si>
  <si>
    <t>-0.00875389557035054</t>
  </si>
  <si>
    <t>chr7:151216068-151217901</t>
  </si>
  <si>
    <t>cg10005406</t>
  </si>
  <si>
    <t>0.0105574534576214</t>
  </si>
  <si>
    <t>chr7:152372980-152373421</t>
  </si>
  <si>
    <t>XRCC2</t>
  </si>
  <si>
    <t>cg01590844</t>
  </si>
  <si>
    <t>0.030384991950005</t>
  </si>
  <si>
    <t>cg09560365</t>
  </si>
  <si>
    <t>0.00974964525536088</t>
  </si>
  <si>
    <t>chr7:1523541-1523976</t>
  </si>
  <si>
    <t>cg02477548</t>
  </si>
  <si>
    <t>-0.0237085559714297</t>
  </si>
  <si>
    <t>chr7:152591458-152591706</t>
  </si>
  <si>
    <t>cg16806794</t>
  </si>
  <si>
    <t>-0.0123235612973089</t>
  </si>
  <si>
    <t>chr7:152622343-152623305</t>
  </si>
  <si>
    <t>cg17096568</t>
  </si>
  <si>
    <t>-0.00443329552943575</t>
  </si>
  <si>
    <t>chr7:154001964-154002281</t>
  </si>
  <si>
    <t>DPP6</t>
  </si>
  <si>
    <t>cg10552126</t>
  </si>
  <si>
    <t>-0.0369869733249561</t>
  </si>
  <si>
    <t>chr7:154705746-154706046</t>
  </si>
  <si>
    <t>cg16389386</t>
  </si>
  <si>
    <t>-0.018838450025912</t>
  </si>
  <si>
    <t>0.0251393061775289</t>
  </si>
  <si>
    <t>chr7:155284018-155284356</t>
  </si>
  <si>
    <t>cg12547125</t>
  </si>
  <si>
    <t>-0.00592945048904962</t>
  </si>
  <si>
    <t>0.0140554053119535</t>
  </si>
  <si>
    <t>chr7:155302253-155303158</t>
  </si>
  <si>
    <t>CNPY1</t>
  </si>
  <si>
    <t>cg07416383</t>
  </si>
  <si>
    <t>0.0088418430071308</t>
  </si>
  <si>
    <t>chr7:155436673-155437817</t>
  </si>
  <si>
    <t>RBM33</t>
  </si>
  <si>
    <t>cg02443818</t>
  </si>
  <si>
    <t>-0.0156567740557901</t>
  </si>
  <si>
    <t>chr7:155595692-155599414</t>
  </si>
  <si>
    <t>SHH</t>
  </si>
  <si>
    <t>cg20381798</t>
  </si>
  <si>
    <t>0.0291961982405803</t>
  </si>
  <si>
    <t>cg19685567</t>
  </si>
  <si>
    <t>-0.0146767857064282</t>
  </si>
  <si>
    <t>chr7:156795355-156799394</t>
  </si>
  <si>
    <t>cg16283362</t>
  </si>
  <si>
    <t>-0.0172683249607597</t>
  </si>
  <si>
    <t>chr7:156802170-156804414</t>
  </si>
  <si>
    <t>MNX1</t>
  </si>
  <si>
    <t>cg08017928</t>
  </si>
  <si>
    <t>0.0160080850117479</t>
  </si>
  <si>
    <t>cg12633766</t>
  </si>
  <si>
    <t>-0.0206371791422195</t>
  </si>
  <si>
    <t>chr7:157216598-157216949</t>
  </si>
  <si>
    <t>cg10320856</t>
  </si>
  <si>
    <t>0.00890880962434662</t>
  </si>
  <si>
    <t>MEOX2</t>
  </si>
  <si>
    <t>cg27096779</t>
  </si>
  <si>
    <t>0.0266830773959101</t>
  </si>
  <si>
    <t>chr7:157453774-157454208</t>
  </si>
  <si>
    <t>PTPRN2</t>
  </si>
  <si>
    <t>cg00461149</t>
  </si>
  <si>
    <t>0.0233497944553059</t>
  </si>
  <si>
    <t>chr7:157560974-157561195</t>
  </si>
  <si>
    <t>cg02945866</t>
  </si>
  <si>
    <t>0.0152113386865564</t>
  </si>
  <si>
    <t>cg20670679</t>
  </si>
  <si>
    <t>0.028577463597429</t>
  </si>
  <si>
    <t>0.017187943866226</t>
  </si>
  <si>
    <t>chr7:157586711-157587112</t>
  </si>
  <si>
    <t>cg13369686</t>
  </si>
  <si>
    <t>-0.00837493078204064</t>
  </si>
  <si>
    <t>0.0368440294913001</t>
  </si>
  <si>
    <t>cg07176561</t>
  </si>
  <si>
    <t>-0.0156615379169518</t>
  </si>
  <si>
    <t>0.0399426543702081</t>
  </si>
  <si>
    <t>chr7:157951254-157951800</t>
  </si>
  <si>
    <t>cg09301410</t>
  </si>
  <si>
    <t>0.0166255476254226</t>
  </si>
  <si>
    <t>chr7:158349387-158350091</t>
  </si>
  <si>
    <t>cg06892332</t>
  </si>
  <si>
    <t>-0.00673389949669144</t>
  </si>
  <si>
    <t>chr7:158379328-158381221</t>
  </si>
  <si>
    <t>cg27392792</t>
  </si>
  <si>
    <t>-0.0203317690230171</t>
  </si>
  <si>
    <t>chr7:158656282-158656744</t>
  </si>
  <si>
    <t>WDR60</t>
  </si>
  <si>
    <t>cg01302119</t>
  </si>
  <si>
    <t>0.00961136972612291</t>
  </si>
  <si>
    <t>0.0423758666858513</t>
  </si>
  <si>
    <t>chr7:158766126-158767400</t>
  </si>
  <si>
    <t>cg07130601</t>
  </si>
  <si>
    <t>-0.00764256154351593</t>
  </si>
  <si>
    <t>0.0380241794694935</t>
  </si>
  <si>
    <t>chr7:158936507-158938492</t>
  </si>
  <si>
    <t>VIPR2</t>
  </si>
  <si>
    <t>cg13794530</t>
  </si>
  <si>
    <t>-0.00624872324528654</t>
  </si>
  <si>
    <t>chr7:16460778-16461265</t>
  </si>
  <si>
    <t>ISPD</t>
  </si>
  <si>
    <t>cg00925096</t>
  </si>
  <si>
    <t>-0.0142017190297194</t>
  </si>
  <si>
    <t>cg26466856</t>
  </si>
  <si>
    <t>0.0126095875293247</t>
  </si>
  <si>
    <t>0.0256964948812623</t>
  </si>
  <si>
    <t>chr7:16684665-16684907</t>
  </si>
  <si>
    <t>BZW2</t>
  </si>
  <si>
    <t>cg06336086</t>
  </si>
  <si>
    <t>0.0250894593259164</t>
  </si>
  <si>
    <t>chr7:16793188-16794100</t>
  </si>
  <si>
    <t>cg08071173</t>
  </si>
  <si>
    <t>0.0215986269280025</t>
  </si>
  <si>
    <t>cg20522398</t>
  </si>
  <si>
    <t>0.0300029927716415</t>
  </si>
  <si>
    <t>0.0400312344137138</t>
  </si>
  <si>
    <t>chr7:17338252-17339101</t>
  </si>
  <si>
    <t>AHR</t>
  </si>
  <si>
    <t>cg13534901</t>
  </si>
  <si>
    <t>-0.00778192185609612</t>
  </si>
  <si>
    <t>chr7:17979774-17980542</t>
  </si>
  <si>
    <t>SNX13</t>
  </si>
  <si>
    <t>cg13632955</t>
  </si>
  <si>
    <t>0.0365110903712764</t>
  </si>
  <si>
    <t>cg03260621</t>
  </si>
  <si>
    <t>-0.00504642941525649</t>
  </si>
  <si>
    <t>chr7:19748397-19748861</t>
  </si>
  <si>
    <t>TWISTNB</t>
  </si>
  <si>
    <t>cg25189836</t>
  </si>
  <si>
    <t>0.0203383946636854</t>
  </si>
  <si>
    <t>chr7:19812569-19813005</t>
  </si>
  <si>
    <t>TMEM196</t>
  </si>
  <si>
    <t>cg11124364</t>
  </si>
  <si>
    <t>-0.010516720028228</t>
  </si>
  <si>
    <t>0.0253621959515731</t>
  </si>
  <si>
    <t>MAD1L1</t>
  </si>
  <si>
    <t>cg22515554</t>
  </si>
  <si>
    <t>-0.00694826022893435</t>
  </si>
  <si>
    <t>chr7:2281362-2282105</t>
  </si>
  <si>
    <t>NUDT1</t>
  </si>
  <si>
    <t>TSS1500;TSS1500;TSS1500;TSS1500;TSS1500;Body;TSS1500;TSS1500</t>
  </si>
  <si>
    <t>cg04305677</t>
  </si>
  <si>
    <t>-0.00659610109623363</t>
  </si>
  <si>
    <t>cg22516733</t>
  </si>
  <si>
    <t>0.02284075948317</t>
  </si>
  <si>
    <t>0.0101770487566912</t>
  </si>
  <si>
    <t>chr7:23052971-23054002</t>
  </si>
  <si>
    <t>FAM126A</t>
  </si>
  <si>
    <t>cg07956515</t>
  </si>
  <si>
    <t>0.0310527144205487</t>
  </si>
  <si>
    <t>chr7:23508184-23509712</t>
  </si>
  <si>
    <t>IGF2BP3</t>
  </si>
  <si>
    <t>cg22826239</t>
  </si>
  <si>
    <t>-0.0439145877841868</t>
  </si>
  <si>
    <t>chr7:23625611-23626161</t>
  </si>
  <si>
    <t>cg15686105</t>
  </si>
  <si>
    <t>0.0326412335553335</t>
  </si>
  <si>
    <t>chr7:23719619-23720006</t>
  </si>
  <si>
    <t>cg08463173</t>
  </si>
  <si>
    <t>0.0105146811531819</t>
  </si>
  <si>
    <t>0.0418828654034536</t>
  </si>
  <si>
    <t>cg08107075</t>
  </si>
  <si>
    <t>0.0241066672578986</t>
  </si>
  <si>
    <t>MPP6</t>
  </si>
  <si>
    <t>cg03943571</t>
  </si>
  <si>
    <t>-0.0113174289561909</t>
  </si>
  <si>
    <t>chr7:25018999-25020255</t>
  </si>
  <si>
    <t>OSBPL3</t>
  </si>
  <si>
    <t>cg04547244</t>
  </si>
  <si>
    <t>-0.0107852823044856</t>
  </si>
  <si>
    <t>chr7:25021013-25021520</t>
  </si>
  <si>
    <t>cg09396895</t>
  </si>
  <si>
    <t>-0.00568390794029996</t>
  </si>
  <si>
    <t>chr7:25164548-25165236</t>
  </si>
  <si>
    <t>CYCS</t>
  </si>
  <si>
    <t>cg03244087</t>
  </si>
  <si>
    <t>-0.00775696053647219</t>
  </si>
  <si>
    <t>cg04871873</t>
  </si>
  <si>
    <t>0.0257054901324606</t>
  </si>
  <si>
    <t>cg03170502</t>
  </si>
  <si>
    <t>-0.0171180316058916</t>
  </si>
  <si>
    <t>chr7:25898237-25898771</t>
  </si>
  <si>
    <t>cg04939026</t>
  </si>
  <si>
    <t>0.0374506645446332</t>
  </si>
  <si>
    <t>chr7:26331463-26331944</t>
  </si>
  <si>
    <t>SNX10</t>
  </si>
  <si>
    <t>cg12558755</t>
  </si>
  <si>
    <t>0.00927891300881486</t>
  </si>
  <si>
    <t>chr7:26903869-26904753</t>
  </si>
  <si>
    <t>SKAP2</t>
  </si>
  <si>
    <t>cg06807960</t>
  </si>
  <si>
    <t>0.0180746916797119</t>
  </si>
  <si>
    <t>cg04521957</t>
  </si>
  <si>
    <t>-0.0295026537632509</t>
  </si>
  <si>
    <t>0.0778485080039693</t>
  </si>
  <si>
    <t>chr7:27134097-27134303</t>
  </si>
  <si>
    <t>cg08941355</t>
  </si>
  <si>
    <t>0.0169718729573475</t>
  </si>
  <si>
    <t>chr7:27143181-27143479</t>
  </si>
  <si>
    <t>HOXA2</t>
  </si>
  <si>
    <t>cg02979457</t>
  </si>
  <si>
    <t>0.0178562720565242</t>
  </si>
  <si>
    <t>chr7:27146069-27146600</t>
  </si>
  <si>
    <t>HOXA3</t>
  </si>
  <si>
    <t>cg01964852</t>
  </si>
  <si>
    <t>0.017727400397245</t>
  </si>
  <si>
    <t>0.0481672365748331</t>
  </si>
  <si>
    <t>chr7:27154999-27155426</t>
  </si>
  <si>
    <t>cg16748008</t>
  </si>
  <si>
    <t>-0.00619767866516431</t>
  </si>
  <si>
    <t>chr7:27203915-27206462</t>
  </si>
  <si>
    <t>HOXA9</t>
  </si>
  <si>
    <t>cg16104915</t>
  </si>
  <si>
    <t>-0.0103466801238953</t>
  </si>
  <si>
    <t>chr7:27208871-27209616</t>
  </si>
  <si>
    <t>MIR196B</t>
  </si>
  <si>
    <t>cg05250768</t>
  </si>
  <si>
    <t>-0.00884320041411599</t>
  </si>
  <si>
    <t>chr7:27224267-27224596</t>
  </si>
  <si>
    <t>HOXA11</t>
  </si>
  <si>
    <t>cg03767515</t>
  </si>
  <si>
    <t>0.0414494403423096</t>
  </si>
  <si>
    <t>chr7:2727682-2728392</t>
  </si>
  <si>
    <t>AMZ1</t>
  </si>
  <si>
    <t>cg10135817</t>
  </si>
  <si>
    <t>0.0169346048049791</t>
  </si>
  <si>
    <t>chr7:27252681-27253835</t>
  </si>
  <si>
    <t>cg12308664</t>
  </si>
  <si>
    <t>0.0369553484224426</t>
  </si>
  <si>
    <t>cg24172570</t>
  </si>
  <si>
    <t>0.0209181378639978</t>
  </si>
  <si>
    <t>chr7:27779566-27780601</t>
  </si>
  <si>
    <t>TAX1BP1</t>
  </si>
  <si>
    <t>cg13334285</t>
  </si>
  <si>
    <t>0.0113859248911341</t>
  </si>
  <si>
    <t>GNA12</t>
  </si>
  <si>
    <t>cg11020333</t>
  </si>
  <si>
    <t>-0.0142509791405317</t>
  </si>
  <si>
    <t>chr7:29603540-29604793</t>
  </si>
  <si>
    <t>PRR15</t>
  </si>
  <si>
    <t>cg18570553</t>
  </si>
  <si>
    <t>-0.00579772808811374</t>
  </si>
  <si>
    <t>chr7:30721372-30722445</t>
  </si>
  <si>
    <t>CRHR2</t>
  </si>
  <si>
    <t>cg01718447</t>
  </si>
  <si>
    <t>-0.01106394723757</t>
  </si>
  <si>
    <t>CARD11</t>
  </si>
  <si>
    <t>cg26937500</t>
  </si>
  <si>
    <t>0.0716510071707497</t>
  </si>
  <si>
    <t>cg04945216</t>
  </si>
  <si>
    <t>0.0223204645993124</t>
  </si>
  <si>
    <t>chr7:32767535-32768848</t>
  </si>
  <si>
    <t>LOC441208</t>
  </si>
  <si>
    <t>cg22944149</t>
  </si>
  <si>
    <t>0.00907307321020873</t>
  </si>
  <si>
    <t>chr7:32930730-32931956</t>
  </si>
  <si>
    <t>KBTBD2</t>
  </si>
  <si>
    <t>cg20952204</t>
  </si>
  <si>
    <t>-0.0115329189802271</t>
  </si>
  <si>
    <t>0.00467947785584644</t>
  </si>
  <si>
    <t>chr7:3340354-3341216</t>
  </si>
  <si>
    <t>SDK1</t>
  </si>
  <si>
    <t>cg14414971</t>
  </si>
  <si>
    <t>0.0243830334529194</t>
  </si>
  <si>
    <t>0.0275118250104455</t>
  </si>
  <si>
    <t>BBS9</t>
  </si>
  <si>
    <t>cg06896919</t>
  </si>
  <si>
    <t>-0.00398765056638794</t>
  </si>
  <si>
    <t>chr7:33943665-33945509</t>
  </si>
  <si>
    <t>BMPER</t>
  </si>
  <si>
    <t>cg15083933</t>
  </si>
  <si>
    <t>0.0210882639634994</t>
  </si>
  <si>
    <t>cg11611127</t>
  </si>
  <si>
    <t>0.0343487310610711</t>
  </si>
  <si>
    <t>EEPD1</t>
  </si>
  <si>
    <t>cg16107103</t>
  </si>
  <si>
    <t>0.0446719918355265</t>
  </si>
  <si>
    <t>cg24797310</t>
  </si>
  <si>
    <t>-0.0106979511409827</t>
  </si>
  <si>
    <t>cg18850427</t>
  </si>
  <si>
    <t>-0.00893579513396916</t>
  </si>
  <si>
    <t>chr7:42276003-42277850</t>
  </si>
  <si>
    <t>GLI3</t>
  </si>
  <si>
    <t>cg04131524</t>
  </si>
  <si>
    <t>0.0126988585269847</t>
  </si>
  <si>
    <t>cg05353415</t>
  </si>
  <si>
    <t>0.0395620834127279</t>
  </si>
  <si>
    <t>0.0284684481682708</t>
  </si>
  <si>
    <t>chr7:42971634-42972299</t>
  </si>
  <si>
    <t>MRPL32</t>
  </si>
  <si>
    <t>cg15036284</t>
  </si>
  <si>
    <t>-0.0141855738422709</t>
  </si>
  <si>
    <t>chr7:4303079-4305062</t>
  </si>
  <si>
    <t>cg15319585</t>
  </si>
  <si>
    <t>0.0137008850751464</t>
  </si>
  <si>
    <t>chr7:43622682-43623392</t>
  </si>
  <si>
    <t>STK17A</t>
  </si>
  <si>
    <t>cg13526032</t>
  </si>
  <si>
    <t>-0.00741036338618033</t>
  </si>
  <si>
    <t>chr7:43945583-43946456</t>
  </si>
  <si>
    <t>URGCP</t>
  </si>
  <si>
    <t>5'UTR;TSS1500;TSS1500</t>
  </si>
  <si>
    <t>cg26740644</t>
  </si>
  <si>
    <t>0.0165714873076087</t>
  </si>
  <si>
    <t>chr7:44084106-44084747</t>
  </si>
  <si>
    <t>DBNL</t>
  </si>
  <si>
    <t>1stExon;5'UTR;1stExon;1stExon;5'UTR;5'UTR</t>
  </si>
  <si>
    <t>cg22729910</t>
  </si>
  <si>
    <t>-0.0151537539898165</t>
  </si>
  <si>
    <t>AEBP1</t>
  </si>
  <si>
    <t>cg06128448</t>
  </si>
  <si>
    <t>0.0131051074175321</t>
  </si>
  <si>
    <t>chr7:44364432-44365328</t>
  </si>
  <si>
    <t>CAMK2B</t>
  </si>
  <si>
    <t>TSS1500;TSS1500;TSS1500;TSS1500;TSS1500;TSS1500;TSS1500;TSS1500</t>
  </si>
  <si>
    <t>cg19641644</t>
  </si>
  <si>
    <t>-0.00917272190424808</t>
  </si>
  <si>
    <t>chr7:45128417-45128780</t>
  </si>
  <si>
    <t>NACAD</t>
  </si>
  <si>
    <t>cg04680746</t>
  </si>
  <si>
    <t>-0.0122902840859892</t>
  </si>
  <si>
    <t>cg05031195</t>
  </si>
  <si>
    <t>-0.00923006508679377</t>
  </si>
  <si>
    <t>0.0296768510256917</t>
  </si>
  <si>
    <t>chr7:45197181-45197807</t>
  </si>
  <si>
    <t>RAMP3</t>
  </si>
  <si>
    <t>cg06023349</t>
  </si>
  <si>
    <t>-0.00679071006658065</t>
  </si>
  <si>
    <t>chr7:45613386-45615504</t>
  </si>
  <si>
    <t>ADCY1</t>
  </si>
  <si>
    <t>cg04028634</t>
  </si>
  <si>
    <t>0.0220617862934836</t>
  </si>
  <si>
    <t>cg25840173</t>
  </si>
  <si>
    <t>0.0619215364661608</t>
  </si>
  <si>
    <t>cg04896115</t>
  </si>
  <si>
    <t>-0.00574876196934119</t>
  </si>
  <si>
    <t>chr7:49813008-49815752</t>
  </si>
  <si>
    <t>VWC2</t>
  </si>
  <si>
    <t>cg09493505</t>
  </si>
  <si>
    <t>-0.0104640596510781</t>
  </si>
  <si>
    <t>chr7:4998405-4998950</t>
  </si>
  <si>
    <t>MMD2</t>
  </si>
  <si>
    <t>cg19554461</t>
  </si>
  <si>
    <t>-0.00762723732071348</t>
  </si>
  <si>
    <t>cg27603283</t>
  </si>
  <si>
    <t>0.0240386886922674</t>
  </si>
  <si>
    <t>ZPBP</t>
  </si>
  <si>
    <t>cg18874294</t>
  </si>
  <si>
    <t>-0.0112080950663951</t>
  </si>
  <si>
    <t>chr7:50132572-50132921</t>
  </si>
  <si>
    <t>cg09921682</t>
  </si>
  <si>
    <t>-0.00641213417184419</t>
  </si>
  <si>
    <t>chr7:51383311-51384938</t>
  </si>
  <si>
    <t>COBL</t>
  </si>
  <si>
    <t>cg25202070</t>
  </si>
  <si>
    <t>-0.00622123629738875</t>
  </si>
  <si>
    <t>cg12510535</t>
  </si>
  <si>
    <t>0.0158767694818415</t>
  </si>
  <si>
    <t>0.0446626279164184</t>
  </si>
  <si>
    <t>cg16918529</t>
  </si>
  <si>
    <t>0.00721759738705987</t>
  </si>
  <si>
    <t>0.038227927675643</t>
  </si>
  <si>
    <t>chr7:5395872-5396300</t>
  </si>
  <si>
    <t>TNRC18</t>
  </si>
  <si>
    <t>cg18451131</t>
  </si>
  <si>
    <t>-0.00528317961889379</t>
  </si>
  <si>
    <t>chr7:5458503-5469256</t>
  </si>
  <si>
    <t>cg14981546</t>
  </si>
  <si>
    <t>0.0297910019214396</t>
  </si>
  <si>
    <t>chr7:55433147-55434271</t>
  </si>
  <si>
    <t>cg26116499</t>
  </si>
  <si>
    <t>-0.00599212915637946</t>
  </si>
  <si>
    <t>chr7:56019371-56019979</t>
  </si>
  <si>
    <t>MRPS17</t>
  </si>
  <si>
    <t>cg08107767</t>
  </si>
  <si>
    <t>-0.00657666846790313</t>
  </si>
  <si>
    <t>0.0481397957421965</t>
  </si>
  <si>
    <t>chr7:56119045-56119963</t>
  </si>
  <si>
    <t>PSPH</t>
  </si>
  <si>
    <t>cg10749792</t>
  </si>
  <si>
    <t>0.0186791452883054</t>
  </si>
  <si>
    <t>cg17628556</t>
  </si>
  <si>
    <t>0.00567688651006787</t>
  </si>
  <si>
    <t>chr7:5820472-5821444</t>
  </si>
  <si>
    <t>RNF216</t>
  </si>
  <si>
    <t>cg01942926</t>
  </si>
  <si>
    <t>0.0087121107573403</t>
  </si>
  <si>
    <t>chr7:592620-593058</t>
  </si>
  <si>
    <t>PRKAR1B</t>
  </si>
  <si>
    <t>cg22588384</t>
  </si>
  <si>
    <t>0.0201047766199898</t>
  </si>
  <si>
    <t>0.036013089038229</t>
  </si>
  <si>
    <t>chr7:6144047-6144469</t>
  </si>
  <si>
    <t>cg16565439</t>
  </si>
  <si>
    <t>0.013339539247002</t>
  </si>
  <si>
    <t>chr7:616561-616846</t>
  </si>
  <si>
    <t>cg16929793</t>
  </si>
  <si>
    <t>0.0100984254510322</t>
  </si>
  <si>
    <t>cg07192772</t>
  </si>
  <si>
    <t>-0.0575862412967506</t>
  </si>
  <si>
    <t>chr7:63505977-63506298</t>
  </si>
  <si>
    <t>ZNF727</t>
  </si>
  <si>
    <t>cg01849085</t>
  </si>
  <si>
    <t>0.0237990091883443</t>
  </si>
  <si>
    <t>cg04372933</t>
  </si>
  <si>
    <t>-0.0708747413814102</t>
  </si>
  <si>
    <t>chr7:63560419-63561064</t>
  </si>
  <si>
    <t>cg21733531</t>
  </si>
  <si>
    <t>-0.00888628240130998</t>
  </si>
  <si>
    <t>chr7:63767750-63767991</t>
  </si>
  <si>
    <t>cg00834400</t>
  </si>
  <si>
    <t>0.011906112046476</t>
  </si>
  <si>
    <t>chr7:64254700-64255067</t>
  </si>
  <si>
    <t>ZNF138</t>
  </si>
  <si>
    <t>cg08135727</t>
  </si>
  <si>
    <t>0.0306556986116925</t>
  </si>
  <si>
    <t>INTS4L1</t>
  </si>
  <si>
    <t>cg11069461</t>
  </si>
  <si>
    <t>-0.00694046185289434</t>
  </si>
  <si>
    <t>chr7:6616918-6617277</t>
  </si>
  <si>
    <t>ZDHHC4</t>
  </si>
  <si>
    <t>5'UTR;5'UTR;1stExon;5'UTR;5'UTR</t>
  </si>
  <si>
    <t>cg21212956</t>
  </si>
  <si>
    <t>0.0133673776954319</t>
  </si>
  <si>
    <t>0.0429673353505576</t>
  </si>
  <si>
    <t>chr7:66386044-66386809</t>
  </si>
  <si>
    <t>C7orf42</t>
  </si>
  <si>
    <t>cg00879163</t>
  </si>
  <si>
    <t>0.0260987424765649</t>
  </si>
  <si>
    <t>cg15214172</t>
  </si>
  <si>
    <t>0.0122219716694213</t>
  </si>
  <si>
    <t>chr7:6691948-6695242</t>
  </si>
  <si>
    <t>cg05318600</t>
  </si>
  <si>
    <t>0.0272171201537496</t>
  </si>
  <si>
    <t>WBSCR17</t>
  </si>
  <si>
    <t>cg08166222</t>
  </si>
  <si>
    <t>0.0263144037415718</t>
  </si>
  <si>
    <t>CALN1</t>
  </si>
  <si>
    <t>cg17241289</t>
  </si>
  <si>
    <t>-0.00897470841639012</t>
  </si>
  <si>
    <t>0.037726113446484</t>
  </si>
  <si>
    <t>chr7:72847933-72850032</t>
  </si>
  <si>
    <t>FZD9</t>
  </si>
  <si>
    <t>cg12300292</t>
  </si>
  <si>
    <t>0.0208352674182305</t>
  </si>
  <si>
    <t>chr7:72992434-72993397</t>
  </si>
  <si>
    <t>TBL2</t>
  </si>
  <si>
    <t>cg13434062</t>
  </si>
  <si>
    <t>-0.0119945886765269</t>
  </si>
  <si>
    <t>0.0256767484898805</t>
  </si>
  <si>
    <t>cg24227481</t>
  </si>
  <si>
    <t>-0.00729406340944803</t>
  </si>
  <si>
    <t>chr7:74489353-74489930</t>
  </si>
  <si>
    <t>WBSCR16</t>
  </si>
  <si>
    <t>cg03373857</t>
  </si>
  <si>
    <t>-0.0114406191924773</t>
  </si>
  <si>
    <t>chr7:766085-766952</t>
  </si>
  <si>
    <t>TSS1500;Body;1stExon;5'UTR;5'UTR</t>
  </si>
  <si>
    <t>cg23670563</t>
  </si>
  <si>
    <t>-0.00852003478390036</t>
  </si>
  <si>
    <t>chr7:7679840-7680679</t>
  </si>
  <si>
    <t>RPA3</t>
  </si>
  <si>
    <t>cg13383235</t>
  </si>
  <si>
    <t>-0.0474405065485139</t>
  </si>
  <si>
    <t>RSBN1L</t>
  </si>
  <si>
    <t>cg14596823</t>
  </si>
  <si>
    <t>-0.00719075503952517</t>
  </si>
  <si>
    <t>chr7:79082948-79083850</t>
  </si>
  <si>
    <t>cg08641579</t>
  </si>
  <si>
    <t>-0.0378416501314244</t>
  </si>
  <si>
    <t>0.0414288886377177</t>
  </si>
  <si>
    <t>GLCCI1</t>
  </si>
  <si>
    <t>cg15444149</t>
  </si>
  <si>
    <t>0.0243340767573749</t>
  </si>
  <si>
    <t>cg04338074</t>
  </si>
  <si>
    <t>0.0126561325993319</t>
  </si>
  <si>
    <t>0.0490081992053817</t>
  </si>
  <si>
    <t>SEMA3E</t>
  </si>
  <si>
    <t>cg02572463</t>
  </si>
  <si>
    <t>0.0100091886753656</t>
  </si>
  <si>
    <t>SEMA3A</t>
  </si>
  <si>
    <t>cg16346212</t>
  </si>
  <si>
    <t>0.018973868028453</t>
  </si>
  <si>
    <t>cg20955022</t>
  </si>
  <si>
    <t>-0.00960726219084604</t>
  </si>
  <si>
    <t>chr7:8473139-8475199</t>
  </si>
  <si>
    <t>NXPH1</t>
  </si>
  <si>
    <t>cg00852549</t>
  </si>
  <si>
    <t>0.0203178270873057</t>
  </si>
  <si>
    <t>chr7:84814839-84816242</t>
  </si>
  <si>
    <t>cg14349549</t>
  </si>
  <si>
    <t>0.0178122100863698</t>
  </si>
  <si>
    <t>chr7:852960-853230</t>
  </si>
  <si>
    <t>cg00542889</t>
  </si>
  <si>
    <t>0.0134828674320688</t>
  </si>
  <si>
    <t>0.0311833547126554</t>
  </si>
  <si>
    <t>chr7:86974740-86975088</t>
  </si>
  <si>
    <t>TP53TG1</t>
  </si>
  <si>
    <t>cg19642189</t>
  </si>
  <si>
    <t>-0.00804850251373617</t>
  </si>
  <si>
    <t>chr7:87563342-87564571</t>
  </si>
  <si>
    <t>ADAM22</t>
  </si>
  <si>
    <t>cg27220091</t>
  </si>
  <si>
    <t>0.0122030737997938</t>
  </si>
  <si>
    <t>0.0349187778351353</t>
  </si>
  <si>
    <t>chr7:87849003-87849594</t>
  </si>
  <si>
    <t>SRI</t>
  </si>
  <si>
    <t>cg26217489</t>
  </si>
  <si>
    <t>0.0320730832417627</t>
  </si>
  <si>
    <t>cg17209612</t>
  </si>
  <si>
    <t>0.0334866720659463</t>
  </si>
  <si>
    <t>chr7:89975785-89976027</t>
  </si>
  <si>
    <t>GTPBP10</t>
  </si>
  <si>
    <t>cg25876024</t>
  </si>
  <si>
    <t>-0.0174221913749149</t>
  </si>
  <si>
    <t>chr7:905608-905886</t>
  </si>
  <si>
    <t>UNC84A</t>
  </si>
  <si>
    <t>cg05536457</t>
  </si>
  <si>
    <t>0.0571329303378691</t>
  </si>
  <si>
    <t>chr7:91509997-91510427</t>
  </si>
  <si>
    <t>MTERF</t>
  </si>
  <si>
    <t>cg10872641</t>
  </si>
  <si>
    <t>-0.00630641367670174</t>
  </si>
  <si>
    <t>chr7:91569986-91570348</t>
  </si>
  <si>
    <t>AKAP9</t>
  </si>
  <si>
    <t>cg22127703</t>
  </si>
  <si>
    <t>-0.00835374156115048</t>
  </si>
  <si>
    <t>chr7:92076699-92077395</t>
  </si>
  <si>
    <t>GATAD1</t>
  </si>
  <si>
    <t>cg08871917</t>
  </si>
  <si>
    <t>-0.00696774475745202</t>
  </si>
  <si>
    <t>chr7:92157487-92158405</t>
  </si>
  <si>
    <t>PEX1</t>
  </si>
  <si>
    <t>cg06273413</t>
  </si>
  <si>
    <t>0.0452178572407757</t>
  </si>
  <si>
    <t>chr7:917632-917859</t>
  </si>
  <si>
    <t>C7orf20</t>
  </si>
  <si>
    <t>cg23237765</t>
  </si>
  <si>
    <t>0.0162437249945619</t>
  </si>
  <si>
    <t>CCDC132</t>
  </si>
  <si>
    <t>cg07906359</t>
  </si>
  <si>
    <t>-0.010521455471617</t>
  </si>
  <si>
    <t>chr7:93204085-93204381</t>
  </si>
  <si>
    <t>CALCR</t>
  </si>
  <si>
    <t>cg16589214</t>
  </si>
  <si>
    <t>0.0348402392348111</t>
  </si>
  <si>
    <t>chr7:93519366-93520184</t>
  </si>
  <si>
    <t>cg19103770</t>
  </si>
  <si>
    <t>0.00824499895609283</t>
  </si>
  <si>
    <t>chr7:93633439-93633910</t>
  </si>
  <si>
    <t>BET1</t>
  </si>
  <si>
    <t>cg25880593</t>
  </si>
  <si>
    <t>0.0106513086195399</t>
  </si>
  <si>
    <t>0.0358320891771176</t>
  </si>
  <si>
    <t>cg16840616</t>
  </si>
  <si>
    <t>0.0361018190739733</t>
  </si>
  <si>
    <t>chr7:94284858-94286527</t>
  </si>
  <si>
    <t>Body;Body;TSS1500;Body;TSS1500</t>
  </si>
  <si>
    <t>cg26464535</t>
  </si>
  <si>
    <t>-0.0125130572940807</t>
  </si>
  <si>
    <t>1stExon;TSS1500;1stExon;TSS1500;1stExon</t>
  </si>
  <si>
    <t>cg17701373</t>
  </si>
  <si>
    <t>0.0357787597157161</t>
  </si>
  <si>
    <t>TSS1500;5'UTR;TSS1500;5'UTR;TSS1500</t>
  </si>
  <si>
    <t>cg11562309</t>
  </si>
  <si>
    <t>0.0396055123283932</t>
  </si>
  <si>
    <t>cg03436478</t>
  </si>
  <si>
    <t>-0.00784327435468907</t>
  </si>
  <si>
    <t>chr7:95950779-95951636</t>
  </si>
  <si>
    <t>SLC25A13</t>
  </si>
  <si>
    <t>cg08998967</t>
  </si>
  <si>
    <t>-0.0150904754745866</t>
  </si>
  <si>
    <t>chr7:96635458-96635749</t>
  </si>
  <si>
    <t>DLX6AS</t>
  </si>
  <si>
    <t>cg18591107</t>
  </si>
  <si>
    <t>-0.00876087590260567</t>
  </si>
  <si>
    <t>chr7:96634622-96634915</t>
  </si>
  <si>
    <t>cg03774463</t>
  </si>
  <si>
    <t>-0.0072803114798014</t>
  </si>
  <si>
    <t>chr7:96650221-96651551</t>
  </si>
  <si>
    <t>-0.0049615466701618</t>
  </si>
  <si>
    <t>0.0321436848072348</t>
  </si>
  <si>
    <t>chr7:97881132-97881906</t>
  </si>
  <si>
    <t>TECPR1</t>
  </si>
  <si>
    <t>cg00754232</t>
  </si>
  <si>
    <t>0.0207401445588421</t>
  </si>
  <si>
    <t>cg00844298</t>
  </si>
  <si>
    <t>0.0186389896079226</t>
  </si>
  <si>
    <t>TRRAP</t>
  </si>
  <si>
    <t>cg04560503</t>
  </si>
  <si>
    <t>0.0200389734556209</t>
  </si>
  <si>
    <t>SMURF1</t>
  </si>
  <si>
    <t>cg19921577</t>
  </si>
  <si>
    <t>0.022271475427803</t>
  </si>
  <si>
    <t>KPNA7</t>
  </si>
  <si>
    <t>cg06368429</t>
  </si>
  <si>
    <t>0.0128592414757302</t>
  </si>
  <si>
    <t>chr7:99005784-99006859</t>
  </si>
  <si>
    <t>BUD31</t>
  </si>
  <si>
    <t>cg11724156</t>
  </si>
  <si>
    <t>-0.00760070040862373</t>
  </si>
  <si>
    <t>chr7:99102154-99102968</t>
  </si>
  <si>
    <t>ZKSCAN5</t>
  </si>
  <si>
    <t>cg19738812</t>
  </si>
  <si>
    <t>-0.0080096074139267</t>
  </si>
  <si>
    <t>0.0441490751922061</t>
  </si>
  <si>
    <t>chr7:99149508-99149807</t>
  </si>
  <si>
    <t>C7orf38</t>
  </si>
  <si>
    <t>cg20332725</t>
  </si>
  <si>
    <t>0.00813018030280785</t>
  </si>
  <si>
    <t>cg03170834</t>
  </si>
  <si>
    <t>0.0447500820804692</t>
  </si>
  <si>
    <t>chr7:99516602-99517296</t>
  </si>
  <si>
    <t>TRIM4</t>
  </si>
  <si>
    <t>cg02756107</t>
  </si>
  <si>
    <t>0.0527553117178438</t>
  </si>
  <si>
    <t>0.0224020368448592</t>
  </si>
  <si>
    <t>cg13202523</t>
  </si>
  <si>
    <t>-0.00796869179261759</t>
  </si>
  <si>
    <t>chr8:100905657-100906003</t>
  </si>
  <si>
    <t>COX6C</t>
  </si>
  <si>
    <t>cg04446447</t>
  </si>
  <si>
    <t>0.0176591000544484</t>
  </si>
  <si>
    <t>POLR2K</t>
  </si>
  <si>
    <t>cg13919215</t>
  </si>
  <si>
    <t>-0.0153731206292463</t>
  </si>
  <si>
    <t>chr8:101661671-101662022</t>
  </si>
  <si>
    <t>SNX31</t>
  </si>
  <si>
    <t>cg18582180</t>
  </si>
  <si>
    <t>-0.00678346953146676</t>
  </si>
  <si>
    <t>chr8:103250753-103251209</t>
  </si>
  <si>
    <t>RRM2B</t>
  </si>
  <si>
    <t>cg13448378</t>
  </si>
  <si>
    <t>0.0191007142885171</t>
  </si>
  <si>
    <t>cg18585246</t>
  </si>
  <si>
    <t>0.0289313703511419</t>
  </si>
  <si>
    <t>chr8:1048559-1048873</t>
  </si>
  <si>
    <t>cg17119279</t>
  </si>
  <si>
    <t>-0.0113485192409764</t>
  </si>
  <si>
    <t>chr8:105600453-105601704</t>
  </si>
  <si>
    <t>LRP12</t>
  </si>
  <si>
    <t>cg09531892</t>
  </si>
  <si>
    <t>0.0196730758926608</t>
  </si>
  <si>
    <t>cg15413269</t>
  </si>
  <si>
    <t>0.021170031740224</t>
  </si>
  <si>
    <t>chr8:110345916-110346904</t>
  </si>
  <si>
    <t>cg23637155</t>
  </si>
  <si>
    <t>-0.0108436152857965</t>
  </si>
  <si>
    <t>chr8:110656795-110657291</t>
  </si>
  <si>
    <t>GOLSYN</t>
  </si>
  <si>
    <t>TSS200;TSS200;5'UTR;5'UTR;5'UTR;TSS200;5'UTR;5'UTR;5'UTR;5'UTR;5'UTR;5'UTR;5'UTR;5'UTR</t>
  </si>
  <si>
    <t>cg05478291</t>
  </si>
  <si>
    <t>0.0620371300698179</t>
  </si>
  <si>
    <t>chr8:11141894-11142686</t>
  </si>
  <si>
    <t>MTMR9</t>
  </si>
  <si>
    <t>cg21337580</t>
  </si>
  <si>
    <t>-0.0246221576153377</t>
  </si>
  <si>
    <t>cg14230692</t>
  </si>
  <si>
    <t>0.0419351640422332</t>
  </si>
  <si>
    <t>cg04441667</t>
  </si>
  <si>
    <t>0.0206875836605528</t>
  </si>
  <si>
    <t>0.0296182292631201</t>
  </si>
  <si>
    <t>chr8:1138927-1139281</t>
  </si>
  <si>
    <t>cg18810937</t>
  </si>
  <si>
    <t>-0.0263880644022299</t>
  </si>
  <si>
    <t>chr8:11421336-11422434</t>
  </si>
  <si>
    <t>cg12840336</t>
  </si>
  <si>
    <t>-0.00954286168697473</t>
  </si>
  <si>
    <t>chr8:11559596-11562956</t>
  </si>
  <si>
    <t>GATA4</t>
  </si>
  <si>
    <t>cg13680188</t>
  </si>
  <si>
    <t>0.0187838437007362</t>
  </si>
  <si>
    <t>chr8:11565217-11567212</t>
  </si>
  <si>
    <t>cg20279283</t>
  </si>
  <si>
    <t>-0.00958016507217407</t>
  </si>
  <si>
    <t>chr8:11659676-11660795</t>
  </si>
  <si>
    <t>FDFT1</t>
  </si>
  <si>
    <t>cg22870256</t>
  </si>
  <si>
    <t>0.0207831116440412</t>
  </si>
  <si>
    <t>SAMD12</t>
  </si>
  <si>
    <t>cg05713856</t>
  </si>
  <si>
    <t>0.0313860824996499</t>
  </si>
  <si>
    <t>0.0279526516893568</t>
  </si>
  <si>
    <t>COLEC10</t>
  </si>
  <si>
    <t>cg03073218</t>
  </si>
  <si>
    <t>0.0222790143575761</t>
  </si>
  <si>
    <t>0.0382862772214763</t>
  </si>
  <si>
    <t>chr8:120844798-120845115</t>
  </si>
  <si>
    <t>TAF2</t>
  </si>
  <si>
    <t>cg21659575</t>
  </si>
  <si>
    <t>-0.00776999631225789</t>
  </si>
  <si>
    <t>chr8:121823534-121824720</t>
  </si>
  <si>
    <t>SNTB1</t>
  </si>
  <si>
    <t>cg18309761</t>
  </si>
  <si>
    <t>0.0370529860065865</t>
  </si>
  <si>
    <t>cg16506378</t>
  </si>
  <si>
    <t>0.0132749371832274</t>
  </si>
  <si>
    <t>chr8:124286209-124287666</t>
  </si>
  <si>
    <t>ZHX1</t>
  </si>
  <si>
    <t>cg14335767</t>
  </si>
  <si>
    <t>-0.0057505603643968</t>
  </si>
  <si>
    <t>chr8:124552539-124554017</t>
  </si>
  <si>
    <t>FBXO32</t>
  </si>
  <si>
    <t>cg25406735</t>
  </si>
  <si>
    <t>-0.00808924480475375</t>
  </si>
  <si>
    <t>cg08297140</t>
  </si>
  <si>
    <t>0.0175785951827796</t>
  </si>
  <si>
    <t>cg16906092</t>
  </si>
  <si>
    <t>0.0474884913217688</t>
  </si>
  <si>
    <t>TRMT12</t>
  </si>
  <si>
    <t>cg22149995</t>
  </si>
  <si>
    <t>0.0254539590125913</t>
  </si>
  <si>
    <t>0.0335134024873884</t>
  </si>
  <si>
    <t>chr8:125486521-125487622</t>
  </si>
  <si>
    <t>RNF139</t>
  </si>
  <si>
    <t>cg08594696</t>
  </si>
  <si>
    <t>-0.0313759994135851</t>
  </si>
  <si>
    <t>cg27415214</t>
  </si>
  <si>
    <t>-0.0332589147138547</t>
  </si>
  <si>
    <t>C8orf79</t>
  </si>
  <si>
    <t>cg08196601</t>
  </si>
  <si>
    <t>0.00458890557126172</t>
  </si>
  <si>
    <t>chr8:12989380-12989635</t>
  </si>
  <si>
    <t>cg24819686</t>
  </si>
  <si>
    <t>0.0243738028897087</t>
  </si>
  <si>
    <t>ch.8.343778F</t>
  </si>
  <si>
    <t>0.00778140441388109</t>
  </si>
  <si>
    <t>chr8:130951372-130952651</t>
  </si>
  <si>
    <t>FAM49B</t>
  </si>
  <si>
    <t>cg04366381</t>
  </si>
  <si>
    <t>0.00955950806318596</t>
  </si>
  <si>
    <t>chr8:130995921-130996149</t>
  </si>
  <si>
    <t>cg21440365</t>
  </si>
  <si>
    <t>-0.0182182569802776</t>
  </si>
  <si>
    <t>0.0456696172752275</t>
  </si>
  <si>
    <t>chr8:131028491-131029095</t>
  </si>
  <si>
    <t>cg21450008</t>
  </si>
  <si>
    <t>0.0185695731171974</t>
  </si>
  <si>
    <t>chr8:131370087-131371317</t>
  </si>
  <si>
    <t>cg22884440</t>
  </si>
  <si>
    <t>0.0156276332724384</t>
  </si>
  <si>
    <t>chr8:132052203-132054749</t>
  </si>
  <si>
    <t>ADCY8</t>
  </si>
  <si>
    <t>cg07312654</t>
  </si>
  <si>
    <t>0.0326013786101024</t>
  </si>
  <si>
    <t>COL22A1</t>
  </si>
  <si>
    <t>cg22012693</t>
  </si>
  <si>
    <t>0.0129325810883456</t>
  </si>
  <si>
    <t>0.0178659317189077</t>
  </si>
  <si>
    <t>chr8:141545521-141545749</t>
  </si>
  <si>
    <t>EIF2C2</t>
  </si>
  <si>
    <t>cg14699253</t>
  </si>
  <si>
    <t>0.005734722091247</t>
  </si>
  <si>
    <t>cg13294602</t>
  </si>
  <si>
    <t>-0.0069066629689322</t>
  </si>
  <si>
    <t>chr8:142425440-142425716</t>
  </si>
  <si>
    <t>cg23883409</t>
  </si>
  <si>
    <t>0.0184835186554283</t>
  </si>
  <si>
    <t>0.0318603779550943</t>
  </si>
  <si>
    <t>cg26563313</t>
  </si>
  <si>
    <t>-0.0164722889049672</t>
  </si>
  <si>
    <t>TSNARE1</t>
  </si>
  <si>
    <t>cg14781356</t>
  </si>
  <si>
    <t>-0.00649672115039461</t>
  </si>
  <si>
    <t>chr8:143531118-143534495</t>
  </si>
  <si>
    <t>cg21639387</t>
  </si>
  <si>
    <t>-0.0243713894349214</t>
  </si>
  <si>
    <t>0.0356114218095284</t>
  </si>
  <si>
    <t>chr8:143545445-143546178</t>
  </si>
  <si>
    <t>BAI1</t>
  </si>
  <si>
    <t>cg20994561</t>
  </si>
  <si>
    <t>-0.0296990429531795</t>
  </si>
  <si>
    <t>cg09851596</t>
  </si>
  <si>
    <t>-0.00584749730861927</t>
  </si>
  <si>
    <t>chr8:143858279-143859411</t>
  </si>
  <si>
    <t>LYNX1</t>
  </si>
  <si>
    <t>5'UTR;5'UTR;TSS200;5'UTR;1stExon</t>
  </si>
  <si>
    <t>cg04688828</t>
  </si>
  <si>
    <t>-0.0633934105451883</t>
  </si>
  <si>
    <t>cg10555383</t>
  </si>
  <si>
    <t>-0.00758017637128322</t>
  </si>
  <si>
    <t>chr8:144099928-144100593</t>
  </si>
  <si>
    <t>LY6E</t>
  </si>
  <si>
    <t>cg03687734</t>
  </si>
  <si>
    <t>-0.0066884634235739</t>
  </si>
  <si>
    <t>chr8:144328103-144329545</t>
  </si>
  <si>
    <t>ZFP41</t>
  </si>
  <si>
    <t>cg15123365</t>
  </si>
  <si>
    <t>-0.0184941892249126</t>
  </si>
  <si>
    <t>chr8:144337536-144338585</t>
  </si>
  <si>
    <t>cg04425201</t>
  </si>
  <si>
    <t>-0.0186545943046558</t>
  </si>
  <si>
    <t>chr8:144349048-144350070</t>
  </si>
  <si>
    <t>GLI4</t>
  </si>
  <si>
    <t>cg17130032</t>
  </si>
  <si>
    <t>0.0140251100555001</t>
  </si>
  <si>
    <t>chr8:144461972-144462261</t>
  </si>
  <si>
    <t>RHPN1</t>
  </si>
  <si>
    <t>cg03579474</t>
  </si>
  <si>
    <t>-0.0103531267653082</t>
  </si>
  <si>
    <t>chr8:144510850-144513957</t>
  </si>
  <si>
    <t>cg18527669</t>
  </si>
  <si>
    <t>-0.0115232069665848</t>
  </si>
  <si>
    <t>chr8:144679237-144681851</t>
  </si>
  <si>
    <t>EEF1D</t>
  </si>
  <si>
    <t>TSS1500;TSS1500;1stExon;TSS1500;TSS1500;TSS1500;TSS1500;TSS1500</t>
  </si>
  <si>
    <t>cg14824382</t>
  </si>
  <si>
    <t>-0.00896605839243886</t>
  </si>
  <si>
    <t>0.0283359650771271</t>
  </si>
  <si>
    <t>chr8:144717866-144718798</t>
  </si>
  <si>
    <t>ZNF623</t>
  </si>
  <si>
    <t>cg00154366</t>
  </si>
  <si>
    <t>-0.00596886179431913</t>
  </si>
  <si>
    <t>0.023528328990774</t>
  </si>
  <si>
    <t>cg17707966</t>
  </si>
  <si>
    <t>0.012193060964869</t>
  </si>
  <si>
    <t>0.0480934381538899</t>
  </si>
  <si>
    <t>cg08382124</t>
  </si>
  <si>
    <t>0.0219722449337152</t>
  </si>
  <si>
    <t>0.0471683149084461</t>
  </si>
  <si>
    <t>chr8:144815203-144816518</t>
  </si>
  <si>
    <t>FAM83H</t>
  </si>
  <si>
    <t>cg01854491</t>
  </si>
  <si>
    <t>-0.0133771100424094</t>
  </si>
  <si>
    <t>chr8:144923490-144923808</t>
  </si>
  <si>
    <t>NRBP2</t>
  </si>
  <si>
    <t>cg04789747</t>
  </si>
  <si>
    <t>-0.00744684895754283</t>
  </si>
  <si>
    <t>chr8:145016417-145016916</t>
  </si>
  <si>
    <t>PLEC1</t>
  </si>
  <si>
    <t>Body;Body;Body;TSS200;Body;Body;Body</t>
  </si>
  <si>
    <t>cg19407252</t>
  </si>
  <si>
    <t>-0.00723512224523312</t>
  </si>
  <si>
    <t>chr8:145103285-145108027</t>
  </si>
  <si>
    <t>cg11133524</t>
  </si>
  <si>
    <t>-0.00571435226572862</t>
  </si>
  <si>
    <t>chr8:145653335-145654145</t>
  </si>
  <si>
    <t>VPS28</t>
  </si>
  <si>
    <t>cg10709532</t>
  </si>
  <si>
    <t>-0.0192079916308033</t>
  </si>
  <si>
    <t>chr8:145662143-145662383</t>
  </si>
  <si>
    <t>NFKBIL2</t>
  </si>
  <si>
    <t>cg16681133</t>
  </si>
  <si>
    <t>0.0112993787043443</t>
  </si>
  <si>
    <t>0.0495873606467276</t>
  </si>
  <si>
    <t>chr8:145758485-145758692</t>
  </si>
  <si>
    <t>KIAA1688</t>
  </si>
  <si>
    <t>cg18811093</t>
  </si>
  <si>
    <t>-0.0516539084698987</t>
  </si>
  <si>
    <t>0.0161184618631743</t>
  </si>
  <si>
    <t>chr8:145938492-145939708</t>
  </si>
  <si>
    <t>cg01287000</t>
  </si>
  <si>
    <t>0.0558269753137675</t>
  </si>
  <si>
    <t>chr8:146012190-146012913</t>
  </si>
  <si>
    <t>ZNF34</t>
  </si>
  <si>
    <t>cg02229095</t>
  </si>
  <si>
    <t>0.0129635795488467</t>
  </si>
  <si>
    <t>chr8:17270603-17271120</t>
  </si>
  <si>
    <t>MTMR7</t>
  </si>
  <si>
    <t>cg15600488</t>
  </si>
  <si>
    <t>0.0329440035235077</t>
  </si>
  <si>
    <t>chr8:19796843-19798006</t>
  </si>
  <si>
    <t>LPL</t>
  </si>
  <si>
    <t>cg16125291</t>
  </si>
  <si>
    <t>0.0584666885695097</t>
  </si>
  <si>
    <t>SLC18A1</t>
  </si>
  <si>
    <t>cg06686789</t>
  </si>
  <si>
    <t>-0.00521803062344251</t>
  </si>
  <si>
    <t>chr8:20054546-20055027</t>
  </si>
  <si>
    <t>ATP6V1B2</t>
  </si>
  <si>
    <t>cg11856918</t>
  </si>
  <si>
    <t>-0.00660907394872965</t>
  </si>
  <si>
    <t>chr8:21776842-21777942</t>
  </si>
  <si>
    <t>XPO7</t>
  </si>
  <si>
    <t>cg22735832</t>
  </si>
  <si>
    <t>0.020182216126108</t>
  </si>
  <si>
    <t>chr8:21905461-21905757</t>
  </si>
  <si>
    <t>cg25875537</t>
  </si>
  <si>
    <t>-0.00546699980081324</t>
  </si>
  <si>
    <t>0.0261427345605929</t>
  </si>
  <si>
    <t>chr8:21923840-21924633</t>
  </si>
  <si>
    <t>EPB49</t>
  </si>
  <si>
    <t>5'UTR;5'UTR;5'UTR;5'UTR;5'UTR;5'UTR</t>
  </si>
  <si>
    <t>cg23897733</t>
  </si>
  <si>
    <t>-0.00801114194304994</t>
  </si>
  <si>
    <t>chr8:22014152-22014559</t>
  </si>
  <si>
    <t>LGI3</t>
  </si>
  <si>
    <t>cg01647111</t>
  </si>
  <si>
    <t>-0.0076281852142745</t>
  </si>
  <si>
    <t>chr8:22422534-22423702</t>
  </si>
  <si>
    <t>SORBS3</t>
  </si>
  <si>
    <t>cg13198489</t>
  </si>
  <si>
    <t>-0.00538849335248137</t>
  </si>
  <si>
    <t>chr8:22925655-22926912</t>
  </si>
  <si>
    <t>TNFRSF10B</t>
  </si>
  <si>
    <t>cg10700964</t>
  </si>
  <si>
    <t>-0.0116928933603127</t>
  </si>
  <si>
    <t>chr8:23021056-23021588</t>
  </si>
  <si>
    <t>TNFRSF10D</t>
  </si>
  <si>
    <t>cg10964421</t>
  </si>
  <si>
    <t>-0.0153958962578811</t>
  </si>
  <si>
    <t>chr8:23081956-23082975</t>
  </si>
  <si>
    <t>TNFRSF10A</t>
  </si>
  <si>
    <t>cg20460852</t>
  </si>
  <si>
    <t>0.0243795188494868</t>
  </si>
  <si>
    <t>chr8:23386220-23387386</t>
  </si>
  <si>
    <t>SLC25A37</t>
  </si>
  <si>
    <t>cg20890157</t>
  </si>
  <si>
    <t>-0.0133950947536808</t>
  </si>
  <si>
    <t>chr8:23584001-23584761</t>
  </si>
  <si>
    <t>cg15820062</t>
  </si>
  <si>
    <t>-0.00978752646874085</t>
  </si>
  <si>
    <t>chr8:25041795-25042820</t>
  </si>
  <si>
    <t>DOCK5</t>
  </si>
  <si>
    <t>cg02485347</t>
  </si>
  <si>
    <t>0.0123700376517733</t>
  </si>
  <si>
    <t>chr8:25315286-25317028</t>
  </si>
  <si>
    <t>KCTD9</t>
  </si>
  <si>
    <t>cg27411370</t>
  </si>
  <si>
    <t>-0.012384868000628</t>
  </si>
  <si>
    <t>0.0378849572028208</t>
  </si>
  <si>
    <t>chr8:26240290-26241017</t>
  </si>
  <si>
    <t>BNIP3L</t>
  </si>
  <si>
    <t>cg03359468</t>
  </si>
  <si>
    <t>0.0283180655442631</t>
  </si>
  <si>
    <t>chr8:26434372-26436785</t>
  </si>
  <si>
    <t>DPYSL2</t>
  </si>
  <si>
    <t>cg16901082</t>
  </si>
  <si>
    <t>0.012572396876471</t>
  </si>
  <si>
    <t>chr8:27168205-27169082</t>
  </si>
  <si>
    <t>PTK2B</t>
  </si>
  <si>
    <t>cg15712821</t>
  </si>
  <si>
    <t>0.0130561760643704</t>
  </si>
  <si>
    <t>CLU</t>
  </si>
  <si>
    <t>cg22738440</t>
  </si>
  <si>
    <t>0.00784114982919912</t>
  </si>
  <si>
    <t>chr8:27950470-27950868</t>
  </si>
  <si>
    <t>ELP3</t>
  </si>
  <si>
    <t>cg22487209</t>
  </si>
  <si>
    <t>-0.00659009846300922</t>
  </si>
  <si>
    <t>chr8:28259183-28259717</t>
  </si>
  <si>
    <t>cg26890159</t>
  </si>
  <si>
    <t>-0.0107654223288606</t>
  </si>
  <si>
    <t>chr8:28269236-28269990</t>
  </si>
  <si>
    <t>cg02537960</t>
  </si>
  <si>
    <t>-0.00958298293373251</t>
  </si>
  <si>
    <t>chr8:28479635-28480798</t>
  </si>
  <si>
    <t>cg27256077</t>
  </si>
  <si>
    <t>0.0389245397349824</t>
  </si>
  <si>
    <t>RBPMS</t>
  </si>
  <si>
    <t>cg19614627</t>
  </si>
  <si>
    <t>-0.00444885844661816</t>
  </si>
  <si>
    <t>chr8:30584790-30585651</t>
  </si>
  <si>
    <t>GSR</t>
  </si>
  <si>
    <t>cg17325073</t>
  </si>
  <si>
    <t>-0.00514950632198677</t>
  </si>
  <si>
    <t>cg16190018</t>
  </si>
  <si>
    <t>0.0329456469017011</t>
  </si>
  <si>
    <t>chr8:30669450-30670475</t>
  </si>
  <si>
    <t>PPP2CB</t>
  </si>
  <si>
    <t>cg09388991</t>
  </si>
  <si>
    <t>0.0113782129299864</t>
  </si>
  <si>
    <t>WRN</t>
  </si>
  <si>
    <t>1stExon;TSS1500;TSS200;5'UTR</t>
  </si>
  <si>
    <t>cg15944457</t>
  </si>
  <si>
    <t>0.0192381932080705</t>
  </si>
  <si>
    <t>1stExon;TSS1500;TSS1500;5'UTR</t>
  </si>
  <si>
    <t>cg08843001</t>
  </si>
  <si>
    <t>-0.0421673519681776</t>
  </si>
  <si>
    <t>cg19910930</t>
  </si>
  <si>
    <t>-0.0113937406379342</t>
  </si>
  <si>
    <t>0.0203452598549804</t>
  </si>
  <si>
    <t>chr8:31496525-31498346</t>
  </si>
  <si>
    <t>NRG1</t>
  </si>
  <si>
    <t>cg03430846</t>
  </si>
  <si>
    <t>0.034650777658685</t>
  </si>
  <si>
    <t>chr8:37551944-37555922</t>
  </si>
  <si>
    <t>ZNF703</t>
  </si>
  <si>
    <t>cg13580526</t>
  </si>
  <si>
    <t>-0.00689780182297556</t>
  </si>
  <si>
    <t>chr8:37654048-37656100</t>
  </si>
  <si>
    <t>GPR124</t>
  </si>
  <si>
    <t>cg03806095</t>
  </si>
  <si>
    <t>-0.00633375947139295</t>
  </si>
  <si>
    <t>chr8:37822486-37824008</t>
  </si>
  <si>
    <t>ADRB3</t>
  </si>
  <si>
    <t>cg17619823</t>
  </si>
  <si>
    <t>-0.0106161605077609</t>
  </si>
  <si>
    <t>chr8:37962449-37963453</t>
  </si>
  <si>
    <t>ASH2L</t>
  </si>
  <si>
    <t>cg23361195</t>
  </si>
  <si>
    <t>0.0142960387375035</t>
  </si>
  <si>
    <t>0.0359463998499995</t>
  </si>
  <si>
    <t>chr8:38239342-38240670</t>
  </si>
  <si>
    <t>WHSC1L1</t>
  </si>
  <si>
    <t>cg27524515</t>
  </si>
  <si>
    <t>-0.00715681482788486</t>
  </si>
  <si>
    <t>cg17999743</t>
  </si>
  <si>
    <t>0.0170191749590494</t>
  </si>
  <si>
    <t>chr8:38243741-38244695</t>
  </si>
  <si>
    <t>LETM2</t>
  </si>
  <si>
    <t>cg22284748</t>
  </si>
  <si>
    <t>-0.00751358134223364</t>
  </si>
  <si>
    <t>chr8:38323719-38324070</t>
  </si>
  <si>
    <t>FGFR1</t>
  </si>
  <si>
    <t>5'UTR;5'UTR;5'UTR;5'UTR;5'UTR;5'UTR;5'UTR</t>
  </si>
  <si>
    <t>cg21128610</t>
  </si>
  <si>
    <t>-0.00864133844111054</t>
  </si>
  <si>
    <t>chr8:38853700-38855116</t>
  </si>
  <si>
    <t>TM2D2</t>
  </si>
  <si>
    <t>TSS1500;Body;Body;TSS1500;TSS1500;Body;1stExon;TSS1500</t>
  </si>
  <si>
    <t>cg09662150</t>
  </si>
  <si>
    <t>-0.0228638846407918</t>
  </si>
  <si>
    <t>chr8:41753340-41755250</t>
  </si>
  <si>
    <t>ANK1</t>
  </si>
  <si>
    <t>cg01616178</t>
  </si>
  <si>
    <t>0.0303147442379723</t>
  </si>
  <si>
    <t>chr8:41997443-41998412</t>
  </si>
  <si>
    <t>cg26853057</t>
  </si>
  <si>
    <t>0.0219966185703341</t>
  </si>
  <si>
    <t>cg11885299</t>
  </si>
  <si>
    <t>-0.0353320987212898</t>
  </si>
  <si>
    <t>UBE2V2</t>
  </si>
  <si>
    <t>cg26441230</t>
  </si>
  <si>
    <t>-0.0227081020930047</t>
  </si>
  <si>
    <t>cg18757405</t>
  </si>
  <si>
    <t>-0.0150184443442996</t>
  </si>
  <si>
    <t>cg14309008</t>
  </si>
  <si>
    <t>0.0154286584099589</t>
  </si>
  <si>
    <t>0.0316798000985169</t>
  </si>
  <si>
    <t>cg24884444</t>
  </si>
  <si>
    <t>-0.0085514305962829</t>
  </si>
  <si>
    <t>0.0496322835099154</t>
  </si>
  <si>
    <t>chr8:50822270-50822860</t>
  </si>
  <si>
    <t>SNTG1</t>
  </si>
  <si>
    <t>cg22095914</t>
  </si>
  <si>
    <t>0.0334603562432517</t>
  </si>
  <si>
    <t>cg07235577</t>
  </si>
  <si>
    <t>0.0195417110357412</t>
  </si>
  <si>
    <t>0.0156535954928442</t>
  </si>
  <si>
    <t>PXDNL</t>
  </si>
  <si>
    <t>cg06626135</t>
  </si>
  <si>
    <t>0.0277649231509117</t>
  </si>
  <si>
    <t>cg01211165</t>
  </si>
  <si>
    <t>0.0101465693989546</t>
  </si>
  <si>
    <t>chr8:54755576-54756109</t>
  </si>
  <si>
    <t>ATP6V1H</t>
  </si>
  <si>
    <t>TSS200;TSS1500;TSS200</t>
  </si>
  <si>
    <t>cg22300819</t>
  </si>
  <si>
    <t>-0.0081780990733224</t>
  </si>
  <si>
    <t>chr8:55370170-55372525</t>
  </si>
  <si>
    <t>SOX17</t>
  </si>
  <si>
    <t>cg24891539</t>
  </si>
  <si>
    <t>-0.0122385351466705</t>
  </si>
  <si>
    <t>chr8:55378928-55380186</t>
  </si>
  <si>
    <t>cg03087912</t>
  </si>
  <si>
    <t>0.0094639265104002</t>
  </si>
  <si>
    <t>chr8:55382639-55383189</t>
  </si>
  <si>
    <t>cg13425391</t>
  </si>
  <si>
    <t>0.034596225387721</t>
  </si>
  <si>
    <t>SDR16C6</t>
  </si>
  <si>
    <t>cg14220224</t>
  </si>
  <si>
    <t>-0.0100796954109031</t>
  </si>
  <si>
    <t>chr8:57358126-57359415</t>
  </si>
  <si>
    <t>PENK</t>
  </si>
  <si>
    <t>cg10397440</t>
  </si>
  <si>
    <t>0.037557480656158</t>
  </si>
  <si>
    <t>0.0226727142571616</t>
  </si>
  <si>
    <t>cg21752469</t>
  </si>
  <si>
    <t>0.00754532215926503</t>
  </si>
  <si>
    <t>chr8:59571603-59572526</t>
  </si>
  <si>
    <t>NSMAF</t>
  </si>
  <si>
    <t>cg17377690</t>
  </si>
  <si>
    <t>-0.0064277520574884</t>
  </si>
  <si>
    <t>0.0469348619427624</t>
  </si>
  <si>
    <t>chr8:61193312-61194195</t>
  </si>
  <si>
    <t>CA8</t>
  </si>
  <si>
    <t>cg05578989</t>
  </si>
  <si>
    <t>0.0394814514810206</t>
  </si>
  <si>
    <t>chr8:619097-619607</t>
  </si>
  <si>
    <t>ERICH1</t>
  </si>
  <si>
    <t>cg01911386</t>
  </si>
  <si>
    <t>0.0364865178388011</t>
  </si>
  <si>
    <t>0.047722596943808</t>
  </si>
  <si>
    <t>cg08309013</t>
  </si>
  <si>
    <t>-0.021651002801396</t>
  </si>
  <si>
    <t>0.0194756034042226</t>
  </si>
  <si>
    <t>cg08838602</t>
  </si>
  <si>
    <t>0.0265245672930864</t>
  </si>
  <si>
    <t>0.0314529340884384</t>
  </si>
  <si>
    <t>cg04896596</t>
  </si>
  <si>
    <t>0.0111237242011503</t>
  </si>
  <si>
    <t>cg10307940</t>
  </si>
  <si>
    <t>0.0108213054081939</t>
  </si>
  <si>
    <t>chr8:67089249-67089962</t>
  </si>
  <si>
    <t>CRH</t>
  </si>
  <si>
    <t>cg15971888</t>
  </si>
  <si>
    <t>0.034343615920319</t>
  </si>
  <si>
    <t>chr8:67454545-67454991</t>
  </si>
  <si>
    <t>cg01164584</t>
  </si>
  <si>
    <t>0.0384721712069376</t>
  </si>
  <si>
    <t>cg08620329</t>
  </si>
  <si>
    <t>0.0114707403571516</t>
  </si>
  <si>
    <t>chr8:67524607-67526059</t>
  </si>
  <si>
    <t>MYBL1</t>
  </si>
  <si>
    <t>cg24888944</t>
  </si>
  <si>
    <t>0.020974248806145</t>
  </si>
  <si>
    <t>cg13516655</t>
  </si>
  <si>
    <t>0.0185188868870236</t>
  </si>
  <si>
    <t>C8orf44</t>
  </si>
  <si>
    <t>ch.8.1439749R</t>
  </si>
  <si>
    <t>-0.061624971877612</t>
  </si>
  <si>
    <t>cg05969298</t>
  </si>
  <si>
    <t>0.0404031840004213</t>
  </si>
  <si>
    <t>C8orf34</t>
  </si>
  <si>
    <t>cg22454022</t>
  </si>
  <si>
    <t>0.0146281566493714</t>
  </si>
  <si>
    <t>chr8:70981873-70984888</t>
  </si>
  <si>
    <t>PRDM14</t>
  </si>
  <si>
    <t>cg21255438</t>
  </si>
  <si>
    <t>-0.00806476579045398</t>
  </si>
  <si>
    <t>chr8:75232649-75234101</t>
  </si>
  <si>
    <t>JPH1</t>
  </si>
  <si>
    <t>cg21220063</t>
  </si>
  <si>
    <t>0.0140675807001496</t>
  </si>
  <si>
    <t>chr8:76319450-76320196</t>
  </si>
  <si>
    <t>cg02370877</t>
  </si>
  <si>
    <t>0.0216787750401792</t>
  </si>
  <si>
    <t>LOC100192378</t>
  </si>
  <si>
    <t>cg12811319</t>
  </si>
  <si>
    <t>-0.0103049658089198</t>
  </si>
  <si>
    <t>chr8:77594255-77594860</t>
  </si>
  <si>
    <t>ZFHX4</t>
  </si>
  <si>
    <t>cg16482314</t>
  </si>
  <si>
    <t>-0.0401374461914155</t>
  </si>
  <si>
    <t>cg14781635</t>
  </si>
  <si>
    <t>0.0494759097755554</t>
  </si>
  <si>
    <t>chr8:789923-790798</t>
  </si>
  <si>
    <t>cg06515617</t>
  </si>
  <si>
    <t>0.0271947120887232</t>
  </si>
  <si>
    <t>ch.8.80227880R</t>
  </si>
  <si>
    <t>0.0271693343138179</t>
  </si>
  <si>
    <t>cg14992760</t>
  </si>
  <si>
    <t>0.00984574357026374</t>
  </si>
  <si>
    <t>chr8:80942117-80942593</t>
  </si>
  <si>
    <t>MRPS28</t>
  </si>
  <si>
    <t>cg06339792</t>
  </si>
  <si>
    <t>0.0205238104129638</t>
  </si>
  <si>
    <t>chr8:81177941-81178191</t>
  </si>
  <si>
    <t>cg06437256</t>
  </si>
  <si>
    <t>0.0355813009800348</t>
  </si>
  <si>
    <t>chr8:81398429-81399618</t>
  </si>
  <si>
    <t>ZBTB10</t>
  </si>
  <si>
    <t>cg13562276</t>
  </si>
  <si>
    <t>0.0270489451326485</t>
  </si>
  <si>
    <t>0.0379258810113873</t>
  </si>
  <si>
    <t>cg22380165</t>
  </si>
  <si>
    <t>0.0234742620529666</t>
  </si>
  <si>
    <t>0.0320106028946298</t>
  </si>
  <si>
    <t>chr8:81785425-81786038</t>
  </si>
  <si>
    <t>ZNF704</t>
  </si>
  <si>
    <t>cg16405582</t>
  </si>
  <si>
    <t>-0.012754875659165</t>
  </si>
  <si>
    <t>0.0166174004921728</t>
  </si>
  <si>
    <t>PRAGMIN</t>
  </si>
  <si>
    <t>cg14350318</t>
  </si>
  <si>
    <t>-0.010851327219568</t>
  </si>
  <si>
    <t>chr8:8243559-8243984</t>
  </si>
  <si>
    <t>cg09260627</t>
  </si>
  <si>
    <t>0.0266818010173555</t>
  </si>
  <si>
    <t>chr8:82598267-82598684</t>
  </si>
  <si>
    <t>IMPA1</t>
  </si>
  <si>
    <t>cg16746631</t>
  </si>
  <si>
    <t>0.0149223488531451</t>
  </si>
  <si>
    <t>cg05798523</t>
  </si>
  <si>
    <t>0.0314352177462904</t>
  </si>
  <si>
    <t>0.0273321689556414</t>
  </si>
  <si>
    <t>cg04364718</t>
  </si>
  <si>
    <t>0.018850415221316</t>
  </si>
  <si>
    <t>cg12093930</t>
  </si>
  <si>
    <t>-0.0065261810694783</t>
  </si>
  <si>
    <t>chr8:86019305-86019864</t>
  </si>
  <si>
    <t>LRRCC1</t>
  </si>
  <si>
    <t>cg05570314</t>
  </si>
  <si>
    <t>-0.00628574248605176</t>
  </si>
  <si>
    <t>chr8:87354544-87355446</t>
  </si>
  <si>
    <t>WWP1</t>
  </si>
  <si>
    <t>cg27007426</t>
  </si>
  <si>
    <t>0.029193387167498</t>
  </si>
  <si>
    <t>MMP16</t>
  </si>
  <si>
    <t>ch.8.1812887R</t>
  </si>
  <si>
    <t>0.0170431610868816</t>
  </si>
  <si>
    <t>chr8:91013141-91014266</t>
  </si>
  <si>
    <t>DECR1</t>
  </si>
  <si>
    <t>cg10818319</t>
  </si>
  <si>
    <t>0.0208557244990543</t>
  </si>
  <si>
    <t>chr8:914817-915894</t>
  </si>
  <si>
    <t>cg04706962</t>
  </si>
  <si>
    <t>0.0159911113787701</t>
  </si>
  <si>
    <t>NECAB1</t>
  </si>
  <si>
    <t>cg00940812</t>
  </si>
  <si>
    <t>0.0204019532408319</t>
  </si>
  <si>
    <t>0.045329074115573</t>
  </si>
  <si>
    <t>TMEM55A</t>
  </si>
  <si>
    <t>cg04424507</t>
  </si>
  <si>
    <t>-0.00978928333639185</t>
  </si>
  <si>
    <t>0.0208390346078946</t>
  </si>
  <si>
    <t>chr8:94752975-94753499</t>
  </si>
  <si>
    <t>RBM12B</t>
  </si>
  <si>
    <t>cg02399745</t>
  </si>
  <si>
    <t>0.0316648947451167</t>
  </si>
  <si>
    <t>0.0396713779773313</t>
  </si>
  <si>
    <t>chr8:94767000-94767214</t>
  </si>
  <si>
    <t>cg11600285</t>
  </si>
  <si>
    <t>-0.00767077202837226</t>
  </si>
  <si>
    <t>chr8:94928518-94930124</t>
  </si>
  <si>
    <t>PDP1</t>
  </si>
  <si>
    <t>1stExon;5'UTR;1stExon;TSS1500;TSS200;5'UTR;5'UTR;1stExon</t>
  </si>
  <si>
    <t>cg27316993</t>
  </si>
  <si>
    <t>0.0222525887701594</t>
  </si>
  <si>
    <t>cg23514340</t>
  </si>
  <si>
    <t>-0.0111838527172238</t>
  </si>
  <si>
    <t>0.0415758903086533</t>
  </si>
  <si>
    <t>chr8:95652455-95652873</t>
  </si>
  <si>
    <t>ESRP1</t>
  </si>
  <si>
    <t>cg26350286</t>
  </si>
  <si>
    <t>-0.060583479151681</t>
  </si>
  <si>
    <t>cg21857846</t>
  </si>
  <si>
    <t>0.0129948625238243</t>
  </si>
  <si>
    <t>chr8:97172634-97173880</t>
  </si>
  <si>
    <t>GDF6</t>
  </si>
  <si>
    <t>cg05701791</t>
  </si>
  <si>
    <t>-0.0205746659043368</t>
  </si>
  <si>
    <t>chr8:9762661-9764748</t>
  </si>
  <si>
    <t>cg03024720</t>
  </si>
  <si>
    <t>0.0144368672684287</t>
  </si>
  <si>
    <t>0.0477095586620565</t>
  </si>
  <si>
    <t>cg07653395</t>
  </si>
  <si>
    <t>0.0348012503429188</t>
  </si>
  <si>
    <t>chr8:98787835-98788874</t>
  </si>
  <si>
    <t>LAPTM4B</t>
  </si>
  <si>
    <t>cg24470929</t>
  </si>
  <si>
    <t>-0.00670815240708802</t>
  </si>
  <si>
    <t>chr8:98881311-98881843</t>
  </si>
  <si>
    <t>MATN2</t>
  </si>
  <si>
    <t>cg03489969</t>
  </si>
  <si>
    <t>0.0387774558978752</t>
  </si>
  <si>
    <t>0.0345206016174764</t>
  </si>
  <si>
    <t>cg19987349</t>
  </si>
  <si>
    <t>0.0206914595874896</t>
  </si>
  <si>
    <t>chr9:100263675-100265217</t>
  </si>
  <si>
    <t>TMOD1</t>
  </si>
  <si>
    <t>cg16079347</t>
  </si>
  <si>
    <t>-0.00771114001988801</t>
  </si>
  <si>
    <t>chr9:100684498-100685051</t>
  </si>
  <si>
    <t>C9orf156</t>
  </si>
  <si>
    <t>cg08531821</t>
  </si>
  <si>
    <t>0.0158081269804144</t>
  </si>
  <si>
    <t>cg14310730</t>
  </si>
  <si>
    <t>0.0374734720456718</t>
  </si>
  <si>
    <t>GABBR2</t>
  </si>
  <si>
    <t>cg13852784</t>
  </si>
  <si>
    <t>-0.0135854065371623</t>
  </si>
  <si>
    <t>chr9:101469579-101472154</t>
  </si>
  <si>
    <t>cg02058918</t>
  </si>
  <si>
    <t>0.0421019266087518</t>
  </si>
  <si>
    <t>chr9:107509906-107510768</t>
  </si>
  <si>
    <t>NIPSNAP3A</t>
  </si>
  <si>
    <t>cg14216630</t>
  </si>
  <si>
    <t>0.0137974240917008</t>
  </si>
  <si>
    <t>chr9:108418403-108418934</t>
  </si>
  <si>
    <t>cg03880722</t>
  </si>
  <si>
    <t>0.015106755788164</t>
  </si>
  <si>
    <t>TAL2</t>
  </si>
  <si>
    <t>cg24073022</t>
  </si>
  <si>
    <t>-0.00613880984132882</t>
  </si>
  <si>
    <t>chr9:113799913-113801375</t>
  </si>
  <si>
    <t>LPAR1</t>
  </si>
  <si>
    <t>cg06148685</t>
  </si>
  <si>
    <t>-0.0396999890048056</t>
  </si>
  <si>
    <t>cg13890969</t>
  </si>
  <si>
    <t>0.0330504007663587</t>
  </si>
  <si>
    <t>C9orf84</t>
  </si>
  <si>
    <t>cg07751669</t>
  </si>
  <si>
    <t>-0.00632190563030217</t>
  </si>
  <si>
    <t>chr9:114658618-114659773</t>
  </si>
  <si>
    <t>UGCG</t>
  </si>
  <si>
    <t>cg05120715</t>
  </si>
  <si>
    <t>-0.00976314243116847</t>
  </si>
  <si>
    <t>0.0331322175038962</t>
  </si>
  <si>
    <t>chr9:115480082-115480481</t>
  </si>
  <si>
    <t>C9orf80</t>
  </si>
  <si>
    <t>cg16295988</t>
  </si>
  <si>
    <t>0.0177669720689388</t>
  </si>
  <si>
    <t>0.035570849725309</t>
  </si>
  <si>
    <t>chr9:115913081-115913807</t>
  </si>
  <si>
    <t>SLC31A2</t>
  </si>
  <si>
    <t>cg14485581</t>
  </si>
  <si>
    <t>-0.00897866718663017</t>
  </si>
  <si>
    <t>chr9:116172303-116173090</t>
  </si>
  <si>
    <t>POLE3</t>
  </si>
  <si>
    <t>TSS200;5'UTR;1stExon;TSS200</t>
  </si>
  <si>
    <t>cg27510871</t>
  </si>
  <si>
    <t>0.0337332380734037</t>
  </si>
  <si>
    <t>chr9:116638594-116638974</t>
  </si>
  <si>
    <t>ZNF618</t>
  </si>
  <si>
    <t>cg16264079</t>
  </si>
  <si>
    <t>0.0164097631991733</t>
  </si>
  <si>
    <t>TNC</t>
  </si>
  <si>
    <t>cg14140447</t>
  </si>
  <si>
    <t>-0.0103121614461551</t>
  </si>
  <si>
    <t>chr9:119449473-119449767</t>
  </si>
  <si>
    <t>ASTN2</t>
  </si>
  <si>
    <t>Body;TSS200;Body;1stExon;5'UTR;Body;TSS200</t>
  </si>
  <si>
    <t>cg12947510</t>
  </si>
  <si>
    <t>-0.0075797093596129</t>
  </si>
  <si>
    <t>0.0250171367923482</t>
  </si>
  <si>
    <t>chr9:120175253-120177496</t>
  </si>
  <si>
    <t>cg25249613</t>
  </si>
  <si>
    <t>-0.0116094974190025</t>
  </si>
  <si>
    <t>cg02554246</t>
  </si>
  <si>
    <t>-0.0129088147934322</t>
  </si>
  <si>
    <t>chr9:122131086-122132214</t>
  </si>
  <si>
    <t>DBC1</t>
  </si>
  <si>
    <t>cg14445814</t>
  </si>
  <si>
    <t>0.00742579671062756</t>
  </si>
  <si>
    <t>chr9:123475985-123477255</t>
  </si>
  <si>
    <t>MEGF9</t>
  </si>
  <si>
    <t>cg11496792</t>
  </si>
  <si>
    <t>0.0174619280741156</t>
  </si>
  <si>
    <t>chr9:125026828-125027250</t>
  </si>
  <si>
    <t>RBM18</t>
  </si>
  <si>
    <t>TSS1500;TSS1500;5'UTR;TSS1500;5'UTR</t>
  </si>
  <si>
    <t>cg13535779</t>
  </si>
  <si>
    <t>-0.00626498369659769</t>
  </si>
  <si>
    <t>chr9:125109007-125109644</t>
  </si>
  <si>
    <t>cg13808240</t>
  </si>
  <si>
    <t>0.0257958117129603</t>
  </si>
  <si>
    <t>0.0354894822054107</t>
  </si>
  <si>
    <t>cg14060944</t>
  </si>
  <si>
    <t>-0.00731207670393116</t>
  </si>
  <si>
    <t>PTGS1</t>
  </si>
  <si>
    <t>cg14154487</t>
  </si>
  <si>
    <t>0.0377903560428206</t>
  </si>
  <si>
    <t>chr9:125590415-125590924</t>
  </si>
  <si>
    <t>PDCL</t>
  </si>
  <si>
    <t>cg20390606</t>
  </si>
  <si>
    <t>-0.00885886397273061</t>
  </si>
  <si>
    <t>chr9:127020249-127020741</t>
  </si>
  <si>
    <t>NEK6</t>
  </si>
  <si>
    <t>TSS200;TSS200;TSS1500;Body</t>
  </si>
  <si>
    <t>cg14196208</t>
  </si>
  <si>
    <t>-0.0183581267525376</t>
  </si>
  <si>
    <t>5'UTR;5'UTR;Body;5'UTR</t>
  </si>
  <si>
    <t>cg08287471</t>
  </si>
  <si>
    <t>0.0152612800158935</t>
  </si>
  <si>
    <t>chr9:127539239-127540081</t>
  </si>
  <si>
    <t>OLFML2A</t>
  </si>
  <si>
    <t>cg14405893</t>
  </si>
  <si>
    <t>0.0402825048760576</t>
  </si>
  <si>
    <t>chr9:128777757-128777978</t>
  </si>
  <si>
    <t>cg13800700</t>
  </si>
  <si>
    <t>0.0190482794103837</t>
  </si>
  <si>
    <t>chr9:129372737-129378106</t>
  </si>
  <si>
    <t>cg22599959</t>
  </si>
  <si>
    <t>-0.0130670104048087</t>
  </si>
  <si>
    <t>chr9:130159210-130160490</t>
  </si>
  <si>
    <t>SLC2A8</t>
  </si>
  <si>
    <t>cg00757413</t>
  </si>
  <si>
    <t>-0.0102519218815434</t>
  </si>
  <si>
    <t>chr9:131533779-131534695</t>
  </si>
  <si>
    <t>ZER1</t>
  </si>
  <si>
    <t>cg12777225</t>
  </si>
  <si>
    <t>-0.00563562134604007</t>
  </si>
  <si>
    <t>0.0420560646468182</t>
  </si>
  <si>
    <t>chr9:132565316-132566033</t>
  </si>
  <si>
    <t>TOR1B</t>
  </si>
  <si>
    <t>cg21060854</t>
  </si>
  <si>
    <t>0.0135188564345972</t>
  </si>
  <si>
    <t>chr9:13278312-13279805</t>
  </si>
  <si>
    <t>cg10899099</t>
  </si>
  <si>
    <t>0.0411272081977366</t>
  </si>
  <si>
    <t>chr9:133587865-133588901</t>
  </si>
  <si>
    <t>ABL1</t>
  </si>
  <si>
    <t>cg10228162</t>
  </si>
  <si>
    <t>-0.0131922237575688</t>
  </si>
  <si>
    <t>chr9:133813631-133815781</t>
  </si>
  <si>
    <t>FIBCD1</t>
  </si>
  <si>
    <t>cg13033853</t>
  </si>
  <si>
    <t>-0.0125422679630388</t>
  </si>
  <si>
    <t>0.0411356054489842</t>
  </si>
  <si>
    <t>chr9:136075388-136075701</t>
  </si>
  <si>
    <t>cg13892928</t>
  </si>
  <si>
    <t>-0.0117182976912031</t>
  </si>
  <si>
    <t>0.0341801026076192</t>
  </si>
  <si>
    <t>chr9:136242306-136243549</t>
  </si>
  <si>
    <t>C9orf96</t>
  </si>
  <si>
    <t>cg05523455</t>
  </si>
  <si>
    <t>0.0130228307839186</t>
  </si>
  <si>
    <t>VAV2</t>
  </si>
  <si>
    <t>cg14377416</t>
  </si>
  <si>
    <t>0.00891708291741164</t>
  </si>
  <si>
    <t>chr9:137028717-137030556</t>
  </si>
  <si>
    <t>cg13956692</t>
  </si>
  <si>
    <t>-0.0193276471803479</t>
  </si>
  <si>
    <t>chr9:137734153-137734475</t>
  </si>
  <si>
    <t>COL5A1</t>
  </si>
  <si>
    <t>cg13701355</t>
  </si>
  <si>
    <t>-0.0219583261233967</t>
  </si>
  <si>
    <t>chr9:139024316-139025832</t>
  </si>
  <si>
    <t>cg13506559</t>
  </si>
  <si>
    <t>-0.00879788146400616</t>
  </si>
  <si>
    <t>chr9:139835416-139839440</t>
  </si>
  <si>
    <t>C8G</t>
  </si>
  <si>
    <t>cg18556220</t>
  </si>
  <si>
    <t>-0.00842610056210435</t>
  </si>
  <si>
    <t>chr9:139964155-139965284</t>
  </si>
  <si>
    <t>C9orf140</t>
  </si>
  <si>
    <t>cg21241219</t>
  </si>
  <si>
    <t>-0.0118466347834503</t>
  </si>
  <si>
    <t>chr9:140008309-140009473</t>
  </si>
  <si>
    <t>DPP7</t>
  </si>
  <si>
    <t>cg22419075</t>
  </si>
  <si>
    <t>0.0164839749439865</t>
  </si>
  <si>
    <t>chr9:140061735-140064864</t>
  </si>
  <si>
    <t>LRRC26</t>
  </si>
  <si>
    <t>cg08300899</t>
  </si>
  <si>
    <t>-0.0197916851684691</t>
  </si>
  <si>
    <t>chr9:140189303-140191066</t>
  </si>
  <si>
    <t>cg14513448</t>
  </si>
  <si>
    <t>0.034316628733059</t>
  </si>
  <si>
    <t>chr9:140683120-140683774</t>
  </si>
  <si>
    <t>EHMT1</t>
  </si>
  <si>
    <t>cg13551841</t>
  </si>
  <si>
    <t>-0.00759904459911025</t>
  </si>
  <si>
    <t>chr9:17578721-17579804</t>
  </si>
  <si>
    <t>SH3GL2</t>
  </si>
  <si>
    <t>cg17977409</t>
  </si>
  <si>
    <t>-0.00928225299110713</t>
  </si>
  <si>
    <t>chr9:2014831-2018105</t>
  </si>
  <si>
    <t>SMARCA2</t>
  </si>
  <si>
    <t>cg22143282</t>
  </si>
  <si>
    <t>0.038905321012944</t>
  </si>
  <si>
    <t>0.0499602550868185</t>
  </si>
  <si>
    <t>chr9:20620728-20621862</t>
  </si>
  <si>
    <t>MLLT3</t>
  </si>
  <si>
    <t>cg18264687</t>
  </si>
  <si>
    <t>0.026320396837879</t>
  </si>
  <si>
    <t>0.0234527848187891</t>
  </si>
  <si>
    <t>chr9:2933373-2933724</t>
  </si>
  <si>
    <t>cg00341906</t>
  </si>
  <si>
    <t>-0.00980098276391794</t>
  </si>
  <si>
    <t>chr9:33025082-33025797</t>
  </si>
  <si>
    <t>cg12762715</t>
  </si>
  <si>
    <t>0.0140448089105664</t>
  </si>
  <si>
    <t>chr9:33263781-33265118</t>
  </si>
  <si>
    <t>SUGT1P1</t>
  </si>
  <si>
    <t>Body;TSS1500;Body</t>
  </si>
  <si>
    <t>cg21614231</t>
  </si>
  <si>
    <t>-0.00681810618655534</t>
  </si>
  <si>
    <t>chr9:33290318-33291003</t>
  </si>
  <si>
    <t>cg13625030</t>
  </si>
  <si>
    <t>0.012759152615904</t>
  </si>
  <si>
    <t>chr9:34989555-34989875</t>
  </si>
  <si>
    <t>DNAJB5</t>
  </si>
  <si>
    <t>cg21169617</t>
  </si>
  <si>
    <t>0.0319663344782127</t>
  </si>
  <si>
    <t>0.0372248580691948</t>
  </si>
  <si>
    <t>chr9:35689610-35691101</t>
  </si>
  <si>
    <t>cg14421779</t>
  </si>
  <si>
    <t>-0.00565276695741966</t>
  </si>
  <si>
    <t>0.0367233114938245</t>
  </si>
  <si>
    <t>chr9:36136188-36137229</t>
  </si>
  <si>
    <t>GLIPR2</t>
  </si>
  <si>
    <t>cg13466565</t>
  </si>
  <si>
    <t>-0.0361357828237088</t>
  </si>
  <si>
    <t>cg13485980</t>
  </si>
  <si>
    <t>0.041473745820988</t>
  </si>
  <si>
    <t>chr9:37800565-37801563</t>
  </si>
  <si>
    <t>cg21182103</t>
  </si>
  <si>
    <t>-0.0169449348449962</t>
  </si>
  <si>
    <t>chr9:38392509-38393187</t>
  </si>
  <si>
    <t>ALDH1B1</t>
  </si>
  <si>
    <t>cg03237166</t>
  </si>
  <si>
    <t>0.0145410070109508</t>
  </si>
  <si>
    <t>chr9:4117825-4118594</t>
  </si>
  <si>
    <t>cg05109791</t>
  </si>
  <si>
    <t>-0.00967701094907451</t>
  </si>
  <si>
    <t>chr9:4792556-4793553</t>
  </si>
  <si>
    <t>RCL1</t>
  </si>
  <si>
    <t>cg14073117</t>
  </si>
  <si>
    <t>0.00759680192956321</t>
  </si>
  <si>
    <t>chr9:503936-505722</t>
  </si>
  <si>
    <t>KANK1</t>
  </si>
  <si>
    <t>cg14015337</t>
  </si>
  <si>
    <t>-0.0114308884588214</t>
  </si>
  <si>
    <t>chr9:71319698-71320937</t>
  </si>
  <si>
    <t>PIP5K1B</t>
  </si>
  <si>
    <t>cg13634133</t>
  </si>
  <si>
    <t>-0.0122605524175213</t>
  </si>
  <si>
    <t>chr9:71394793-71395492</t>
  </si>
  <si>
    <t>cg13544184</t>
  </si>
  <si>
    <t>0.0424015763318143</t>
  </si>
  <si>
    <t>cg13986969</t>
  </si>
  <si>
    <t>-0.0078657492227879</t>
  </si>
  <si>
    <t>chr9:74383077-74384702</t>
  </si>
  <si>
    <t>TMEM2</t>
  </si>
  <si>
    <t>cg14667033</t>
  </si>
  <si>
    <t>-0.00726953270434752</t>
  </si>
  <si>
    <t>0.031475990079372</t>
  </si>
  <si>
    <t>chr9:74979145-74980744</t>
  </si>
  <si>
    <t>ZFAND5</t>
  </si>
  <si>
    <t>cg14528994</t>
  </si>
  <si>
    <t>0.0153524373232764</t>
  </si>
  <si>
    <t>TMC1</t>
  </si>
  <si>
    <t>cg13716026</t>
  </si>
  <si>
    <t>0.0333521008891138</t>
  </si>
  <si>
    <t>cg14169363</t>
  </si>
  <si>
    <t>0.00732707623084205</t>
  </si>
  <si>
    <t>chr9:77566773-77568038</t>
  </si>
  <si>
    <t>C9orf40</t>
  </si>
  <si>
    <t>cg14474756</t>
  </si>
  <si>
    <t>-0.00963914035988048</t>
  </si>
  <si>
    <t>chr9:77702885-77703819</t>
  </si>
  <si>
    <t>C9orf95</t>
  </si>
  <si>
    <t>TSS1500;TSS1500;TSS1500;1stExon</t>
  </si>
  <si>
    <t>cg25287375</t>
  </si>
  <si>
    <t>0.0369286072659193</t>
  </si>
  <si>
    <t>GNA14</t>
  </si>
  <si>
    <t>cg13840089</t>
  </si>
  <si>
    <t>-0.00546936208199167</t>
  </si>
  <si>
    <t>chr9:85677015-85678321</t>
  </si>
  <si>
    <t>RASEF</t>
  </si>
  <si>
    <t>cg10319505</t>
  </si>
  <si>
    <t>0.0311599460629753</t>
  </si>
  <si>
    <t>chr9:86322017-86323215</t>
  </si>
  <si>
    <t>UBQLN1</t>
  </si>
  <si>
    <t>cg13930643</t>
  </si>
  <si>
    <t>-0.00841463492603074</t>
  </si>
  <si>
    <t>chr9:88137609-88137985</t>
  </si>
  <si>
    <t>cg14058647</t>
  </si>
  <si>
    <t>0.0495293415595042</t>
  </si>
  <si>
    <t>cg13548652</t>
  </si>
  <si>
    <t>0.0241172805619364</t>
  </si>
  <si>
    <t>chr9:89563490-89563698</t>
  </si>
  <si>
    <t>GAS1</t>
  </si>
  <si>
    <t>cg05015635</t>
  </si>
  <si>
    <t>-0.00578230175406088</t>
  </si>
  <si>
    <t>0.0142645538455248</t>
  </si>
  <si>
    <t>chr9:90112514-90113817</t>
  </si>
  <si>
    <t>DAPK1</t>
  </si>
  <si>
    <t>cg15746719</t>
  </si>
  <si>
    <t>0.0233971267655938</t>
  </si>
  <si>
    <t>chr9:90589209-90589807</t>
  </si>
  <si>
    <t>CDK20</t>
  </si>
  <si>
    <t>cg16386080</t>
  </si>
  <si>
    <t>-0.00687124237840726</t>
  </si>
  <si>
    <t>0.0495117667099223</t>
  </si>
  <si>
    <t>chr9:91792662-91793611</t>
  </si>
  <si>
    <t>cg00420568</t>
  </si>
  <si>
    <t>-0.0177347972528536</t>
  </si>
  <si>
    <t>SEMA4D</t>
  </si>
  <si>
    <t>cg10645113</t>
  </si>
  <si>
    <t>-0.00767579897101404</t>
  </si>
  <si>
    <t>chr9:93404976-93405313</t>
  </si>
  <si>
    <t>DIRAS2</t>
  </si>
  <si>
    <t>cg09835543</t>
  </si>
  <si>
    <t>0.0218181341608782</t>
  </si>
  <si>
    <t>ZNF484</t>
  </si>
  <si>
    <t>cg08811509</t>
  </si>
  <si>
    <t>-0.00740550246381127</t>
  </si>
  <si>
    <t>chr9:95946147-95947835</t>
  </si>
  <si>
    <t>WNK2</t>
  </si>
  <si>
    <t>cg20616414</t>
  </si>
  <si>
    <t>-0.00472640843455652</t>
  </si>
  <si>
    <t>0.0480496420005566</t>
  </si>
  <si>
    <t>FAM120A</t>
  </si>
  <si>
    <t>ch.9.1352789F</t>
  </si>
  <si>
    <t>0.0317117145784959</t>
  </si>
  <si>
    <t>C9orf3</t>
  </si>
  <si>
    <t>cg13664635</t>
  </si>
  <si>
    <t>-0.00823901812818723</t>
  </si>
  <si>
    <t>chr9:98268475-98271454</t>
  </si>
  <si>
    <t>PTCH1</t>
  </si>
  <si>
    <t>TSS200;Body;TSS1500;TSS1500;1stExon;TSS200;Body</t>
  </si>
  <si>
    <t>cg18436172</t>
  </si>
  <si>
    <t>0.0141041600852747</t>
  </si>
  <si>
    <t>chr9:98637245-98638445</t>
  </si>
  <si>
    <t>C9orf130</t>
  </si>
  <si>
    <t>cg13949487</t>
  </si>
  <si>
    <t>0.0142711232897172</t>
  </si>
  <si>
    <t>ch.9.98936572R</t>
  </si>
  <si>
    <t>start</t>
  </si>
  <si>
    <t>end</t>
  </si>
  <si>
    <t>8.28E08</t>
  </si>
  <si>
    <t>0.99</t>
  </si>
  <si>
    <t>3.91</t>
  </si>
  <si>
    <t>–</t>
  </si>
  <si>
    <t>2.18</t>
  </si>
  <si>
    <t>1.08E04</t>
  </si>
  <si>
    <t>0.48</t>
  </si>
  <si>
    <t>0.72</t>
  </si>
  <si>
    <t>9.43E03</t>
  </si>
  <si>
    <t>2.78</t>
  </si>
  <si>
    <t>3.53E03</t>
  </si>
  <si>
    <t>0.81</t>
  </si>
  <si>
    <t>1.53</t>
  </si>
  <si>
    <t>1.39</t>
  </si>
  <si>
    <t>3.26</t>
  </si>
  <si>
    <t>3.17E07</t>
  </si>
  <si>
    <t>0.11</t>
  </si>
  <si>
    <t>pval</t>
  </si>
  <si>
    <t>7.24E04</t>
  </si>
  <si>
    <t>1.83E04</t>
  </si>
  <si>
    <t>-1.94</t>
  </si>
  <si>
    <t>-0.92</t>
  </si>
  <si>
    <t>-3.47</t>
  </si>
  <si>
    <t>-4.89</t>
  </si>
  <si>
    <t>-4.71</t>
  </si>
  <si>
    <t>-2.26</t>
  </si>
  <si>
    <t>-2.93</t>
  </si>
  <si>
    <t>-1.42</t>
  </si>
  <si>
    <t>chrX</t>
  </si>
  <si>
    <t>chromo</t>
  </si>
  <si>
    <t>cg24051276</t>
  </si>
  <si>
    <t>cg00012522</t>
  </si>
  <si>
    <t>cg17855264</t>
  </si>
  <si>
    <t>cg17132421</t>
  </si>
  <si>
    <t>cg18529845</t>
  </si>
  <si>
    <t>ARRDC4</t>
  </si>
  <si>
    <t>SRD5A2</t>
  </si>
  <si>
    <t>FDR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</si>
</sst>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1"/>
      <color theme="1"/>
      <name val="Lucida Grande"/>
      <family val="2"/>
    </font>
    <font>
      <sz val="11"/>
      <color rgb="FF000000"/>
      <name val="Lucida Grande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left" vertical="top" readingOrder="1"/>
    </xf>
    <xf numFmtId="0" fontId="1" fillId="0" borderId="0" xfId="0" applyFont="1"/>
    <xf numFmtId="0" fontId="3" fillId="0" borderId="0" xfId="0" applyFont="1" applyAlignment="1">
      <alignment horizontal="left" vertical="center" readingOrder="1"/>
    </xf>
    <xf numFmtId="11" fontId="0" fillId="0" borderId="0" xfId="0" applyNumberFormat="1"/>
    <xf numFmtId="0" fontId="4" fillId="0" borderId="0" xfId="0" applyFont="1" applyAlignment="1">
      <alignment horizontal="left" vertical="center" readingOrder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1" applyFont="1"/>
    <xf numFmtId="0" fontId="6" fillId="0" borderId="1" xfId="0" applyFont="1" applyBorder="1"/>
    <xf numFmtId="165" fontId="6" fillId="0" borderId="2" xfId="0" applyNumberFormat="1" applyFont="1" applyBorder="1"/>
    <xf numFmtId="0" fontId="6" fillId="0" borderId="2" xfId="0" applyFont="1" applyBorder="1"/>
    <xf numFmtId="0" fontId="0" fillId="0" borderId="3" xfId="0" applyBorder="1"/>
    <xf numFmtId="165" fontId="0" fillId="0" borderId="4" xfId="0" applyNumberFormat="1" applyBorder="1"/>
    <xf numFmtId="0" fontId="0" fillId="0" borderId="4" xfId="0" applyBorder="1"/>
    <xf numFmtId="0" fontId="0" fillId="0" borderId="5" xfId="0" applyBorder="1"/>
    <xf numFmtId="165" fontId="0" fillId="0" borderId="6" xfId="0" applyNumberFormat="1" applyBorder="1"/>
    <xf numFmtId="0" fontId="0" fillId="0" borderId="6" xfId="0" applyBorder="1"/>
    <xf numFmtId="2" fontId="0" fillId="0" borderId="0" xfId="0" quotePrefix="1" applyNumberFormat="1"/>
    <xf numFmtId="0" fontId="0" fillId="0" borderId="0" xfId="0" applyAlignment="1">
      <alignment horizontal="left" vertical="center" readingOrder="1"/>
    </xf>
    <xf numFmtId="0" fontId="0" fillId="0" borderId="0" xfId="0" applyAlignment="1">
      <alignment horizontal="left" vertical="center" wrapText="1" readingOrder="1"/>
    </xf>
    <xf numFmtId="0" fontId="7" fillId="0" borderId="0" xfId="0" applyFont="1"/>
    <xf numFmtId="0" fontId="8" fillId="0" borderId="0" xfId="0" applyFont="1"/>
    <xf numFmtId="0" fontId="4" fillId="0" borderId="0" xfId="0" applyFont="1"/>
    <xf numFmtId="0" fontId="0" fillId="0" borderId="0" xfId="0" applyFont="1"/>
    <xf numFmtId="0" fontId="0" fillId="0" borderId="0" xfId="0" quotePrefix="1" applyFont="1"/>
    <xf numFmtId="0" fontId="0" fillId="0" borderId="0" xfId="0" quotePrefix="1"/>
    <xf numFmtId="0" fontId="9" fillId="0" borderId="0" xfId="0" applyFont="1"/>
    <xf numFmtId="0" fontId="10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0BB80-3E65-B443-B3C7-611B1A8F8FE1}">
  <dimension ref="A1:H6"/>
  <sheetViews>
    <sheetView tabSelected="1" workbookViewId="0">
      <selection activeCell="E13" sqref="E13"/>
    </sheetView>
  </sheetViews>
  <sheetFormatPr baseColWidth="10" defaultRowHeight="16" x14ac:dyDescent="0.2"/>
  <sheetData>
    <row r="1" spans="1:8" x14ac:dyDescent="0.2">
      <c r="A1" t="s">
        <v>0</v>
      </c>
      <c r="B1" t="s">
        <v>6</v>
      </c>
      <c r="C1" t="s">
        <v>4</v>
      </c>
      <c r="D1" t="s">
        <v>5</v>
      </c>
      <c r="E1" t="s">
        <v>1</v>
      </c>
      <c r="F1" t="s">
        <v>19254</v>
      </c>
      <c r="G1" t="s">
        <v>19215</v>
      </c>
      <c r="H1" t="s">
        <v>19216</v>
      </c>
    </row>
    <row r="2" spans="1:8" x14ac:dyDescent="0.2">
      <c r="A2" t="s">
        <v>19247</v>
      </c>
      <c r="C2" t="s">
        <v>89</v>
      </c>
      <c r="D2" s="28">
        <v>145561488</v>
      </c>
      <c r="E2">
        <v>0.23</v>
      </c>
      <c r="F2">
        <v>3.0000000000000001E-3</v>
      </c>
      <c r="G2">
        <f>D2</f>
        <v>145561488</v>
      </c>
      <c r="H2">
        <f>D2+1</f>
        <v>145561489</v>
      </c>
    </row>
    <row r="3" spans="1:8" x14ac:dyDescent="0.2">
      <c r="A3" t="s">
        <v>19248</v>
      </c>
      <c r="B3" t="s">
        <v>19252</v>
      </c>
      <c r="C3" t="s">
        <v>63</v>
      </c>
      <c r="D3" s="28">
        <v>98503952</v>
      </c>
      <c r="E3">
        <v>0.47</v>
      </c>
      <c r="F3">
        <v>7.0000000000000001E-3</v>
      </c>
      <c r="G3">
        <f t="shared" ref="G3:G6" si="0">D3</f>
        <v>98503952</v>
      </c>
      <c r="H3">
        <f t="shared" ref="H3:H6" si="1">D3+1</f>
        <v>98503953</v>
      </c>
    </row>
    <row r="4" spans="1:8" x14ac:dyDescent="0.2">
      <c r="A4" t="s">
        <v>19249</v>
      </c>
      <c r="C4" t="s">
        <v>63</v>
      </c>
      <c r="D4" s="28">
        <v>37180636</v>
      </c>
      <c r="E4">
        <v>0.31</v>
      </c>
      <c r="F4">
        <v>7.0000000000000001E-3</v>
      </c>
      <c r="G4">
        <f t="shared" si="0"/>
        <v>37180636</v>
      </c>
      <c r="H4">
        <f t="shared" si="1"/>
        <v>37180637</v>
      </c>
    </row>
    <row r="5" spans="1:8" x14ac:dyDescent="0.2">
      <c r="A5" t="s">
        <v>19250</v>
      </c>
      <c r="B5" t="s">
        <v>19252</v>
      </c>
      <c r="C5" t="s">
        <v>63</v>
      </c>
      <c r="D5" s="28">
        <v>98503947</v>
      </c>
      <c r="E5">
        <v>0.3</v>
      </c>
      <c r="F5">
        <v>7.0000000000000001E-3</v>
      </c>
      <c r="G5">
        <f t="shared" si="0"/>
        <v>98503947</v>
      </c>
      <c r="H5">
        <f t="shared" si="1"/>
        <v>98503948</v>
      </c>
    </row>
    <row r="6" spans="1:8" x14ac:dyDescent="0.2">
      <c r="A6" t="s">
        <v>19251</v>
      </c>
      <c r="B6" t="s">
        <v>19253</v>
      </c>
      <c r="C6" t="s">
        <v>43</v>
      </c>
      <c r="D6" s="28">
        <v>31806042</v>
      </c>
      <c r="E6">
        <v>0.41</v>
      </c>
      <c r="F6">
        <v>3.3000000000000002E-2</v>
      </c>
      <c r="G6">
        <f t="shared" si="0"/>
        <v>31806042</v>
      </c>
      <c r="H6">
        <f t="shared" si="1"/>
        <v>31806043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CC21E-72C9-8940-BEED-F8651E8626E6}">
  <dimension ref="A1:O34"/>
  <sheetViews>
    <sheetView workbookViewId="0">
      <selection activeCell="E13" sqref="E13"/>
    </sheetView>
  </sheetViews>
  <sheetFormatPr baseColWidth="10" defaultRowHeight="16" x14ac:dyDescent="0.2"/>
  <sheetData>
    <row r="1" spans="1:9" s="2" customFormat="1" ht="1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19215</v>
      </c>
      <c r="I1" s="2" t="s">
        <v>19216</v>
      </c>
    </row>
    <row r="2" spans="1:9" x14ac:dyDescent="0.2">
      <c r="A2" s="3" t="s">
        <v>7</v>
      </c>
      <c r="B2">
        <v>-1.754E-2</v>
      </c>
      <c r="C2">
        <v>2.5000000000000001E-3</v>
      </c>
      <c r="D2" s="4">
        <v>1.48E-6</v>
      </c>
      <c r="E2" t="s">
        <v>108</v>
      </c>
      <c r="F2">
        <v>135382545</v>
      </c>
      <c r="G2" t="s">
        <v>8</v>
      </c>
      <c r="H2">
        <f>F2</f>
        <v>135382545</v>
      </c>
      <c r="I2">
        <f>F2+1</f>
        <v>135382546</v>
      </c>
    </row>
    <row r="3" spans="1:9" x14ac:dyDescent="0.2">
      <c r="A3" s="3" t="s">
        <v>9</v>
      </c>
      <c r="B3">
        <v>-1.5610000000000001E-2</v>
      </c>
      <c r="C3">
        <v>2.8E-3</v>
      </c>
      <c r="D3">
        <v>5.7000000000000002E-3</v>
      </c>
      <c r="E3" t="s">
        <v>108</v>
      </c>
      <c r="F3">
        <v>135237754</v>
      </c>
      <c r="G3" t="s">
        <v>10</v>
      </c>
      <c r="H3">
        <f t="shared" ref="H3:H13" si="0">F3</f>
        <v>135237754</v>
      </c>
      <c r="I3">
        <f t="shared" ref="I3:I13" si="1">F3+1</f>
        <v>135237755</v>
      </c>
    </row>
    <row r="4" spans="1:9" x14ac:dyDescent="0.2">
      <c r="A4" s="3" t="s">
        <v>11</v>
      </c>
      <c r="B4">
        <v>-1.1140000000000001E-2</v>
      </c>
      <c r="C4">
        <v>2.0999999999999999E-3</v>
      </c>
      <c r="D4">
        <v>1.7999999999999999E-2</v>
      </c>
      <c r="E4" t="s">
        <v>58</v>
      </c>
      <c r="F4">
        <v>11986394</v>
      </c>
      <c r="G4" t="s">
        <v>12</v>
      </c>
      <c r="H4">
        <f t="shared" si="0"/>
        <v>11986394</v>
      </c>
      <c r="I4">
        <f t="shared" si="1"/>
        <v>11986395</v>
      </c>
    </row>
    <row r="5" spans="1:9" x14ac:dyDescent="0.2">
      <c r="A5" s="3" t="s">
        <v>13</v>
      </c>
      <c r="B5">
        <v>-4.4970000000000003E-2</v>
      </c>
      <c r="C5">
        <v>8.3999999999999995E-3</v>
      </c>
      <c r="D5">
        <v>1.9E-2</v>
      </c>
      <c r="E5" t="s">
        <v>786</v>
      </c>
      <c r="F5">
        <v>31149877</v>
      </c>
      <c r="G5" t="s">
        <v>14</v>
      </c>
      <c r="H5">
        <f t="shared" si="0"/>
        <v>31149877</v>
      </c>
      <c r="I5">
        <f t="shared" si="1"/>
        <v>31149878</v>
      </c>
    </row>
    <row r="6" spans="1:9" x14ac:dyDescent="0.2">
      <c r="A6" s="3" t="s">
        <v>15</v>
      </c>
      <c r="B6">
        <v>-4.8520000000000001E-2</v>
      </c>
      <c r="C6">
        <v>9.1999999999999998E-3</v>
      </c>
      <c r="D6">
        <v>0.02</v>
      </c>
      <c r="E6" t="s">
        <v>12900</v>
      </c>
      <c r="F6">
        <v>40759574</v>
      </c>
      <c r="G6" t="s">
        <v>16</v>
      </c>
      <c r="H6">
        <f t="shared" si="0"/>
        <v>40759574</v>
      </c>
      <c r="I6">
        <f t="shared" si="1"/>
        <v>40759575</v>
      </c>
    </row>
    <row r="7" spans="1:9" x14ac:dyDescent="0.2">
      <c r="A7" s="3" t="s">
        <v>17</v>
      </c>
      <c r="B7">
        <v>-3.3680000000000002E-2</v>
      </c>
      <c r="C7">
        <v>6.4999999999999997E-3</v>
      </c>
      <c r="D7">
        <v>0.03</v>
      </c>
      <c r="E7" t="s">
        <v>63</v>
      </c>
      <c r="F7">
        <v>99408636</v>
      </c>
      <c r="G7" t="s">
        <v>18</v>
      </c>
      <c r="H7">
        <f t="shared" si="0"/>
        <v>99408636</v>
      </c>
      <c r="I7">
        <f t="shared" si="1"/>
        <v>99408637</v>
      </c>
    </row>
    <row r="8" spans="1:9" x14ac:dyDescent="0.2">
      <c r="A8" s="3" t="s">
        <v>19</v>
      </c>
      <c r="B8">
        <v>-2.6579999999999999E-2</v>
      </c>
      <c r="C8">
        <v>5.1999999999999998E-3</v>
      </c>
      <c r="D8">
        <v>3.4000000000000002E-2</v>
      </c>
      <c r="E8" t="s">
        <v>63</v>
      </c>
      <c r="F8">
        <v>45314933</v>
      </c>
      <c r="G8" t="s">
        <v>20</v>
      </c>
      <c r="H8">
        <f t="shared" si="0"/>
        <v>45314933</v>
      </c>
      <c r="I8">
        <f t="shared" si="1"/>
        <v>45314934</v>
      </c>
    </row>
    <row r="9" spans="1:9" x14ac:dyDescent="0.2">
      <c r="A9" s="3" t="s">
        <v>21</v>
      </c>
      <c r="B9">
        <v>-2.9749999999999999E-2</v>
      </c>
      <c r="C9">
        <v>5.7999999999999996E-3</v>
      </c>
      <c r="D9">
        <v>3.4000000000000002E-2</v>
      </c>
      <c r="E9" t="s">
        <v>39</v>
      </c>
      <c r="F9">
        <v>32256071</v>
      </c>
      <c r="G9" t="s">
        <v>22</v>
      </c>
      <c r="H9">
        <f t="shared" si="0"/>
        <v>32256071</v>
      </c>
      <c r="I9">
        <f t="shared" si="1"/>
        <v>32256072</v>
      </c>
    </row>
    <row r="10" spans="1:9" x14ac:dyDescent="0.2">
      <c r="A10" s="3" t="s">
        <v>23</v>
      </c>
      <c r="B10">
        <v>5.493E-2</v>
      </c>
      <c r="C10">
        <v>1.09E-2</v>
      </c>
      <c r="D10">
        <v>4.1000000000000002E-2</v>
      </c>
      <c r="E10" t="s">
        <v>53</v>
      </c>
      <c r="F10">
        <v>51411737</v>
      </c>
      <c r="G10" t="s">
        <v>24</v>
      </c>
      <c r="H10">
        <f t="shared" si="0"/>
        <v>51411737</v>
      </c>
      <c r="I10">
        <f t="shared" si="1"/>
        <v>51411738</v>
      </c>
    </row>
    <row r="11" spans="1:9" x14ac:dyDescent="0.2">
      <c r="A11" s="3" t="s">
        <v>25</v>
      </c>
      <c r="B11">
        <v>-3.9289999999999999E-2</v>
      </c>
      <c r="C11">
        <v>7.9000000000000008E-3</v>
      </c>
      <c r="D11">
        <v>4.3999999999999997E-2</v>
      </c>
      <c r="E11" t="s">
        <v>786</v>
      </c>
      <c r="F11">
        <v>20989155</v>
      </c>
      <c r="G11" t="s">
        <v>26</v>
      </c>
      <c r="H11">
        <f t="shared" si="0"/>
        <v>20989155</v>
      </c>
      <c r="I11">
        <f t="shared" si="1"/>
        <v>20989156</v>
      </c>
    </row>
    <row r="12" spans="1:9" x14ac:dyDescent="0.2">
      <c r="A12" s="3" t="s">
        <v>27</v>
      </c>
      <c r="B12">
        <v>-2.6079999999999999E-2</v>
      </c>
      <c r="C12">
        <v>5.1999999999999998E-3</v>
      </c>
      <c r="D12">
        <v>4.3999999999999997E-2</v>
      </c>
      <c r="E12" t="s">
        <v>39</v>
      </c>
      <c r="F12">
        <v>32255988</v>
      </c>
      <c r="G12" t="s">
        <v>22</v>
      </c>
      <c r="H12">
        <f t="shared" si="0"/>
        <v>32255988</v>
      </c>
      <c r="I12">
        <f t="shared" si="1"/>
        <v>32255989</v>
      </c>
    </row>
    <row r="13" spans="1:9" x14ac:dyDescent="0.2">
      <c r="A13" s="3" t="s">
        <v>28</v>
      </c>
      <c r="B13">
        <v>-4.8480000000000002E-2</v>
      </c>
      <c r="C13">
        <v>9.7999999999999997E-3</v>
      </c>
      <c r="D13">
        <v>4.8000000000000001E-2</v>
      </c>
      <c r="E13" t="s">
        <v>12900</v>
      </c>
      <c r="F13">
        <v>40759686</v>
      </c>
      <c r="G13" t="s">
        <v>16</v>
      </c>
      <c r="H13">
        <f t="shared" si="0"/>
        <v>40759686</v>
      </c>
      <c r="I13">
        <f t="shared" si="1"/>
        <v>40759687</v>
      </c>
    </row>
    <row r="22" spans="9:15" x14ac:dyDescent="0.2">
      <c r="I22" s="5"/>
      <c r="J22" s="2"/>
      <c r="K22" s="2"/>
      <c r="L22" s="2"/>
      <c r="M22" s="2"/>
      <c r="N22" s="2"/>
      <c r="O22" s="2"/>
    </row>
    <row r="23" spans="9:15" x14ac:dyDescent="0.2">
      <c r="I23" s="3"/>
      <c r="L23" s="4"/>
    </row>
    <row r="24" spans="9:15" x14ac:dyDescent="0.2">
      <c r="I24" s="3"/>
    </row>
    <row r="25" spans="9:15" x14ac:dyDescent="0.2">
      <c r="I25" s="3"/>
    </row>
    <row r="26" spans="9:15" x14ac:dyDescent="0.2">
      <c r="I26" s="3"/>
    </row>
    <row r="27" spans="9:15" x14ac:dyDescent="0.2">
      <c r="I27" s="3"/>
    </row>
    <row r="28" spans="9:15" x14ac:dyDescent="0.2">
      <c r="I28" s="3"/>
    </row>
    <row r="29" spans="9:15" x14ac:dyDescent="0.2">
      <c r="I29" s="3"/>
    </row>
    <row r="30" spans="9:15" x14ac:dyDescent="0.2">
      <c r="I30" s="3"/>
    </row>
    <row r="31" spans="9:15" x14ac:dyDescent="0.2">
      <c r="I31" s="3"/>
    </row>
    <row r="32" spans="9:15" x14ac:dyDescent="0.2">
      <c r="I32" s="3"/>
    </row>
    <row r="33" spans="9:9" x14ac:dyDescent="0.2">
      <c r="I33" s="3"/>
    </row>
    <row r="34" spans="9:9" x14ac:dyDescent="0.2">
      <c r="I3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B9451-1376-D14E-BE11-D5A01DEA2102}">
  <dimension ref="A1:H402"/>
  <sheetViews>
    <sheetView workbookViewId="0">
      <selection activeCell="G2" sqref="G2:H402"/>
    </sheetView>
  </sheetViews>
  <sheetFormatPr baseColWidth="10" defaultRowHeight="16" x14ac:dyDescent="0.2"/>
  <sheetData>
    <row r="1" spans="1:8" x14ac:dyDescent="0.2">
      <c r="A1" s="6" t="s">
        <v>0</v>
      </c>
      <c r="B1" s="6" t="s">
        <v>3</v>
      </c>
      <c r="C1" s="6" t="s">
        <v>1</v>
      </c>
      <c r="D1" s="6" t="s">
        <v>4</v>
      </c>
      <c r="E1" s="6" t="s">
        <v>5</v>
      </c>
      <c r="F1" s="7" t="s">
        <v>6</v>
      </c>
      <c r="G1" s="27" t="s">
        <v>19215</v>
      </c>
      <c r="H1" s="27" t="s">
        <v>19216</v>
      </c>
    </row>
    <row r="2" spans="1:8" x14ac:dyDescent="0.2">
      <c r="A2" s="8" t="s">
        <v>29</v>
      </c>
      <c r="B2" s="9">
        <v>7.7749327433347401E-3</v>
      </c>
      <c r="C2" s="9">
        <v>-8.4922683867223195E-2</v>
      </c>
      <c r="D2" s="8" t="s">
        <v>30</v>
      </c>
      <c r="E2" s="8">
        <v>101291288</v>
      </c>
      <c r="F2" s="10" t="s">
        <v>31</v>
      </c>
      <c r="G2">
        <f>E2</f>
        <v>101291288</v>
      </c>
      <c r="H2">
        <f>E2+1</f>
        <v>101291289</v>
      </c>
    </row>
    <row r="3" spans="1:8" x14ac:dyDescent="0.2">
      <c r="A3" s="8" t="s">
        <v>32</v>
      </c>
      <c r="B3" s="9">
        <v>1.39065737252841E-2</v>
      </c>
      <c r="C3" s="9">
        <v>-0.110026181784445</v>
      </c>
      <c r="D3" s="8" t="s">
        <v>33</v>
      </c>
      <c r="E3" s="8">
        <v>78400769</v>
      </c>
      <c r="F3" s="10" t="s">
        <v>34</v>
      </c>
      <c r="G3">
        <f t="shared" ref="G3:G66" si="0">E3</f>
        <v>78400769</v>
      </c>
      <c r="H3">
        <f t="shared" ref="H3:H66" si="1">E3+1</f>
        <v>78400770</v>
      </c>
    </row>
    <row r="4" spans="1:8" x14ac:dyDescent="0.2">
      <c r="A4" s="8" t="s">
        <v>35</v>
      </c>
      <c r="B4" s="9">
        <v>1.48110088093341E-2</v>
      </c>
      <c r="C4" s="9">
        <v>0.13877781339415701</v>
      </c>
      <c r="D4" s="8" t="s">
        <v>36</v>
      </c>
      <c r="E4" s="8">
        <v>110001460</v>
      </c>
      <c r="F4" s="10" t="s">
        <v>37</v>
      </c>
      <c r="G4">
        <f t="shared" si="0"/>
        <v>110001460</v>
      </c>
      <c r="H4">
        <f t="shared" si="1"/>
        <v>110001461</v>
      </c>
    </row>
    <row r="5" spans="1:8" x14ac:dyDescent="0.2">
      <c r="A5" s="8" t="s">
        <v>38</v>
      </c>
      <c r="B5" s="9">
        <v>1.6696225860920101E-2</v>
      </c>
      <c r="C5" s="9">
        <v>6.3840306319030496E-2</v>
      </c>
      <c r="D5" s="8" t="s">
        <v>39</v>
      </c>
      <c r="E5" s="8">
        <v>36156960</v>
      </c>
      <c r="F5" s="10" t="s">
        <v>40</v>
      </c>
      <c r="G5">
        <f t="shared" si="0"/>
        <v>36156960</v>
      </c>
      <c r="H5">
        <f t="shared" si="1"/>
        <v>36156961</v>
      </c>
    </row>
    <row r="6" spans="1:8" x14ac:dyDescent="0.2">
      <c r="A6" s="8" t="s">
        <v>41</v>
      </c>
      <c r="B6" s="9">
        <v>1.71473539305587E-2</v>
      </c>
      <c r="C6" s="9">
        <v>0.12270138569709201</v>
      </c>
      <c r="D6" s="8" t="s">
        <v>36</v>
      </c>
      <c r="E6" s="8">
        <v>110001599</v>
      </c>
      <c r="F6" s="10" t="s">
        <v>37</v>
      </c>
      <c r="G6">
        <f t="shared" si="0"/>
        <v>110001599</v>
      </c>
      <c r="H6">
        <f t="shared" si="1"/>
        <v>110001600</v>
      </c>
    </row>
    <row r="7" spans="1:8" x14ac:dyDescent="0.2">
      <c r="A7" s="8" t="s">
        <v>42</v>
      </c>
      <c r="B7" s="9">
        <v>1.87427607911946E-2</v>
      </c>
      <c r="C7" s="9">
        <v>6.1684166980853397E-2</v>
      </c>
      <c r="D7" s="8" t="s">
        <v>43</v>
      </c>
      <c r="E7" s="8">
        <v>207076401</v>
      </c>
      <c r="F7" s="10" t="s">
        <v>44</v>
      </c>
      <c r="G7">
        <f t="shared" si="0"/>
        <v>207076401</v>
      </c>
      <c r="H7">
        <f t="shared" si="1"/>
        <v>207076402</v>
      </c>
    </row>
    <row r="8" spans="1:8" x14ac:dyDescent="0.2">
      <c r="A8" s="8" t="s">
        <v>45</v>
      </c>
      <c r="B8" s="9">
        <v>1.9032089268184799E-2</v>
      </c>
      <c r="C8" s="9">
        <v>-7.3172481949632301E-2</v>
      </c>
      <c r="D8" s="8" t="s">
        <v>36</v>
      </c>
      <c r="E8" s="8">
        <v>2162616</v>
      </c>
      <c r="F8" s="10" t="s">
        <v>46</v>
      </c>
      <c r="G8">
        <f t="shared" si="0"/>
        <v>2162616</v>
      </c>
      <c r="H8">
        <f t="shared" si="1"/>
        <v>2162617</v>
      </c>
    </row>
    <row r="9" spans="1:8" x14ac:dyDescent="0.2">
      <c r="A9" s="8" t="s">
        <v>47</v>
      </c>
      <c r="B9" s="9">
        <v>1.90411615149093E-2</v>
      </c>
      <c r="C9" s="9">
        <v>5.8923673829732397E-2</v>
      </c>
      <c r="D9" s="8" t="s">
        <v>36</v>
      </c>
      <c r="E9" s="8">
        <v>70029817</v>
      </c>
      <c r="F9" s="10" t="s">
        <v>48</v>
      </c>
      <c r="G9">
        <f t="shared" si="0"/>
        <v>70029817</v>
      </c>
      <c r="H9">
        <f t="shared" si="1"/>
        <v>70029818</v>
      </c>
    </row>
    <row r="10" spans="1:8" x14ac:dyDescent="0.2">
      <c r="A10" s="8" t="s">
        <v>49</v>
      </c>
      <c r="B10" s="9">
        <v>1.95663215156241E-2</v>
      </c>
      <c r="C10" s="9">
        <v>-8.2229775111897593E-2</v>
      </c>
      <c r="D10" s="8" t="s">
        <v>33</v>
      </c>
      <c r="E10" s="8">
        <v>94284274</v>
      </c>
      <c r="F10" s="10" t="s">
        <v>50</v>
      </c>
      <c r="G10">
        <f t="shared" si="0"/>
        <v>94284274</v>
      </c>
      <c r="H10">
        <f t="shared" si="1"/>
        <v>94284275</v>
      </c>
    </row>
    <row r="11" spans="1:8" x14ac:dyDescent="0.2">
      <c r="A11" s="8" t="s">
        <v>51</v>
      </c>
      <c r="B11" s="9">
        <v>1.9820312994531401E-2</v>
      </c>
      <c r="C11" s="9">
        <v>5.4939398040217198E-2</v>
      </c>
      <c r="D11" s="8" t="s">
        <v>39</v>
      </c>
      <c r="E11" s="8">
        <v>36156919</v>
      </c>
      <c r="F11" s="10" t="s">
        <v>40</v>
      </c>
      <c r="G11">
        <f t="shared" si="0"/>
        <v>36156919</v>
      </c>
      <c r="H11">
        <f t="shared" si="1"/>
        <v>36156920</v>
      </c>
    </row>
    <row r="12" spans="1:8" x14ac:dyDescent="0.2">
      <c r="A12" s="8" t="s">
        <v>52</v>
      </c>
      <c r="B12" s="9">
        <v>2.0389154173245699E-2</v>
      </c>
      <c r="C12" s="9">
        <v>-0.113216082888831</v>
      </c>
      <c r="D12" s="8" t="s">
        <v>53</v>
      </c>
      <c r="E12" s="8">
        <v>55485037</v>
      </c>
      <c r="F12" s="10" t="s">
        <v>54</v>
      </c>
      <c r="G12">
        <f t="shared" si="0"/>
        <v>55485037</v>
      </c>
      <c r="H12">
        <f t="shared" si="1"/>
        <v>55485038</v>
      </c>
    </row>
    <row r="13" spans="1:8" x14ac:dyDescent="0.2">
      <c r="A13" s="8" t="s">
        <v>55</v>
      </c>
      <c r="B13" s="9">
        <v>2.1240461859318702E-2</v>
      </c>
      <c r="C13" s="9">
        <v>-5.9795500191298201E-2</v>
      </c>
      <c r="D13" s="8" t="s">
        <v>36</v>
      </c>
      <c r="E13" s="8">
        <v>2554801</v>
      </c>
      <c r="F13" s="10" t="s">
        <v>56</v>
      </c>
      <c r="G13">
        <f t="shared" si="0"/>
        <v>2554801</v>
      </c>
      <c r="H13">
        <f t="shared" si="1"/>
        <v>2554802</v>
      </c>
    </row>
    <row r="14" spans="1:8" x14ac:dyDescent="0.2">
      <c r="A14" s="8" t="s">
        <v>57</v>
      </c>
      <c r="B14" s="9">
        <v>2.1418612234153998E-2</v>
      </c>
      <c r="C14" s="9">
        <v>8.0386344059786702E-2</v>
      </c>
      <c r="D14" s="8" t="s">
        <v>58</v>
      </c>
      <c r="E14" s="8">
        <v>3591248</v>
      </c>
      <c r="F14" s="10" t="s">
        <v>59</v>
      </c>
      <c r="G14">
        <f t="shared" si="0"/>
        <v>3591248</v>
      </c>
      <c r="H14">
        <f t="shared" si="1"/>
        <v>3591249</v>
      </c>
    </row>
    <row r="15" spans="1:8" x14ac:dyDescent="0.2">
      <c r="A15" s="8" t="s">
        <v>60</v>
      </c>
      <c r="B15" s="9">
        <v>2.1847971117338799E-2</v>
      </c>
      <c r="C15" s="9">
        <v>0.134634287473962</v>
      </c>
      <c r="D15" s="8" t="s">
        <v>36</v>
      </c>
      <c r="E15" s="8">
        <v>110001556</v>
      </c>
      <c r="F15" s="10" t="s">
        <v>37</v>
      </c>
      <c r="G15">
        <f t="shared" si="0"/>
        <v>110001556</v>
      </c>
      <c r="H15">
        <f t="shared" si="1"/>
        <v>110001557</v>
      </c>
    </row>
    <row r="16" spans="1:8" x14ac:dyDescent="0.2">
      <c r="A16" s="8" t="s">
        <v>61</v>
      </c>
      <c r="B16" s="9">
        <v>2.1962985389741198E-2</v>
      </c>
      <c r="C16" s="9">
        <v>0.12049500395047701</v>
      </c>
      <c r="D16" s="8" t="s">
        <v>36</v>
      </c>
      <c r="E16" s="8">
        <v>110001379</v>
      </c>
      <c r="F16" s="10" t="s">
        <v>37</v>
      </c>
      <c r="G16">
        <f t="shared" si="0"/>
        <v>110001379</v>
      </c>
      <c r="H16">
        <f t="shared" si="1"/>
        <v>110001380</v>
      </c>
    </row>
    <row r="17" spans="1:8" x14ac:dyDescent="0.2">
      <c r="A17" s="8" t="s">
        <v>62</v>
      </c>
      <c r="B17" s="9">
        <v>2.2096833590189099E-2</v>
      </c>
      <c r="C17" s="9">
        <v>-5.2872149424613303E-2</v>
      </c>
      <c r="D17" s="8" t="s">
        <v>63</v>
      </c>
      <c r="E17" s="8">
        <v>26109249</v>
      </c>
      <c r="F17" s="10" t="s">
        <v>64</v>
      </c>
      <c r="G17">
        <f t="shared" si="0"/>
        <v>26109249</v>
      </c>
      <c r="H17">
        <f t="shared" si="1"/>
        <v>26109250</v>
      </c>
    </row>
    <row r="18" spans="1:8" x14ac:dyDescent="0.2">
      <c r="A18" s="8" t="s">
        <v>65</v>
      </c>
      <c r="B18" s="9">
        <v>2.2766458510472501E-2</v>
      </c>
      <c r="C18" s="9">
        <v>-5.5775633906027598E-2</v>
      </c>
      <c r="D18" s="8" t="s">
        <v>36</v>
      </c>
      <c r="E18" s="8">
        <v>69975284</v>
      </c>
      <c r="F18" s="10" t="s">
        <v>48</v>
      </c>
      <c r="G18">
        <f t="shared" si="0"/>
        <v>69975284</v>
      </c>
      <c r="H18">
        <f t="shared" si="1"/>
        <v>69975285</v>
      </c>
    </row>
    <row r="19" spans="1:8" x14ac:dyDescent="0.2">
      <c r="A19" s="8" t="s">
        <v>66</v>
      </c>
      <c r="B19" s="9">
        <v>2.2778062456481299E-2</v>
      </c>
      <c r="C19" s="9">
        <v>7.8425151954652703E-2</v>
      </c>
      <c r="D19" s="8" t="s">
        <v>36</v>
      </c>
      <c r="E19" s="8">
        <v>70001896</v>
      </c>
      <c r="F19" s="10" t="s">
        <v>48</v>
      </c>
      <c r="G19">
        <f t="shared" si="0"/>
        <v>70001896</v>
      </c>
      <c r="H19">
        <f t="shared" si="1"/>
        <v>70001897</v>
      </c>
    </row>
    <row r="20" spans="1:8" x14ac:dyDescent="0.2">
      <c r="A20" s="8" t="s">
        <v>67</v>
      </c>
      <c r="B20" s="9">
        <v>2.2958722576033999E-2</v>
      </c>
      <c r="C20" s="9">
        <v>-0.139255660648862</v>
      </c>
      <c r="D20" s="8" t="s">
        <v>30</v>
      </c>
      <c r="E20" s="8">
        <v>101308921</v>
      </c>
      <c r="F20" s="10" t="s">
        <v>31</v>
      </c>
      <c r="G20">
        <f t="shared" si="0"/>
        <v>101308921</v>
      </c>
      <c r="H20">
        <f t="shared" si="1"/>
        <v>101308922</v>
      </c>
    </row>
    <row r="21" spans="1:8" x14ac:dyDescent="0.2">
      <c r="A21" s="8" t="s">
        <v>68</v>
      </c>
      <c r="B21" s="9">
        <v>2.31576020187888E-2</v>
      </c>
      <c r="C21" s="9">
        <v>7.6640013550655403E-2</v>
      </c>
      <c r="D21" s="8" t="s">
        <v>36</v>
      </c>
      <c r="E21" s="8">
        <v>70002333</v>
      </c>
      <c r="F21" s="10" t="s">
        <v>48</v>
      </c>
      <c r="G21">
        <f t="shared" si="0"/>
        <v>70002333</v>
      </c>
      <c r="H21">
        <f t="shared" si="1"/>
        <v>70002334</v>
      </c>
    </row>
    <row r="22" spans="1:8" x14ac:dyDescent="0.2">
      <c r="A22" s="8" t="s">
        <v>69</v>
      </c>
      <c r="B22" s="9">
        <v>2.3198160931818299E-2</v>
      </c>
      <c r="C22" s="9">
        <v>-8.3139457888519203E-2</v>
      </c>
      <c r="D22" s="8" t="s">
        <v>36</v>
      </c>
      <c r="E22" s="8">
        <v>131525464</v>
      </c>
      <c r="F22" s="10" t="s">
        <v>70</v>
      </c>
      <c r="G22">
        <f t="shared" si="0"/>
        <v>131525464</v>
      </c>
      <c r="H22">
        <f t="shared" si="1"/>
        <v>131525465</v>
      </c>
    </row>
    <row r="23" spans="1:8" x14ac:dyDescent="0.2">
      <c r="A23" s="8" t="s">
        <v>71</v>
      </c>
      <c r="B23" s="9">
        <v>2.3700954661872001E-2</v>
      </c>
      <c r="C23" s="9">
        <v>-9.3813653317681503E-2</v>
      </c>
      <c r="D23" s="8" t="s">
        <v>72</v>
      </c>
      <c r="E23" s="8">
        <v>105403577</v>
      </c>
      <c r="F23" s="10" t="s">
        <v>73</v>
      </c>
      <c r="G23">
        <f t="shared" si="0"/>
        <v>105403577</v>
      </c>
      <c r="H23">
        <f t="shared" si="1"/>
        <v>105403578</v>
      </c>
    </row>
    <row r="24" spans="1:8" x14ac:dyDescent="0.2">
      <c r="A24" s="8" t="s">
        <v>74</v>
      </c>
      <c r="B24" s="9">
        <v>2.3789318691723599E-2</v>
      </c>
      <c r="C24" s="9">
        <v>9.8516371667566896E-2</v>
      </c>
      <c r="D24" s="8" t="s">
        <v>36</v>
      </c>
      <c r="E24" s="8">
        <v>131300904</v>
      </c>
      <c r="F24" s="10" t="s">
        <v>70</v>
      </c>
      <c r="G24">
        <f t="shared" si="0"/>
        <v>131300904</v>
      </c>
      <c r="H24">
        <f t="shared" si="1"/>
        <v>131300905</v>
      </c>
    </row>
    <row r="25" spans="1:8" x14ac:dyDescent="0.2">
      <c r="A25" s="8" t="s">
        <v>75</v>
      </c>
      <c r="B25" s="9">
        <v>2.3789318691723599E-2</v>
      </c>
      <c r="C25" s="9">
        <v>-0.12336510624849201</v>
      </c>
      <c r="D25" s="8" t="s">
        <v>63</v>
      </c>
      <c r="E25" s="8">
        <v>26056773</v>
      </c>
      <c r="F25" s="10" t="s">
        <v>64</v>
      </c>
      <c r="G25">
        <f t="shared" si="0"/>
        <v>26056773</v>
      </c>
      <c r="H25">
        <f t="shared" si="1"/>
        <v>26056774</v>
      </c>
    </row>
    <row r="26" spans="1:8" x14ac:dyDescent="0.2">
      <c r="A26" s="8" t="s">
        <v>76</v>
      </c>
      <c r="B26" s="9">
        <v>2.3789318691723599E-2</v>
      </c>
      <c r="C26" s="9">
        <v>0.10704295831181</v>
      </c>
      <c r="D26" s="8" t="s">
        <v>30</v>
      </c>
      <c r="E26" s="8">
        <v>101325541</v>
      </c>
      <c r="F26" s="10" t="s">
        <v>31</v>
      </c>
      <c r="G26">
        <f t="shared" si="0"/>
        <v>101325541</v>
      </c>
      <c r="H26">
        <f t="shared" si="1"/>
        <v>101325542</v>
      </c>
    </row>
    <row r="27" spans="1:8" x14ac:dyDescent="0.2">
      <c r="A27" s="8" t="s">
        <v>77</v>
      </c>
      <c r="B27" s="9">
        <v>2.3789318691723599E-2</v>
      </c>
      <c r="C27" s="9">
        <v>8.7164069725696805E-2</v>
      </c>
      <c r="D27" s="8" t="s">
        <v>39</v>
      </c>
      <c r="E27" s="8">
        <v>36145902</v>
      </c>
      <c r="F27" s="10" t="s">
        <v>40</v>
      </c>
      <c r="G27">
        <f t="shared" si="0"/>
        <v>36145902</v>
      </c>
      <c r="H27">
        <f t="shared" si="1"/>
        <v>36145903</v>
      </c>
    </row>
    <row r="28" spans="1:8" x14ac:dyDescent="0.2">
      <c r="A28" s="8" t="s">
        <v>78</v>
      </c>
      <c r="B28" s="9">
        <v>2.3789318691723599E-2</v>
      </c>
      <c r="C28" s="9">
        <v>-0.115221359650474</v>
      </c>
      <c r="D28" s="8" t="s">
        <v>72</v>
      </c>
      <c r="E28" s="8">
        <v>106989020</v>
      </c>
      <c r="F28" s="10" t="s">
        <v>79</v>
      </c>
      <c r="G28">
        <f t="shared" si="0"/>
        <v>106989020</v>
      </c>
      <c r="H28">
        <f t="shared" si="1"/>
        <v>106989021</v>
      </c>
    </row>
    <row r="29" spans="1:8" x14ac:dyDescent="0.2">
      <c r="A29" s="8" t="s">
        <v>80</v>
      </c>
      <c r="B29" s="9">
        <v>2.3789318691723599E-2</v>
      </c>
      <c r="C29" s="9">
        <v>0.10561819521702299</v>
      </c>
      <c r="D29" s="8" t="s">
        <v>36</v>
      </c>
      <c r="E29" s="8">
        <v>2539028</v>
      </c>
      <c r="F29" s="10" t="s">
        <v>56</v>
      </c>
      <c r="G29">
        <f t="shared" si="0"/>
        <v>2539028</v>
      </c>
      <c r="H29">
        <f t="shared" si="1"/>
        <v>2539029</v>
      </c>
    </row>
    <row r="30" spans="1:8" x14ac:dyDescent="0.2">
      <c r="A30" s="8" t="s">
        <v>81</v>
      </c>
      <c r="B30" s="9">
        <v>2.3789318691723599E-2</v>
      </c>
      <c r="C30" s="9">
        <v>0.10237785060822301</v>
      </c>
      <c r="D30" s="8" t="s">
        <v>39</v>
      </c>
      <c r="E30" s="8">
        <v>36153186</v>
      </c>
      <c r="F30" s="10" t="s">
        <v>40</v>
      </c>
      <c r="G30">
        <f t="shared" si="0"/>
        <v>36153186</v>
      </c>
      <c r="H30">
        <f t="shared" si="1"/>
        <v>36153187</v>
      </c>
    </row>
    <row r="31" spans="1:8" x14ac:dyDescent="0.2">
      <c r="A31" s="8" t="s">
        <v>82</v>
      </c>
      <c r="B31" s="9">
        <v>2.3789318691723599E-2</v>
      </c>
      <c r="C31" s="9">
        <v>7.5395541147716794E-2</v>
      </c>
      <c r="D31" s="8" t="s">
        <v>36</v>
      </c>
      <c r="E31" s="8">
        <v>131240660</v>
      </c>
      <c r="F31" s="10" t="s">
        <v>70</v>
      </c>
      <c r="G31">
        <f t="shared" si="0"/>
        <v>131240660</v>
      </c>
      <c r="H31">
        <f t="shared" si="1"/>
        <v>131240661</v>
      </c>
    </row>
    <row r="32" spans="1:8" x14ac:dyDescent="0.2">
      <c r="A32" s="8" t="s">
        <v>83</v>
      </c>
      <c r="B32" s="9">
        <v>2.3789318691723599E-2</v>
      </c>
      <c r="C32" s="9">
        <v>-5.1187318683889697E-2</v>
      </c>
      <c r="D32" s="8" t="s">
        <v>58</v>
      </c>
      <c r="E32" s="8">
        <v>3649344</v>
      </c>
      <c r="F32" s="10" t="s">
        <v>59</v>
      </c>
      <c r="G32">
        <f t="shared" si="0"/>
        <v>3649344</v>
      </c>
      <c r="H32">
        <f t="shared" si="1"/>
        <v>3649345</v>
      </c>
    </row>
    <row r="33" spans="1:8" x14ac:dyDescent="0.2">
      <c r="A33" s="8" t="s">
        <v>84</v>
      </c>
      <c r="B33" s="9">
        <v>2.3789318691723599E-2</v>
      </c>
      <c r="C33" s="9">
        <v>-6.2808171568061205E-2</v>
      </c>
      <c r="D33" s="8" t="s">
        <v>30</v>
      </c>
      <c r="E33" s="8">
        <v>101317622</v>
      </c>
      <c r="F33" s="10" t="s">
        <v>85</v>
      </c>
      <c r="G33">
        <f t="shared" si="0"/>
        <v>101317622</v>
      </c>
      <c r="H33">
        <f t="shared" si="1"/>
        <v>101317623</v>
      </c>
    </row>
    <row r="34" spans="1:8" x14ac:dyDescent="0.2">
      <c r="A34" s="8" t="s">
        <v>86</v>
      </c>
      <c r="B34" s="9">
        <v>2.3789318691723599E-2</v>
      </c>
      <c r="C34" s="9">
        <v>-9.7930844303878203E-2</v>
      </c>
      <c r="D34" s="8" t="s">
        <v>33</v>
      </c>
      <c r="E34" s="8">
        <v>50727932</v>
      </c>
      <c r="F34" s="10" t="s">
        <v>87</v>
      </c>
      <c r="G34">
        <f t="shared" si="0"/>
        <v>50727932</v>
      </c>
      <c r="H34">
        <f t="shared" si="1"/>
        <v>50727933</v>
      </c>
    </row>
    <row r="35" spans="1:8" x14ac:dyDescent="0.2">
      <c r="A35" s="8" t="s">
        <v>88</v>
      </c>
      <c r="B35" s="9">
        <v>2.3789318691723599E-2</v>
      </c>
      <c r="C35" s="9">
        <v>-0.109929793963174</v>
      </c>
      <c r="D35" s="8" t="s">
        <v>89</v>
      </c>
      <c r="E35" s="8">
        <v>135697767</v>
      </c>
      <c r="F35" s="10" t="s">
        <v>90</v>
      </c>
      <c r="G35">
        <f t="shared" si="0"/>
        <v>135697767</v>
      </c>
      <c r="H35">
        <f t="shared" si="1"/>
        <v>135697768</v>
      </c>
    </row>
    <row r="36" spans="1:8" x14ac:dyDescent="0.2">
      <c r="A36" s="8" t="s">
        <v>91</v>
      </c>
      <c r="B36" s="9">
        <v>2.3789318691723599E-2</v>
      </c>
      <c r="C36" s="9">
        <v>0.102215810873638</v>
      </c>
      <c r="D36" s="8" t="s">
        <v>58</v>
      </c>
      <c r="E36" s="8">
        <v>3607292</v>
      </c>
      <c r="F36" s="10" t="s">
        <v>59</v>
      </c>
      <c r="G36">
        <f t="shared" si="0"/>
        <v>3607292</v>
      </c>
      <c r="H36">
        <f t="shared" si="1"/>
        <v>3607293</v>
      </c>
    </row>
    <row r="37" spans="1:8" x14ac:dyDescent="0.2">
      <c r="A37" s="8" t="s">
        <v>92</v>
      </c>
      <c r="B37" s="9">
        <v>2.3789318691723599E-2</v>
      </c>
      <c r="C37" s="9">
        <v>6.2497291580340002E-2</v>
      </c>
      <c r="D37" s="8" t="s">
        <v>63</v>
      </c>
      <c r="E37" s="8">
        <v>23810664</v>
      </c>
      <c r="F37" s="10" t="s">
        <v>93</v>
      </c>
      <c r="G37">
        <f t="shared" si="0"/>
        <v>23810664</v>
      </c>
      <c r="H37">
        <f t="shared" si="1"/>
        <v>23810665</v>
      </c>
    </row>
    <row r="38" spans="1:8" x14ac:dyDescent="0.2">
      <c r="A38" s="8" t="s">
        <v>94</v>
      </c>
      <c r="B38" s="9">
        <v>2.3789318691723599E-2</v>
      </c>
      <c r="C38" s="9">
        <v>0.113978178235995</v>
      </c>
      <c r="D38" s="8" t="s">
        <v>58</v>
      </c>
      <c r="E38" s="8">
        <v>3605087</v>
      </c>
      <c r="F38" s="10" t="s">
        <v>59</v>
      </c>
      <c r="G38">
        <f t="shared" si="0"/>
        <v>3605087</v>
      </c>
      <c r="H38">
        <f t="shared" si="1"/>
        <v>3605088</v>
      </c>
    </row>
    <row r="39" spans="1:8" x14ac:dyDescent="0.2">
      <c r="A39" s="8" t="s">
        <v>95</v>
      </c>
      <c r="B39" s="9">
        <v>2.3789318691723599E-2</v>
      </c>
      <c r="C39" s="9">
        <v>5.5451951273818301E-2</v>
      </c>
      <c r="D39" s="8" t="s">
        <v>36</v>
      </c>
      <c r="E39" s="8">
        <v>2181039</v>
      </c>
      <c r="F39" s="10" t="s">
        <v>96</v>
      </c>
      <c r="G39">
        <f t="shared" si="0"/>
        <v>2181039</v>
      </c>
      <c r="H39">
        <f t="shared" si="1"/>
        <v>2181040</v>
      </c>
    </row>
    <row r="40" spans="1:8" x14ac:dyDescent="0.2">
      <c r="A40" s="8" t="s">
        <v>97</v>
      </c>
      <c r="B40" s="9">
        <v>2.3789318691723599E-2</v>
      </c>
      <c r="C40" s="9">
        <v>0.107717773047646</v>
      </c>
      <c r="D40" s="8" t="s">
        <v>58</v>
      </c>
      <c r="E40" s="8">
        <v>3607097</v>
      </c>
      <c r="F40" s="10" t="s">
        <v>59</v>
      </c>
      <c r="G40">
        <f t="shared" si="0"/>
        <v>3607097</v>
      </c>
      <c r="H40">
        <f t="shared" si="1"/>
        <v>3607098</v>
      </c>
    </row>
    <row r="41" spans="1:8" x14ac:dyDescent="0.2">
      <c r="A41" s="8" t="s">
        <v>98</v>
      </c>
      <c r="B41" s="9">
        <v>2.3789318691723599E-2</v>
      </c>
      <c r="C41" s="9">
        <v>-6.8366646714341103E-2</v>
      </c>
      <c r="D41" s="8" t="s">
        <v>36</v>
      </c>
      <c r="E41" s="8">
        <v>2163174</v>
      </c>
      <c r="F41" s="10" t="s">
        <v>46</v>
      </c>
      <c r="G41">
        <f t="shared" si="0"/>
        <v>2163174</v>
      </c>
      <c r="H41">
        <f t="shared" si="1"/>
        <v>2163175</v>
      </c>
    </row>
    <row r="42" spans="1:8" x14ac:dyDescent="0.2">
      <c r="A42" s="8" t="s">
        <v>99</v>
      </c>
      <c r="B42" s="9">
        <v>2.3789318691723599E-2</v>
      </c>
      <c r="C42" s="9">
        <v>8.7341244742984797E-2</v>
      </c>
      <c r="D42" s="8" t="s">
        <v>36</v>
      </c>
      <c r="E42" s="8">
        <v>109962727</v>
      </c>
      <c r="F42" s="10" t="s">
        <v>37</v>
      </c>
      <c r="G42">
        <f t="shared" si="0"/>
        <v>109962727</v>
      </c>
      <c r="H42">
        <f t="shared" si="1"/>
        <v>109962728</v>
      </c>
    </row>
    <row r="43" spans="1:8" x14ac:dyDescent="0.2">
      <c r="A43" s="8" t="s">
        <v>100</v>
      </c>
      <c r="B43" s="9">
        <v>2.3789318691723599E-2</v>
      </c>
      <c r="C43" s="9">
        <v>-0.11269097736854999</v>
      </c>
      <c r="D43" s="8" t="s">
        <v>36</v>
      </c>
      <c r="E43" s="8">
        <v>69934109</v>
      </c>
      <c r="F43" s="10" t="s">
        <v>48</v>
      </c>
      <c r="G43">
        <f t="shared" si="0"/>
        <v>69934109</v>
      </c>
      <c r="H43">
        <f t="shared" si="1"/>
        <v>69934110</v>
      </c>
    </row>
    <row r="44" spans="1:8" x14ac:dyDescent="0.2">
      <c r="A44" s="8" t="s">
        <v>101</v>
      </c>
      <c r="B44" s="9">
        <v>2.3789318691723599E-2</v>
      </c>
      <c r="C44" s="9">
        <v>8.1922578906009E-2</v>
      </c>
      <c r="D44" s="8" t="s">
        <v>33</v>
      </c>
      <c r="E44" s="8">
        <v>50659655</v>
      </c>
      <c r="F44" s="10" t="s">
        <v>87</v>
      </c>
      <c r="G44">
        <f t="shared" si="0"/>
        <v>50659655</v>
      </c>
      <c r="H44">
        <f t="shared" si="1"/>
        <v>50659656</v>
      </c>
    </row>
    <row r="45" spans="1:8" x14ac:dyDescent="0.2">
      <c r="A45" s="8" t="s">
        <v>102</v>
      </c>
      <c r="B45" s="9">
        <v>2.3789318691723599E-2</v>
      </c>
      <c r="C45" s="9">
        <v>8.7419836781946203E-2</v>
      </c>
      <c r="D45" s="8" t="s">
        <v>63</v>
      </c>
      <c r="E45" s="8">
        <v>26020720</v>
      </c>
      <c r="F45" s="10" t="s">
        <v>64</v>
      </c>
      <c r="G45">
        <f t="shared" si="0"/>
        <v>26020720</v>
      </c>
      <c r="H45">
        <f t="shared" si="1"/>
        <v>26020721</v>
      </c>
    </row>
    <row r="46" spans="1:8" x14ac:dyDescent="0.2">
      <c r="A46" s="8" t="s">
        <v>103</v>
      </c>
      <c r="B46" s="9">
        <v>2.3789318691723599E-2</v>
      </c>
      <c r="C46" s="9">
        <v>0.12774733947727901</v>
      </c>
      <c r="D46" s="8" t="s">
        <v>36</v>
      </c>
      <c r="E46" s="8">
        <v>3144755</v>
      </c>
      <c r="F46" s="10" t="s">
        <v>104</v>
      </c>
      <c r="G46">
        <f t="shared" si="0"/>
        <v>3144755</v>
      </c>
      <c r="H46">
        <f t="shared" si="1"/>
        <v>3144756</v>
      </c>
    </row>
    <row r="47" spans="1:8" x14ac:dyDescent="0.2">
      <c r="A47" s="8" t="s">
        <v>105</v>
      </c>
      <c r="B47" s="9">
        <v>2.3789318691723599E-2</v>
      </c>
      <c r="C47" s="9">
        <v>-9.7770076944128995E-2</v>
      </c>
      <c r="D47" s="8" t="s">
        <v>89</v>
      </c>
      <c r="E47" s="8">
        <v>135700190</v>
      </c>
      <c r="F47" s="10" t="s">
        <v>90</v>
      </c>
      <c r="G47">
        <f t="shared" si="0"/>
        <v>135700190</v>
      </c>
      <c r="H47">
        <f t="shared" si="1"/>
        <v>135700191</v>
      </c>
    </row>
    <row r="48" spans="1:8" x14ac:dyDescent="0.2">
      <c r="A48" s="8" t="s">
        <v>106</v>
      </c>
      <c r="B48" s="9">
        <v>2.3789318691723599E-2</v>
      </c>
      <c r="C48" s="9">
        <v>-6.9346457241954304E-2</v>
      </c>
      <c r="D48" s="8" t="s">
        <v>36</v>
      </c>
      <c r="E48" s="8">
        <v>131799134</v>
      </c>
      <c r="F48" s="10" t="s">
        <v>70</v>
      </c>
      <c r="G48">
        <f t="shared" si="0"/>
        <v>131799134</v>
      </c>
      <c r="H48">
        <f t="shared" si="1"/>
        <v>131799135</v>
      </c>
    </row>
    <row r="49" spans="1:8" x14ac:dyDescent="0.2">
      <c r="A49" s="8" t="s">
        <v>107</v>
      </c>
      <c r="B49" s="9">
        <v>2.3789318691723599E-2</v>
      </c>
      <c r="C49" s="9">
        <v>-8.5316573944796997E-2</v>
      </c>
      <c r="D49" s="8" t="s">
        <v>108</v>
      </c>
      <c r="E49" s="8">
        <v>121544241</v>
      </c>
      <c r="F49" s="10" t="s">
        <v>109</v>
      </c>
      <c r="G49">
        <f t="shared" si="0"/>
        <v>121544241</v>
      </c>
      <c r="H49">
        <f t="shared" si="1"/>
        <v>121544242</v>
      </c>
    </row>
    <row r="50" spans="1:8" x14ac:dyDescent="0.2">
      <c r="A50" s="8" t="s">
        <v>110</v>
      </c>
      <c r="B50" s="9">
        <v>2.3789318691723599E-2</v>
      </c>
      <c r="C50" s="9">
        <v>-6.3516929422301402E-2</v>
      </c>
      <c r="D50" s="8" t="s">
        <v>36</v>
      </c>
      <c r="E50" s="8">
        <v>2162545</v>
      </c>
      <c r="F50" s="10" t="s">
        <v>46</v>
      </c>
      <c r="G50">
        <f t="shared" si="0"/>
        <v>2162545</v>
      </c>
      <c r="H50">
        <f t="shared" si="1"/>
        <v>2162546</v>
      </c>
    </row>
    <row r="51" spans="1:8" x14ac:dyDescent="0.2">
      <c r="A51" s="8" t="s">
        <v>111</v>
      </c>
      <c r="B51" s="9">
        <v>2.3789318691723599E-2</v>
      </c>
      <c r="C51" s="9">
        <v>8.9877692006162593E-2</v>
      </c>
      <c r="D51" s="8" t="s">
        <v>89</v>
      </c>
      <c r="E51" s="8">
        <v>1496052</v>
      </c>
      <c r="F51" s="10" t="s">
        <v>112</v>
      </c>
      <c r="G51">
        <f t="shared" si="0"/>
        <v>1496052</v>
      </c>
      <c r="H51">
        <f t="shared" si="1"/>
        <v>1496053</v>
      </c>
    </row>
    <row r="52" spans="1:8" x14ac:dyDescent="0.2">
      <c r="A52" s="8" t="s">
        <v>113</v>
      </c>
      <c r="B52" s="9">
        <v>2.3789318691723599E-2</v>
      </c>
      <c r="C52" s="9">
        <v>0.10576642074336901</v>
      </c>
      <c r="D52" s="8" t="s">
        <v>36</v>
      </c>
      <c r="E52" s="8">
        <v>131374674</v>
      </c>
      <c r="F52" s="10" t="s">
        <v>70</v>
      </c>
      <c r="G52">
        <f t="shared" si="0"/>
        <v>131374674</v>
      </c>
      <c r="H52">
        <f t="shared" si="1"/>
        <v>131374675</v>
      </c>
    </row>
    <row r="53" spans="1:8" x14ac:dyDescent="0.2">
      <c r="A53" s="8" t="s">
        <v>114</v>
      </c>
      <c r="B53" s="9">
        <v>2.3789318691723599E-2</v>
      </c>
      <c r="C53" s="9">
        <v>-5.6206269654412999E-2</v>
      </c>
      <c r="D53" s="8" t="s">
        <v>36</v>
      </c>
      <c r="E53" s="8">
        <v>131779750</v>
      </c>
      <c r="F53" s="10" t="s">
        <v>70</v>
      </c>
      <c r="G53">
        <f t="shared" si="0"/>
        <v>131779750</v>
      </c>
      <c r="H53">
        <f t="shared" si="1"/>
        <v>131779751</v>
      </c>
    </row>
    <row r="54" spans="1:8" x14ac:dyDescent="0.2">
      <c r="A54" s="8" t="s">
        <v>115</v>
      </c>
      <c r="B54" s="9">
        <v>2.3789318691723599E-2</v>
      </c>
      <c r="C54" s="9">
        <v>-0.13108725573587801</v>
      </c>
      <c r="D54" s="8" t="s">
        <v>33</v>
      </c>
      <c r="E54" s="8">
        <v>50727761</v>
      </c>
      <c r="F54" s="10" t="s">
        <v>87</v>
      </c>
      <c r="G54">
        <f t="shared" si="0"/>
        <v>50727761</v>
      </c>
      <c r="H54">
        <f t="shared" si="1"/>
        <v>50727762</v>
      </c>
    </row>
    <row r="55" spans="1:8" x14ac:dyDescent="0.2">
      <c r="A55" s="8" t="s">
        <v>116</v>
      </c>
      <c r="B55" s="9">
        <v>2.3789318691723599E-2</v>
      </c>
      <c r="C55" s="9">
        <v>8.0488731182739207E-2</v>
      </c>
      <c r="D55" s="8" t="s">
        <v>36</v>
      </c>
      <c r="E55" s="8">
        <v>2539111</v>
      </c>
      <c r="F55" s="10" t="s">
        <v>56</v>
      </c>
      <c r="G55">
        <f t="shared" si="0"/>
        <v>2539111</v>
      </c>
      <c r="H55">
        <f t="shared" si="1"/>
        <v>2539112</v>
      </c>
    </row>
    <row r="56" spans="1:8" x14ac:dyDescent="0.2">
      <c r="A56" s="8" t="s">
        <v>117</v>
      </c>
      <c r="B56" s="9">
        <v>2.3789318691723599E-2</v>
      </c>
      <c r="C56" s="9">
        <v>0.10628748813551001</v>
      </c>
      <c r="D56" s="8" t="s">
        <v>36</v>
      </c>
      <c r="E56" s="8">
        <v>2922762</v>
      </c>
      <c r="F56" s="10" t="s">
        <v>118</v>
      </c>
      <c r="G56">
        <f t="shared" si="0"/>
        <v>2922762</v>
      </c>
      <c r="H56">
        <f t="shared" si="1"/>
        <v>2922763</v>
      </c>
    </row>
    <row r="57" spans="1:8" x14ac:dyDescent="0.2">
      <c r="A57" s="8" t="s">
        <v>119</v>
      </c>
      <c r="B57" s="9">
        <v>2.3789318691723599E-2</v>
      </c>
      <c r="C57" s="9">
        <v>-0.110202434924193</v>
      </c>
      <c r="D57" s="8" t="s">
        <v>33</v>
      </c>
      <c r="E57" s="8">
        <v>96650096</v>
      </c>
      <c r="F57" s="10" t="s">
        <v>120</v>
      </c>
      <c r="G57">
        <f t="shared" si="0"/>
        <v>96650096</v>
      </c>
      <c r="H57">
        <f t="shared" si="1"/>
        <v>96650097</v>
      </c>
    </row>
    <row r="58" spans="1:8" x14ac:dyDescent="0.2">
      <c r="A58" s="8" t="s">
        <v>121</v>
      </c>
      <c r="B58" s="9">
        <v>2.3789318691723599E-2</v>
      </c>
      <c r="C58" s="9">
        <v>0.113219751663737</v>
      </c>
      <c r="D58" s="8" t="s">
        <v>58</v>
      </c>
      <c r="E58" s="8">
        <v>3616642</v>
      </c>
      <c r="F58" s="10" t="s">
        <v>59</v>
      </c>
      <c r="G58">
        <f t="shared" si="0"/>
        <v>3616642</v>
      </c>
      <c r="H58">
        <f t="shared" si="1"/>
        <v>3616643</v>
      </c>
    </row>
    <row r="59" spans="1:8" x14ac:dyDescent="0.2">
      <c r="A59" s="8" t="s">
        <v>122</v>
      </c>
      <c r="B59" s="9">
        <v>2.3789318691723599E-2</v>
      </c>
      <c r="C59" s="9">
        <v>0.103608359387224</v>
      </c>
      <c r="D59" s="8" t="s">
        <v>36</v>
      </c>
      <c r="E59" s="8">
        <v>2746420</v>
      </c>
      <c r="F59" s="10" t="s">
        <v>56</v>
      </c>
      <c r="G59">
        <f t="shared" si="0"/>
        <v>2746420</v>
      </c>
      <c r="H59">
        <f t="shared" si="1"/>
        <v>2746421</v>
      </c>
    </row>
    <row r="60" spans="1:8" x14ac:dyDescent="0.2">
      <c r="A60" s="8" t="s">
        <v>123</v>
      </c>
      <c r="B60" s="9">
        <v>2.3789318691723599E-2</v>
      </c>
      <c r="C60" s="9">
        <v>-0.121553082958061</v>
      </c>
      <c r="D60" s="8" t="s">
        <v>33</v>
      </c>
      <c r="E60" s="8">
        <v>96654788</v>
      </c>
      <c r="F60" s="10" t="s">
        <v>120</v>
      </c>
      <c r="G60">
        <f t="shared" si="0"/>
        <v>96654788</v>
      </c>
      <c r="H60">
        <f t="shared" si="1"/>
        <v>96654789</v>
      </c>
    </row>
    <row r="61" spans="1:8" x14ac:dyDescent="0.2">
      <c r="A61" s="8" t="s">
        <v>124</v>
      </c>
      <c r="B61" s="9">
        <v>2.3789318691723599E-2</v>
      </c>
      <c r="C61" s="9">
        <v>-6.3491939382234297E-2</v>
      </c>
      <c r="D61" s="8" t="s">
        <v>30</v>
      </c>
      <c r="E61" s="8">
        <v>101291180</v>
      </c>
      <c r="F61" s="10" t="s">
        <v>31</v>
      </c>
      <c r="G61">
        <f t="shared" si="0"/>
        <v>101291180</v>
      </c>
      <c r="H61">
        <f t="shared" si="1"/>
        <v>101291181</v>
      </c>
    </row>
    <row r="62" spans="1:8" x14ac:dyDescent="0.2">
      <c r="A62" s="8" t="s">
        <v>125</v>
      </c>
      <c r="B62" s="9">
        <v>2.3789318691723599E-2</v>
      </c>
      <c r="C62" s="9">
        <v>-8.1708841762458906E-2</v>
      </c>
      <c r="D62" s="8" t="s">
        <v>63</v>
      </c>
      <c r="E62" s="8">
        <v>26107410</v>
      </c>
      <c r="F62" s="10" t="s">
        <v>64</v>
      </c>
      <c r="G62">
        <f t="shared" si="0"/>
        <v>26107410</v>
      </c>
      <c r="H62">
        <f t="shared" si="1"/>
        <v>26107411</v>
      </c>
    </row>
    <row r="63" spans="1:8" x14ac:dyDescent="0.2">
      <c r="A63" s="8" t="s">
        <v>126</v>
      </c>
      <c r="B63" s="9">
        <v>2.3789318691723599E-2</v>
      </c>
      <c r="C63" s="9">
        <v>-0.11428494910904199</v>
      </c>
      <c r="D63" s="8" t="s">
        <v>89</v>
      </c>
      <c r="E63" s="8">
        <v>135695688</v>
      </c>
      <c r="F63" s="10" t="s">
        <v>90</v>
      </c>
      <c r="G63">
        <f t="shared" si="0"/>
        <v>135695688</v>
      </c>
      <c r="H63">
        <f t="shared" si="1"/>
        <v>135695689</v>
      </c>
    </row>
    <row r="64" spans="1:8" x14ac:dyDescent="0.2">
      <c r="A64" s="8" t="s">
        <v>127</v>
      </c>
      <c r="B64" s="9">
        <v>2.3789318691723599E-2</v>
      </c>
      <c r="C64" s="9">
        <v>-9.0783853225798294E-2</v>
      </c>
      <c r="D64" s="8" t="s">
        <v>128</v>
      </c>
      <c r="E64" s="8">
        <v>4300203</v>
      </c>
      <c r="F64" s="10" t="s">
        <v>129</v>
      </c>
      <c r="G64">
        <f t="shared" si="0"/>
        <v>4300203</v>
      </c>
      <c r="H64">
        <f t="shared" si="1"/>
        <v>4300204</v>
      </c>
    </row>
    <row r="65" spans="1:8" x14ac:dyDescent="0.2">
      <c r="A65" s="8" t="s">
        <v>130</v>
      </c>
      <c r="B65" s="9">
        <v>2.3789318691723599E-2</v>
      </c>
      <c r="C65" s="9">
        <v>8.893889155378E-2</v>
      </c>
      <c r="D65" s="8" t="s">
        <v>36</v>
      </c>
      <c r="E65" s="8">
        <v>110001680</v>
      </c>
      <c r="F65" s="10" t="s">
        <v>37</v>
      </c>
      <c r="G65">
        <f t="shared" si="0"/>
        <v>110001680</v>
      </c>
      <c r="H65">
        <f t="shared" si="1"/>
        <v>110001681</v>
      </c>
    </row>
    <row r="66" spans="1:8" x14ac:dyDescent="0.2">
      <c r="A66" s="8" t="s">
        <v>131</v>
      </c>
      <c r="B66" s="9">
        <v>2.3789318691723599E-2</v>
      </c>
      <c r="C66" s="9">
        <v>9.2155012347737E-2</v>
      </c>
      <c r="D66" s="8" t="s">
        <v>72</v>
      </c>
      <c r="E66" s="8">
        <v>160807779</v>
      </c>
      <c r="F66" s="10" t="s">
        <v>132</v>
      </c>
      <c r="G66">
        <f t="shared" si="0"/>
        <v>160807779</v>
      </c>
      <c r="H66">
        <f t="shared" si="1"/>
        <v>160807780</v>
      </c>
    </row>
    <row r="67" spans="1:8" x14ac:dyDescent="0.2">
      <c r="A67" s="8" t="s">
        <v>133</v>
      </c>
      <c r="B67" s="9">
        <v>2.3789318691723599E-2</v>
      </c>
      <c r="C67" s="9">
        <v>-8.6554944445166496E-2</v>
      </c>
      <c r="D67" s="8" t="s">
        <v>58</v>
      </c>
      <c r="E67" s="8">
        <v>3569899</v>
      </c>
      <c r="F67" s="10" t="s">
        <v>59</v>
      </c>
      <c r="G67">
        <f t="shared" ref="G67:G130" si="2">E67</f>
        <v>3569899</v>
      </c>
      <c r="H67">
        <f t="shared" ref="H67:H130" si="3">E67+1</f>
        <v>3569900</v>
      </c>
    </row>
    <row r="68" spans="1:8" x14ac:dyDescent="0.2">
      <c r="A68" s="8" t="s">
        <v>134</v>
      </c>
      <c r="B68" s="9">
        <v>2.3789318691723599E-2</v>
      </c>
      <c r="C68" s="9">
        <v>6.7486095254143202E-2</v>
      </c>
      <c r="D68" s="8" t="s">
        <v>58</v>
      </c>
      <c r="E68" s="8">
        <v>3625409</v>
      </c>
      <c r="F68" s="10" t="s">
        <v>59</v>
      </c>
      <c r="G68">
        <f t="shared" si="2"/>
        <v>3625409</v>
      </c>
      <c r="H68">
        <f t="shared" si="3"/>
        <v>3625410</v>
      </c>
    </row>
    <row r="69" spans="1:8" x14ac:dyDescent="0.2">
      <c r="A69" s="8" t="s">
        <v>135</v>
      </c>
      <c r="B69" s="9">
        <v>2.3789318691723599E-2</v>
      </c>
      <c r="C69" s="9">
        <v>0.113180556197856</v>
      </c>
      <c r="D69" s="8" t="s">
        <v>72</v>
      </c>
      <c r="E69" s="8">
        <v>160776136</v>
      </c>
      <c r="F69" s="10" t="s">
        <v>132</v>
      </c>
      <c r="G69">
        <f t="shared" si="2"/>
        <v>160776136</v>
      </c>
      <c r="H69">
        <f t="shared" si="3"/>
        <v>160776137</v>
      </c>
    </row>
    <row r="70" spans="1:8" x14ac:dyDescent="0.2">
      <c r="A70" s="8" t="s">
        <v>136</v>
      </c>
      <c r="B70" s="9">
        <v>2.3789318691723599E-2</v>
      </c>
      <c r="C70" s="9">
        <v>0.102965301451009</v>
      </c>
      <c r="D70" s="8" t="s">
        <v>36</v>
      </c>
      <c r="E70" s="8">
        <v>69927084</v>
      </c>
      <c r="F70" s="10" t="s">
        <v>48</v>
      </c>
      <c r="G70">
        <f t="shared" si="2"/>
        <v>69927084</v>
      </c>
      <c r="H70">
        <f t="shared" si="3"/>
        <v>69927085</v>
      </c>
    </row>
    <row r="71" spans="1:8" x14ac:dyDescent="0.2">
      <c r="A71" s="8" t="s">
        <v>137</v>
      </c>
      <c r="B71" s="9">
        <v>2.3789318691723599E-2</v>
      </c>
      <c r="C71" s="9">
        <v>7.5952528268159694E-2</v>
      </c>
      <c r="D71" s="8" t="s">
        <v>63</v>
      </c>
      <c r="E71" s="8">
        <v>26028856</v>
      </c>
      <c r="F71" s="10" t="s">
        <v>64</v>
      </c>
      <c r="G71">
        <f t="shared" si="2"/>
        <v>26028856</v>
      </c>
      <c r="H71">
        <f t="shared" si="3"/>
        <v>26028857</v>
      </c>
    </row>
    <row r="72" spans="1:8" x14ac:dyDescent="0.2">
      <c r="A72" s="8" t="s">
        <v>138</v>
      </c>
      <c r="B72" s="9">
        <v>2.3789318691723599E-2</v>
      </c>
      <c r="C72" s="9">
        <v>-8.2450102636151004E-2</v>
      </c>
      <c r="D72" s="8" t="s">
        <v>36</v>
      </c>
      <c r="E72" s="8">
        <v>2542862</v>
      </c>
      <c r="F72" s="10" t="s">
        <v>56</v>
      </c>
      <c r="G72">
        <f t="shared" si="2"/>
        <v>2542862</v>
      </c>
      <c r="H72">
        <f t="shared" si="3"/>
        <v>2542863</v>
      </c>
    </row>
    <row r="73" spans="1:8" x14ac:dyDescent="0.2">
      <c r="A73" s="8" t="s">
        <v>139</v>
      </c>
      <c r="B73" s="9">
        <v>2.3789318691723599E-2</v>
      </c>
      <c r="C73" s="9">
        <v>-8.4248584349834593E-2</v>
      </c>
      <c r="D73" s="8" t="s">
        <v>36</v>
      </c>
      <c r="E73" s="8">
        <v>3158381</v>
      </c>
      <c r="F73" s="10" t="s">
        <v>104</v>
      </c>
      <c r="G73">
        <f t="shared" si="2"/>
        <v>3158381</v>
      </c>
      <c r="H73">
        <f t="shared" si="3"/>
        <v>3158382</v>
      </c>
    </row>
    <row r="74" spans="1:8" x14ac:dyDescent="0.2">
      <c r="A74" s="8" t="s">
        <v>140</v>
      </c>
      <c r="B74" s="9">
        <v>2.3789318691723599E-2</v>
      </c>
      <c r="C74" s="9">
        <v>6.8587230711068203E-2</v>
      </c>
      <c r="D74" s="8" t="s">
        <v>141</v>
      </c>
      <c r="E74" s="8">
        <v>48876919</v>
      </c>
      <c r="F74" s="10" t="s">
        <v>142</v>
      </c>
      <c r="G74">
        <f t="shared" si="2"/>
        <v>48876919</v>
      </c>
      <c r="H74">
        <f t="shared" si="3"/>
        <v>48876920</v>
      </c>
    </row>
    <row r="75" spans="1:8" x14ac:dyDescent="0.2">
      <c r="A75" s="8" t="s">
        <v>143</v>
      </c>
      <c r="B75" s="9">
        <v>2.3789318691723599E-2</v>
      </c>
      <c r="C75" s="9">
        <v>-9.7801051538500799E-2</v>
      </c>
      <c r="D75" s="8" t="s">
        <v>36</v>
      </c>
      <c r="E75" s="8">
        <v>69934128</v>
      </c>
      <c r="F75" s="10" t="s">
        <v>48</v>
      </c>
      <c r="G75">
        <f t="shared" si="2"/>
        <v>69934128</v>
      </c>
      <c r="H75">
        <f t="shared" si="3"/>
        <v>69934129</v>
      </c>
    </row>
    <row r="76" spans="1:8" x14ac:dyDescent="0.2">
      <c r="A76" s="8" t="s">
        <v>144</v>
      </c>
      <c r="B76" s="9">
        <v>2.3789318691723599E-2</v>
      </c>
      <c r="C76" s="9">
        <v>-0.10499962249361899</v>
      </c>
      <c r="D76" s="8" t="s">
        <v>33</v>
      </c>
      <c r="E76" s="8">
        <v>96651281</v>
      </c>
      <c r="F76" s="10" t="s">
        <v>120</v>
      </c>
      <c r="G76">
        <f t="shared" si="2"/>
        <v>96651281</v>
      </c>
      <c r="H76">
        <f t="shared" si="3"/>
        <v>96651282</v>
      </c>
    </row>
    <row r="77" spans="1:8" x14ac:dyDescent="0.2">
      <c r="A77" s="8" t="s">
        <v>145</v>
      </c>
      <c r="B77" s="9">
        <v>2.3789318691723599E-2</v>
      </c>
      <c r="C77" s="9">
        <v>6.09530353960911E-2</v>
      </c>
      <c r="D77" s="8" t="s">
        <v>36</v>
      </c>
      <c r="E77" s="8">
        <v>2602171</v>
      </c>
      <c r="F77" s="10" t="s">
        <v>56</v>
      </c>
      <c r="G77">
        <f t="shared" si="2"/>
        <v>2602171</v>
      </c>
      <c r="H77">
        <f t="shared" si="3"/>
        <v>2602172</v>
      </c>
    </row>
    <row r="78" spans="1:8" x14ac:dyDescent="0.2">
      <c r="A78" s="8" t="s">
        <v>146</v>
      </c>
      <c r="B78" s="9">
        <v>2.3789318691723599E-2</v>
      </c>
      <c r="C78" s="9">
        <v>6.8716176569318402E-2</v>
      </c>
      <c r="D78" s="8" t="s">
        <v>39</v>
      </c>
      <c r="E78" s="8">
        <v>36148182</v>
      </c>
      <c r="F78" s="10" t="s">
        <v>40</v>
      </c>
      <c r="G78">
        <f t="shared" si="2"/>
        <v>36148182</v>
      </c>
      <c r="H78">
        <f t="shared" si="3"/>
        <v>36148183</v>
      </c>
    </row>
    <row r="79" spans="1:8" x14ac:dyDescent="0.2">
      <c r="A79" s="8" t="s">
        <v>147</v>
      </c>
      <c r="B79" s="9">
        <v>2.3789318691723599E-2</v>
      </c>
      <c r="C79" s="9">
        <v>0.100888802624079</v>
      </c>
      <c r="D79" s="8" t="s">
        <v>36</v>
      </c>
      <c r="E79" s="8">
        <v>69923033</v>
      </c>
      <c r="F79" s="10" t="s">
        <v>48</v>
      </c>
      <c r="G79">
        <f t="shared" si="2"/>
        <v>69923033</v>
      </c>
      <c r="H79">
        <f t="shared" si="3"/>
        <v>69923034</v>
      </c>
    </row>
    <row r="80" spans="1:8" x14ac:dyDescent="0.2">
      <c r="A80" s="8" t="s">
        <v>148</v>
      </c>
      <c r="B80" s="9">
        <v>2.3789318691723599E-2</v>
      </c>
      <c r="C80" s="9">
        <v>7.0020912674132504E-2</v>
      </c>
      <c r="D80" s="8" t="s">
        <v>39</v>
      </c>
      <c r="E80" s="8">
        <v>36148375</v>
      </c>
      <c r="F80" s="10" t="s">
        <v>40</v>
      </c>
      <c r="G80">
        <f t="shared" si="2"/>
        <v>36148375</v>
      </c>
      <c r="H80">
        <f t="shared" si="3"/>
        <v>36148376</v>
      </c>
    </row>
    <row r="81" spans="1:8" x14ac:dyDescent="0.2">
      <c r="A81" s="8" t="s">
        <v>149</v>
      </c>
      <c r="B81" s="9">
        <v>2.3789318691723599E-2</v>
      </c>
      <c r="C81" s="9">
        <v>0.10510594694981799</v>
      </c>
      <c r="D81" s="8" t="s">
        <v>36</v>
      </c>
      <c r="E81" s="8">
        <v>2925594</v>
      </c>
      <c r="F81" s="10" t="s">
        <v>150</v>
      </c>
      <c r="G81">
        <f t="shared" si="2"/>
        <v>2925594</v>
      </c>
      <c r="H81">
        <f t="shared" si="3"/>
        <v>2925595</v>
      </c>
    </row>
    <row r="82" spans="1:8" x14ac:dyDescent="0.2">
      <c r="A82" s="8" t="s">
        <v>151</v>
      </c>
      <c r="B82" s="9">
        <v>2.3789318691723599E-2</v>
      </c>
      <c r="C82" s="9">
        <v>0.104511771871308</v>
      </c>
      <c r="D82" s="8" t="s">
        <v>39</v>
      </c>
      <c r="E82" s="8">
        <v>57447034</v>
      </c>
      <c r="F82" s="10" t="s">
        <v>152</v>
      </c>
      <c r="G82">
        <f t="shared" si="2"/>
        <v>57447034</v>
      </c>
      <c r="H82">
        <f t="shared" si="3"/>
        <v>57447035</v>
      </c>
    </row>
    <row r="83" spans="1:8" x14ac:dyDescent="0.2">
      <c r="A83" s="8" t="s">
        <v>153</v>
      </c>
      <c r="B83" s="9">
        <v>2.3789318691723599E-2</v>
      </c>
      <c r="C83" s="9">
        <v>6.0252396386733E-2</v>
      </c>
      <c r="D83" s="8" t="s">
        <v>36</v>
      </c>
      <c r="E83" s="8">
        <v>131510278</v>
      </c>
      <c r="F83" s="10" t="s">
        <v>70</v>
      </c>
      <c r="G83">
        <f t="shared" si="2"/>
        <v>131510278</v>
      </c>
      <c r="H83">
        <f t="shared" si="3"/>
        <v>131510279</v>
      </c>
    </row>
    <row r="84" spans="1:8" x14ac:dyDescent="0.2">
      <c r="A84" s="8" t="s">
        <v>154</v>
      </c>
      <c r="B84" s="9">
        <v>2.3789318691723599E-2</v>
      </c>
      <c r="C84" s="9">
        <v>-8.9743731758418904E-2</v>
      </c>
      <c r="D84" s="8" t="s">
        <v>72</v>
      </c>
      <c r="E84" s="8">
        <v>106970609</v>
      </c>
      <c r="F84" s="10" t="s">
        <v>79</v>
      </c>
      <c r="G84">
        <f t="shared" si="2"/>
        <v>106970609</v>
      </c>
      <c r="H84">
        <f t="shared" si="3"/>
        <v>106970610</v>
      </c>
    </row>
    <row r="85" spans="1:8" x14ac:dyDescent="0.2">
      <c r="A85" s="8" t="s">
        <v>155</v>
      </c>
      <c r="B85" s="9">
        <v>2.3789318691723599E-2</v>
      </c>
      <c r="C85" s="9">
        <v>-0.118696305068582</v>
      </c>
      <c r="D85" s="8" t="s">
        <v>43</v>
      </c>
      <c r="E85" s="8">
        <v>207082644</v>
      </c>
      <c r="F85" s="10" t="s">
        <v>44</v>
      </c>
      <c r="G85">
        <f t="shared" si="2"/>
        <v>207082644</v>
      </c>
      <c r="H85">
        <f t="shared" si="3"/>
        <v>207082645</v>
      </c>
    </row>
    <row r="86" spans="1:8" x14ac:dyDescent="0.2">
      <c r="A86" s="8" t="s">
        <v>156</v>
      </c>
      <c r="B86" s="9">
        <v>2.3789318691723599E-2</v>
      </c>
      <c r="C86" s="9">
        <v>0.114313157160203</v>
      </c>
      <c r="D86" s="8" t="s">
        <v>36</v>
      </c>
      <c r="E86" s="8">
        <v>3144774</v>
      </c>
      <c r="F86" s="10" t="s">
        <v>104</v>
      </c>
      <c r="G86">
        <f t="shared" si="2"/>
        <v>3144774</v>
      </c>
      <c r="H86">
        <f t="shared" si="3"/>
        <v>3144775</v>
      </c>
    </row>
    <row r="87" spans="1:8" x14ac:dyDescent="0.2">
      <c r="A87" s="8" t="s">
        <v>157</v>
      </c>
      <c r="B87" s="9">
        <v>2.3789318691723599E-2</v>
      </c>
      <c r="C87" s="9">
        <v>7.7574390396521101E-2</v>
      </c>
      <c r="D87" s="8" t="s">
        <v>36</v>
      </c>
      <c r="E87" s="8">
        <v>69977725</v>
      </c>
      <c r="F87" s="10" t="s">
        <v>48</v>
      </c>
      <c r="G87">
        <f t="shared" si="2"/>
        <v>69977725</v>
      </c>
      <c r="H87">
        <f t="shared" si="3"/>
        <v>69977726</v>
      </c>
    </row>
    <row r="88" spans="1:8" x14ac:dyDescent="0.2">
      <c r="A88" s="8" t="s">
        <v>158</v>
      </c>
      <c r="B88" s="9">
        <v>2.3789318691723599E-2</v>
      </c>
      <c r="C88" s="9">
        <v>-7.9175645080193396E-2</v>
      </c>
      <c r="D88" s="8" t="s">
        <v>36</v>
      </c>
      <c r="E88" s="8">
        <v>70015314</v>
      </c>
      <c r="F88" s="10" t="s">
        <v>48</v>
      </c>
      <c r="G88">
        <f t="shared" si="2"/>
        <v>70015314</v>
      </c>
      <c r="H88">
        <f t="shared" si="3"/>
        <v>70015315</v>
      </c>
    </row>
    <row r="89" spans="1:8" x14ac:dyDescent="0.2">
      <c r="A89" s="8" t="s">
        <v>159</v>
      </c>
      <c r="B89" s="9">
        <v>2.3789318691723599E-2</v>
      </c>
      <c r="C89" s="9">
        <v>-0.10317023417177</v>
      </c>
      <c r="D89" s="8" t="s">
        <v>36</v>
      </c>
      <c r="E89" s="8">
        <v>2490156</v>
      </c>
      <c r="F89" s="10" t="s">
        <v>56</v>
      </c>
      <c r="G89">
        <f t="shared" si="2"/>
        <v>2490156</v>
      </c>
      <c r="H89">
        <f t="shared" si="3"/>
        <v>2490157</v>
      </c>
    </row>
    <row r="90" spans="1:8" x14ac:dyDescent="0.2">
      <c r="A90" s="8" t="s">
        <v>160</v>
      </c>
      <c r="B90" s="9">
        <v>2.3789318691723599E-2</v>
      </c>
      <c r="C90" s="9">
        <v>9.9206640060224102E-2</v>
      </c>
      <c r="D90" s="8" t="s">
        <v>89</v>
      </c>
      <c r="E90" s="8">
        <v>1645108</v>
      </c>
      <c r="F90" s="10" t="s">
        <v>112</v>
      </c>
      <c r="G90">
        <f t="shared" si="2"/>
        <v>1645108</v>
      </c>
      <c r="H90">
        <f t="shared" si="3"/>
        <v>1645109</v>
      </c>
    </row>
    <row r="91" spans="1:8" x14ac:dyDescent="0.2">
      <c r="A91" s="8" t="s">
        <v>161</v>
      </c>
      <c r="B91" s="9">
        <v>2.3789318691723599E-2</v>
      </c>
      <c r="C91" s="9">
        <v>-0.11929493990862899</v>
      </c>
      <c r="D91" s="8" t="s">
        <v>36</v>
      </c>
      <c r="E91" s="8">
        <v>3175636</v>
      </c>
      <c r="F91" s="10" t="s">
        <v>104</v>
      </c>
      <c r="G91">
        <f t="shared" si="2"/>
        <v>3175636</v>
      </c>
      <c r="H91">
        <f t="shared" si="3"/>
        <v>3175637</v>
      </c>
    </row>
    <row r="92" spans="1:8" x14ac:dyDescent="0.2">
      <c r="A92" s="8" t="s">
        <v>162</v>
      </c>
      <c r="B92" s="9">
        <v>2.3789318691723599E-2</v>
      </c>
      <c r="C92" s="9">
        <v>8.6870265658718304E-2</v>
      </c>
      <c r="D92" s="8" t="s">
        <v>30</v>
      </c>
      <c r="E92" s="8">
        <v>101196998</v>
      </c>
      <c r="F92" s="10" t="s">
        <v>163</v>
      </c>
      <c r="G92">
        <f t="shared" si="2"/>
        <v>101196998</v>
      </c>
      <c r="H92">
        <f t="shared" si="3"/>
        <v>101196999</v>
      </c>
    </row>
    <row r="93" spans="1:8" x14ac:dyDescent="0.2">
      <c r="A93" s="8" t="s">
        <v>164</v>
      </c>
      <c r="B93" s="9">
        <v>2.3789318691723599E-2</v>
      </c>
      <c r="C93" s="9">
        <v>7.9892687125156694E-2</v>
      </c>
      <c r="D93" s="8" t="s">
        <v>72</v>
      </c>
      <c r="E93" s="8">
        <v>160399700</v>
      </c>
      <c r="F93" s="10" t="s">
        <v>165</v>
      </c>
      <c r="G93">
        <f t="shared" si="2"/>
        <v>160399700</v>
      </c>
      <c r="H93">
        <f t="shared" si="3"/>
        <v>160399701</v>
      </c>
    </row>
    <row r="94" spans="1:8" x14ac:dyDescent="0.2">
      <c r="A94" s="8" t="s">
        <v>166</v>
      </c>
      <c r="B94" s="9">
        <v>2.3789318691723599E-2</v>
      </c>
      <c r="C94" s="9">
        <v>7.5475862013664602E-2</v>
      </c>
      <c r="D94" s="8" t="s">
        <v>39</v>
      </c>
      <c r="E94" s="8">
        <v>36157266</v>
      </c>
      <c r="F94" s="10" t="s">
        <v>40</v>
      </c>
      <c r="G94">
        <f t="shared" si="2"/>
        <v>36157266</v>
      </c>
      <c r="H94">
        <f t="shared" si="3"/>
        <v>36157267</v>
      </c>
    </row>
    <row r="95" spans="1:8" x14ac:dyDescent="0.2">
      <c r="A95" s="8" t="s">
        <v>167</v>
      </c>
      <c r="B95" s="9">
        <v>2.3789318691723599E-2</v>
      </c>
      <c r="C95" s="9">
        <v>8.0158851197885503E-2</v>
      </c>
      <c r="D95" s="8" t="s">
        <v>36</v>
      </c>
      <c r="E95" s="8">
        <v>70002745</v>
      </c>
      <c r="F95" s="10" t="s">
        <v>48</v>
      </c>
      <c r="G95">
        <f t="shared" si="2"/>
        <v>70002745</v>
      </c>
      <c r="H95">
        <f t="shared" si="3"/>
        <v>70002746</v>
      </c>
    </row>
    <row r="96" spans="1:8" x14ac:dyDescent="0.2">
      <c r="A96" s="8" t="s">
        <v>168</v>
      </c>
      <c r="B96" s="9">
        <v>2.3789318691723599E-2</v>
      </c>
      <c r="C96" s="9">
        <v>-8.5569230300731006E-2</v>
      </c>
      <c r="D96" s="8" t="s">
        <v>33</v>
      </c>
      <c r="E96" s="8">
        <v>78400557</v>
      </c>
      <c r="F96" s="10" t="s">
        <v>34</v>
      </c>
      <c r="G96">
        <f t="shared" si="2"/>
        <v>78400557</v>
      </c>
      <c r="H96">
        <f t="shared" si="3"/>
        <v>78400558</v>
      </c>
    </row>
    <row r="97" spans="1:8" x14ac:dyDescent="0.2">
      <c r="A97" s="8" t="s">
        <v>169</v>
      </c>
      <c r="B97" s="9">
        <v>2.3789318691723599E-2</v>
      </c>
      <c r="C97" s="9">
        <v>-6.9925789753646397E-2</v>
      </c>
      <c r="D97" s="8" t="s">
        <v>63</v>
      </c>
      <c r="E97" s="8">
        <v>26098753</v>
      </c>
      <c r="F97" s="10" t="s">
        <v>64</v>
      </c>
      <c r="G97">
        <f t="shared" si="2"/>
        <v>26098753</v>
      </c>
      <c r="H97">
        <f t="shared" si="3"/>
        <v>26098754</v>
      </c>
    </row>
    <row r="98" spans="1:8" x14ac:dyDescent="0.2">
      <c r="A98" s="8" t="s">
        <v>170</v>
      </c>
      <c r="B98" s="9">
        <v>2.3789318691723599E-2</v>
      </c>
      <c r="C98" s="9">
        <v>-7.0902072273984304E-2</v>
      </c>
      <c r="D98" s="8" t="s">
        <v>36</v>
      </c>
      <c r="E98" s="8">
        <v>69929102</v>
      </c>
      <c r="F98" s="10" t="s">
        <v>48</v>
      </c>
      <c r="G98">
        <f t="shared" si="2"/>
        <v>69929102</v>
      </c>
      <c r="H98">
        <f t="shared" si="3"/>
        <v>69929103</v>
      </c>
    </row>
    <row r="99" spans="1:8" x14ac:dyDescent="0.2">
      <c r="A99" s="8" t="s">
        <v>171</v>
      </c>
      <c r="B99" s="9">
        <v>2.3789318691723599E-2</v>
      </c>
      <c r="C99" s="9">
        <v>-5.8944165678193702E-2</v>
      </c>
      <c r="D99" s="8" t="s">
        <v>30</v>
      </c>
      <c r="E99" s="8">
        <v>101291136</v>
      </c>
      <c r="F99" s="10" t="s">
        <v>31</v>
      </c>
      <c r="G99">
        <f t="shared" si="2"/>
        <v>101291136</v>
      </c>
      <c r="H99">
        <f t="shared" si="3"/>
        <v>101291137</v>
      </c>
    </row>
    <row r="100" spans="1:8" x14ac:dyDescent="0.2">
      <c r="A100" s="8" t="s">
        <v>172</v>
      </c>
      <c r="B100" s="9">
        <v>2.3789318691723599E-2</v>
      </c>
      <c r="C100" s="9">
        <v>6.8228243416264198E-2</v>
      </c>
      <c r="D100" s="8" t="s">
        <v>36</v>
      </c>
      <c r="E100" s="8">
        <v>2828364</v>
      </c>
      <c r="F100" s="10" t="s">
        <v>56</v>
      </c>
      <c r="G100">
        <f t="shared" si="2"/>
        <v>2828364</v>
      </c>
      <c r="H100">
        <f t="shared" si="3"/>
        <v>2828365</v>
      </c>
    </row>
    <row r="101" spans="1:8" x14ac:dyDescent="0.2">
      <c r="A101" s="8" t="s">
        <v>173</v>
      </c>
      <c r="B101" s="9">
        <v>2.3789318691723599E-2</v>
      </c>
      <c r="C101" s="9">
        <v>-6.7430119687945503E-2</v>
      </c>
      <c r="D101" s="8" t="s">
        <v>58</v>
      </c>
      <c r="E101" s="8">
        <v>3600735</v>
      </c>
      <c r="F101" s="10" t="s">
        <v>59</v>
      </c>
      <c r="G101">
        <f t="shared" si="2"/>
        <v>3600735</v>
      </c>
      <c r="H101">
        <f t="shared" si="3"/>
        <v>3600736</v>
      </c>
    </row>
    <row r="102" spans="1:8" x14ac:dyDescent="0.2">
      <c r="A102" s="8" t="s">
        <v>174</v>
      </c>
      <c r="B102" s="9">
        <v>2.3789318691723599E-2</v>
      </c>
      <c r="C102" s="9">
        <v>5.3634693969376999E-2</v>
      </c>
      <c r="D102" s="8" t="s">
        <v>36</v>
      </c>
      <c r="E102" s="8">
        <v>2847019</v>
      </c>
      <c r="F102" s="10" t="s">
        <v>56</v>
      </c>
      <c r="G102">
        <f t="shared" si="2"/>
        <v>2847019</v>
      </c>
      <c r="H102">
        <f t="shared" si="3"/>
        <v>2847020</v>
      </c>
    </row>
    <row r="103" spans="1:8" x14ac:dyDescent="0.2">
      <c r="A103" s="8" t="s">
        <v>175</v>
      </c>
      <c r="B103" s="9">
        <v>2.3789318691723599E-2</v>
      </c>
      <c r="C103" s="9">
        <v>8.7012940391959295E-2</v>
      </c>
      <c r="D103" s="8" t="s">
        <v>58</v>
      </c>
      <c r="E103" s="8">
        <v>3626994</v>
      </c>
      <c r="F103" s="10" t="s">
        <v>59</v>
      </c>
      <c r="G103">
        <f t="shared" si="2"/>
        <v>3626994</v>
      </c>
      <c r="H103">
        <f t="shared" si="3"/>
        <v>3626995</v>
      </c>
    </row>
    <row r="104" spans="1:8" x14ac:dyDescent="0.2">
      <c r="A104" s="8" t="s">
        <v>176</v>
      </c>
      <c r="B104" s="9">
        <v>2.3789318691723599E-2</v>
      </c>
      <c r="C104" s="9">
        <v>-9.8911856273337803E-2</v>
      </c>
      <c r="D104" s="8" t="s">
        <v>58</v>
      </c>
      <c r="E104" s="8">
        <v>3600879</v>
      </c>
      <c r="F104" s="10" t="s">
        <v>59</v>
      </c>
      <c r="G104">
        <f t="shared" si="2"/>
        <v>3600879</v>
      </c>
      <c r="H104">
        <f t="shared" si="3"/>
        <v>3600880</v>
      </c>
    </row>
    <row r="105" spans="1:8" x14ac:dyDescent="0.2">
      <c r="A105" s="8" t="s">
        <v>177</v>
      </c>
      <c r="B105" s="9">
        <v>2.3789318691723599E-2</v>
      </c>
      <c r="C105" s="9">
        <v>-0.14583830950758001</v>
      </c>
      <c r="D105" s="8" t="s">
        <v>33</v>
      </c>
      <c r="E105" s="8">
        <v>96655044</v>
      </c>
      <c r="F105" s="10" t="s">
        <v>120</v>
      </c>
      <c r="G105">
        <f t="shared" si="2"/>
        <v>96655044</v>
      </c>
      <c r="H105">
        <f t="shared" si="3"/>
        <v>96655045</v>
      </c>
    </row>
    <row r="106" spans="1:8" x14ac:dyDescent="0.2">
      <c r="A106" s="8" t="s">
        <v>178</v>
      </c>
      <c r="B106" s="9">
        <v>2.3789318691723599E-2</v>
      </c>
      <c r="C106" s="9">
        <v>0.10923500858733701</v>
      </c>
      <c r="D106" s="8" t="s">
        <v>58</v>
      </c>
      <c r="E106" s="8">
        <v>3619574</v>
      </c>
      <c r="F106" s="10" t="s">
        <v>59</v>
      </c>
      <c r="G106">
        <f t="shared" si="2"/>
        <v>3619574</v>
      </c>
      <c r="H106">
        <f t="shared" si="3"/>
        <v>3619575</v>
      </c>
    </row>
    <row r="107" spans="1:8" x14ac:dyDescent="0.2">
      <c r="A107" s="8" t="s">
        <v>179</v>
      </c>
      <c r="B107" s="9">
        <v>2.3789318691723599E-2</v>
      </c>
      <c r="C107" s="9">
        <v>-0.104148028783607</v>
      </c>
      <c r="D107" s="8" t="s">
        <v>33</v>
      </c>
      <c r="E107" s="8">
        <v>93519220</v>
      </c>
      <c r="F107" s="10" t="s">
        <v>180</v>
      </c>
      <c r="G107">
        <f t="shared" si="2"/>
        <v>93519220</v>
      </c>
      <c r="H107">
        <f t="shared" si="3"/>
        <v>93519221</v>
      </c>
    </row>
    <row r="108" spans="1:8" x14ac:dyDescent="0.2">
      <c r="A108" s="8" t="s">
        <v>181</v>
      </c>
      <c r="B108" s="9">
        <v>2.3789318691723599E-2</v>
      </c>
      <c r="C108" s="9">
        <v>5.55722155162333E-2</v>
      </c>
      <c r="D108" s="8" t="s">
        <v>53</v>
      </c>
      <c r="E108" s="8">
        <v>55478588</v>
      </c>
      <c r="F108" s="10" t="s">
        <v>54</v>
      </c>
      <c r="G108">
        <f t="shared" si="2"/>
        <v>55478588</v>
      </c>
      <c r="H108">
        <f t="shared" si="3"/>
        <v>55478589</v>
      </c>
    </row>
    <row r="109" spans="1:8" x14ac:dyDescent="0.2">
      <c r="A109" s="8" t="s">
        <v>182</v>
      </c>
      <c r="B109" s="9">
        <v>2.3789318691723599E-2</v>
      </c>
      <c r="C109" s="9">
        <v>8.8933271406389805E-2</v>
      </c>
      <c r="D109" s="8" t="s">
        <v>39</v>
      </c>
      <c r="E109" s="8">
        <v>36152923</v>
      </c>
      <c r="F109" s="10" t="s">
        <v>40</v>
      </c>
      <c r="G109">
        <f t="shared" si="2"/>
        <v>36152923</v>
      </c>
      <c r="H109">
        <f t="shared" si="3"/>
        <v>36152924</v>
      </c>
    </row>
    <row r="110" spans="1:8" x14ac:dyDescent="0.2">
      <c r="A110" s="8" t="s">
        <v>183</v>
      </c>
      <c r="B110" s="9">
        <v>2.3789318691723599E-2</v>
      </c>
      <c r="C110" s="9">
        <v>-7.7919238300878393E-2</v>
      </c>
      <c r="D110" s="8" t="s">
        <v>36</v>
      </c>
      <c r="E110" s="8">
        <v>2555203</v>
      </c>
      <c r="F110" s="10" t="s">
        <v>56</v>
      </c>
      <c r="G110">
        <f t="shared" si="2"/>
        <v>2555203</v>
      </c>
      <c r="H110">
        <f t="shared" si="3"/>
        <v>2555204</v>
      </c>
    </row>
    <row r="111" spans="1:8" x14ac:dyDescent="0.2">
      <c r="A111" s="8" t="s">
        <v>184</v>
      </c>
      <c r="B111" s="9">
        <v>2.3789318691723599E-2</v>
      </c>
      <c r="C111" s="9">
        <v>-6.6330390605519193E-2</v>
      </c>
      <c r="D111" s="8" t="s">
        <v>36</v>
      </c>
      <c r="E111" s="8">
        <v>2162917</v>
      </c>
      <c r="F111" s="10" t="s">
        <v>46</v>
      </c>
      <c r="G111">
        <f t="shared" si="2"/>
        <v>2162917</v>
      </c>
      <c r="H111">
        <f t="shared" si="3"/>
        <v>2162918</v>
      </c>
    </row>
    <row r="112" spans="1:8" x14ac:dyDescent="0.2">
      <c r="A112" s="8" t="s">
        <v>185</v>
      </c>
      <c r="B112" s="9">
        <v>2.3789318691723599E-2</v>
      </c>
      <c r="C112" s="9">
        <v>-9.5730066404735498E-2</v>
      </c>
      <c r="D112" s="8" t="s">
        <v>72</v>
      </c>
      <c r="E112" s="8">
        <v>160404451</v>
      </c>
      <c r="F112" s="10" t="s">
        <v>165</v>
      </c>
      <c r="G112">
        <f t="shared" si="2"/>
        <v>160404451</v>
      </c>
      <c r="H112">
        <f t="shared" si="3"/>
        <v>160404452</v>
      </c>
    </row>
    <row r="113" spans="1:8" x14ac:dyDescent="0.2">
      <c r="A113" s="8" t="s">
        <v>186</v>
      </c>
      <c r="B113" s="9">
        <v>2.3789318691723599E-2</v>
      </c>
      <c r="C113" s="9">
        <v>9.5754879242567106E-2</v>
      </c>
      <c r="D113" s="8" t="s">
        <v>58</v>
      </c>
      <c r="E113" s="8">
        <v>3614558</v>
      </c>
      <c r="F113" s="10" t="s">
        <v>59</v>
      </c>
      <c r="G113">
        <f t="shared" si="2"/>
        <v>3614558</v>
      </c>
      <c r="H113">
        <f t="shared" si="3"/>
        <v>3614559</v>
      </c>
    </row>
    <row r="114" spans="1:8" x14ac:dyDescent="0.2">
      <c r="A114" s="8" t="s">
        <v>187</v>
      </c>
      <c r="B114" s="9">
        <v>2.3789318691723599E-2</v>
      </c>
      <c r="C114" s="9">
        <v>-7.5305387037409494E-2</v>
      </c>
      <c r="D114" s="8" t="s">
        <v>33</v>
      </c>
      <c r="E114" s="8">
        <v>78400561</v>
      </c>
      <c r="F114" s="10" t="s">
        <v>34</v>
      </c>
      <c r="G114">
        <f t="shared" si="2"/>
        <v>78400561</v>
      </c>
      <c r="H114">
        <f t="shared" si="3"/>
        <v>78400562</v>
      </c>
    </row>
    <row r="115" spans="1:8" x14ac:dyDescent="0.2">
      <c r="A115" s="8" t="s">
        <v>188</v>
      </c>
      <c r="B115" s="9">
        <v>2.3789318691723599E-2</v>
      </c>
      <c r="C115" s="9">
        <v>5.5504481421836102E-2</v>
      </c>
      <c r="D115" s="8" t="s">
        <v>30</v>
      </c>
      <c r="E115" s="8">
        <v>101194267</v>
      </c>
      <c r="F115" s="10" t="s">
        <v>163</v>
      </c>
      <c r="G115">
        <f t="shared" si="2"/>
        <v>101194267</v>
      </c>
      <c r="H115">
        <f t="shared" si="3"/>
        <v>101194268</v>
      </c>
    </row>
    <row r="116" spans="1:8" x14ac:dyDescent="0.2">
      <c r="A116" s="8" t="s">
        <v>189</v>
      </c>
      <c r="B116" s="9">
        <v>2.3789318691723599E-2</v>
      </c>
      <c r="C116" s="9">
        <v>0.112913608788519</v>
      </c>
      <c r="D116" s="8" t="s">
        <v>36</v>
      </c>
      <c r="E116" s="8">
        <v>2828778</v>
      </c>
      <c r="F116" s="10" t="s">
        <v>56</v>
      </c>
      <c r="G116">
        <f t="shared" si="2"/>
        <v>2828778</v>
      </c>
      <c r="H116">
        <f t="shared" si="3"/>
        <v>2828779</v>
      </c>
    </row>
    <row r="117" spans="1:8" x14ac:dyDescent="0.2">
      <c r="A117" s="8" t="s">
        <v>190</v>
      </c>
      <c r="B117" s="9">
        <v>2.3789318691723599E-2</v>
      </c>
      <c r="C117" s="9">
        <v>-0.125499358812666</v>
      </c>
      <c r="D117" s="8" t="s">
        <v>58</v>
      </c>
      <c r="E117" s="8">
        <v>3593812</v>
      </c>
      <c r="F117" s="10" t="s">
        <v>59</v>
      </c>
      <c r="G117">
        <f t="shared" si="2"/>
        <v>3593812</v>
      </c>
      <c r="H117">
        <f t="shared" si="3"/>
        <v>3593813</v>
      </c>
    </row>
    <row r="118" spans="1:8" x14ac:dyDescent="0.2">
      <c r="A118" s="8" t="s">
        <v>191</v>
      </c>
      <c r="B118" s="9">
        <v>2.3789318691723599E-2</v>
      </c>
      <c r="C118" s="9">
        <v>-6.7131613349924305E-2</v>
      </c>
      <c r="D118" s="8" t="s">
        <v>39</v>
      </c>
      <c r="E118" s="8">
        <v>57429025</v>
      </c>
      <c r="F118" s="10" t="s">
        <v>152</v>
      </c>
      <c r="G118">
        <f t="shared" si="2"/>
        <v>57429025</v>
      </c>
      <c r="H118">
        <f t="shared" si="3"/>
        <v>57429026</v>
      </c>
    </row>
    <row r="119" spans="1:8" x14ac:dyDescent="0.2">
      <c r="A119" s="8" t="s">
        <v>192</v>
      </c>
      <c r="B119" s="9">
        <v>2.3789318691723599E-2</v>
      </c>
      <c r="C119" s="9">
        <v>-8.91856187927966E-2</v>
      </c>
      <c r="D119" s="8" t="s">
        <v>36</v>
      </c>
      <c r="E119" s="8">
        <v>2532836</v>
      </c>
      <c r="F119" s="10" t="s">
        <v>56</v>
      </c>
      <c r="G119">
        <f t="shared" si="2"/>
        <v>2532836</v>
      </c>
      <c r="H119">
        <f t="shared" si="3"/>
        <v>2532837</v>
      </c>
    </row>
    <row r="120" spans="1:8" x14ac:dyDescent="0.2">
      <c r="A120" s="8" t="s">
        <v>193</v>
      </c>
      <c r="B120" s="9">
        <v>2.3789318691723599E-2</v>
      </c>
      <c r="C120" s="9">
        <v>-0.112305303676123</v>
      </c>
      <c r="D120" s="8" t="s">
        <v>36</v>
      </c>
      <c r="E120" s="8">
        <v>2848310</v>
      </c>
      <c r="F120" s="10" t="s">
        <v>56</v>
      </c>
      <c r="G120">
        <f t="shared" si="2"/>
        <v>2848310</v>
      </c>
      <c r="H120">
        <f t="shared" si="3"/>
        <v>2848311</v>
      </c>
    </row>
    <row r="121" spans="1:8" x14ac:dyDescent="0.2">
      <c r="A121" s="8" t="s">
        <v>194</v>
      </c>
      <c r="B121" s="9">
        <v>2.3789318691723599E-2</v>
      </c>
      <c r="C121" s="9">
        <v>0.103979218807255</v>
      </c>
      <c r="D121" s="8" t="s">
        <v>39</v>
      </c>
      <c r="E121" s="8">
        <v>36154388</v>
      </c>
      <c r="F121" s="10" t="s">
        <v>40</v>
      </c>
      <c r="G121">
        <f t="shared" si="2"/>
        <v>36154388</v>
      </c>
      <c r="H121">
        <f t="shared" si="3"/>
        <v>36154389</v>
      </c>
    </row>
    <row r="122" spans="1:8" x14ac:dyDescent="0.2">
      <c r="A122" s="8" t="s">
        <v>195</v>
      </c>
      <c r="B122" s="9">
        <v>2.3789318691723599E-2</v>
      </c>
      <c r="C122" s="9">
        <v>0.10680086861131</v>
      </c>
      <c r="D122" s="8" t="s">
        <v>39</v>
      </c>
      <c r="E122" s="8">
        <v>36157405</v>
      </c>
      <c r="F122" s="10" t="s">
        <v>40</v>
      </c>
      <c r="G122">
        <f t="shared" si="2"/>
        <v>36157405</v>
      </c>
      <c r="H122">
        <f t="shared" si="3"/>
        <v>36157406</v>
      </c>
    </row>
    <row r="123" spans="1:8" x14ac:dyDescent="0.2">
      <c r="A123" s="8" t="s">
        <v>196</v>
      </c>
      <c r="B123" s="9">
        <v>2.3789318691723599E-2</v>
      </c>
      <c r="C123" s="9">
        <v>8.1964659581455601E-2</v>
      </c>
      <c r="D123" s="8" t="s">
        <v>39</v>
      </c>
      <c r="E123" s="8">
        <v>36148154</v>
      </c>
      <c r="F123" s="10" t="s">
        <v>40</v>
      </c>
      <c r="G123">
        <f t="shared" si="2"/>
        <v>36148154</v>
      </c>
      <c r="H123">
        <f t="shared" si="3"/>
        <v>36148155</v>
      </c>
    </row>
    <row r="124" spans="1:8" x14ac:dyDescent="0.2">
      <c r="A124" s="8" t="s">
        <v>197</v>
      </c>
      <c r="B124" s="9">
        <v>2.3789318691723599E-2</v>
      </c>
      <c r="C124" s="9">
        <v>6.7143805723824404E-2</v>
      </c>
      <c r="D124" s="8" t="s">
        <v>89</v>
      </c>
      <c r="E124" s="8">
        <v>1649868</v>
      </c>
      <c r="F124" s="10" t="s">
        <v>112</v>
      </c>
      <c r="G124">
        <f t="shared" si="2"/>
        <v>1649868</v>
      </c>
      <c r="H124">
        <f t="shared" si="3"/>
        <v>1649869</v>
      </c>
    </row>
    <row r="125" spans="1:8" x14ac:dyDescent="0.2">
      <c r="A125" s="8" t="s">
        <v>198</v>
      </c>
      <c r="B125" s="9">
        <v>2.3789318691723599E-2</v>
      </c>
      <c r="C125" s="9">
        <v>9.1448171640636094E-2</v>
      </c>
      <c r="D125" s="8" t="s">
        <v>36</v>
      </c>
      <c r="E125" s="8">
        <v>70002831</v>
      </c>
      <c r="F125" s="10" t="s">
        <v>48</v>
      </c>
      <c r="G125">
        <f t="shared" si="2"/>
        <v>70002831</v>
      </c>
      <c r="H125">
        <f t="shared" si="3"/>
        <v>70002832</v>
      </c>
    </row>
    <row r="126" spans="1:8" x14ac:dyDescent="0.2">
      <c r="A126" s="8" t="s">
        <v>199</v>
      </c>
      <c r="B126" s="9">
        <v>2.3789318691723599E-2</v>
      </c>
      <c r="C126" s="9">
        <v>-6.0875859916694898E-2</v>
      </c>
      <c r="D126" s="8" t="s">
        <v>128</v>
      </c>
      <c r="E126" s="8">
        <v>4300432</v>
      </c>
      <c r="F126" s="10" t="s">
        <v>129</v>
      </c>
      <c r="G126">
        <f t="shared" si="2"/>
        <v>4300432</v>
      </c>
      <c r="H126">
        <f t="shared" si="3"/>
        <v>4300433</v>
      </c>
    </row>
    <row r="127" spans="1:8" x14ac:dyDescent="0.2">
      <c r="A127" s="8" t="s">
        <v>200</v>
      </c>
      <c r="B127" s="9">
        <v>2.3789318691723599E-2</v>
      </c>
      <c r="C127" s="9">
        <v>-9.0609217464855105E-2</v>
      </c>
      <c r="D127" s="8" t="s">
        <v>36</v>
      </c>
      <c r="E127" s="8">
        <v>131335863</v>
      </c>
      <c r="F127" s="10" t="s">
        <v>70</v>
      </c>
      <c r="G127">
        <f t="shared" si="2"/>
        <v>131335863</v>
      </c>
      <c r="H127">
        <f t="shared" si="3"/>
        <v>131335864</v>
      </c>
    </row>
    <row r="128" spans="1:8" x14ac:dyDescent="0.2">
      <c r="A128" s="8" t="s">
        <v>201</v>
      </c>
      <c r="B128" s="9">
        <v>2.3789318691723599E-2</v>
      </c>
      <c r="C128" s="9">
        <v>-5.0701834515684302E-2</v>
      </c>
      <c r="D128" s="8" t="s">
        <v>30</v>
      </c>
      <c r="E128" s="8">
        <v>101291459</v>
      </c>
      <c r="F128" s="10" t="s">
        <v>31</v>
      </c>
      <c r="G128">
        <f t="shared" si="2"/>
        <v>101291459</v>
      </c>
      <c r="H128">
        <f t="shared" si="3"/>
        <v>101291460</v>
      </c>
    </row>
    <row r="129" spans="1:8" x14ac:dyDescent="0.2">
      <c r="A129" s="8" t="s">
        <v>202</v>
      </c>
      <c r="B129" s="9">
        <v>2.3789318691723599E-2</v>
      </c>
      <c r="C129" s="9">
        <v>8.9268455296069596E-2</v>
      </c>
      <c r="D129" s="8" t="s">
        <v>36</v>
      </c>
      <c r="E129" s="8">
        <v>69925268</v>
      </c>
      <c r="F129" s="10" t="s">
        <v>48</v>
      </c>
      <c r="G129">
        <f t="shared" si="2"/>
        <v>69925268</v>
      </c>
      <c r="H129">
        <f t="shared" si="3"/>
        <v>69925269</v>
      </c>
    </row>
    <row r="130" spans="1:8" x14ac:dyDescent="0.2">
      <c r="A130" s="8" t="s">
        <v>203</v>
      </c>
      <c r="B130" s="9">
        <v>2.3789318691723599E-2</v>
      </c>
      <c r="C130" s="9">
        <v>-9.2331189146198506E-2</v>
      </c>
      <c r="D130" s="8" t="s">
        <v>33</v>
      </c>
      <c r="E130" s="8">
        <v>50678328</v>
      </c>
      <c r="F130" s="10" t="s">
        <v>87</v>
      </c>
      <c r="G130">
        <f t="shared" si="2"/>
        <v>50678328</v>
      </c>
      <c r="H130">
        <f t="shared" si="3"/>
        <v>50678329</v>
      </c>
    </row>
    <row r="131" spans="1:8" x14ac:dyDescent="0.2">
      <c r="A131" s="8" t="s">
        <v>204</v>
      </c>
      <c r="B131" s="9">
        <v>2.3789318691723599E-2</v>
      </c>
      <c r="C131" s="9">
        <v>0.104230328322984</v>
      </c>
      <c r="D131" s="8" t="s">
        <v>36</v>
      </c>
      <c r="E131" s="8">
        <v>2925439</v>
      </c>
      <c r="F131" s="10" t="s">
        <v>150</v>
      </c>
      <c r="G131">
        <f t="shared" ref="G131:G194" si="4">E131</f>
        <v>2925439</v>
      </c>
      <c r="H131">
        <f t="shared" ref="H131:H194" si="5">E131+1</f>
        <v>2925440</v>
      </c>
    </row>
    <row r="132" spans="1:8" x14ac:dyDescent="0.2">
      <c r="A132" s="8" t="s">
        <v>205</v>
      </c>
      <c r="B132" s="9">
        <v>2.3789318691723599E-2</v>
      </c>
      <c r="C132" s="9">
        <v>8.9410734429744704E-2</v>
      </c>
      <c r="D132" s="8" t="s">
        <v>33</v>
      </c>
      <c r="E132" s="8">
        <v>50779154</v>
      </c>
      <c r="F132" s="10" t="s">
        <v>87</v>
      </c>
      <c r="G132">
        <f t="shared" si="4"/>
        <v>50779154</v>
      </c>
      <c r="H132">
        <f t="shared" si="5"/>
        <v>50779155</v>
      </c>
    </row>
    <row r="133" spans="1:8" x14ac:dyDescent="0.2">
      <c r="A133" s="8" t="s">
        <v>206</v>
      </c>
      <c r="B133" s="9">
        <v>2.3789318691723599E-2</v>
      </c>
      <c r="C133" s="9">
        <v>7.0631582249606403E-2</v>
      </c>
      <c r="D133" s="8" t="s">
        <v>39</v>
      </c>
      <c r="E133" s="8">
        <v>36153642</v>
      </c>
      <c r="F133" s="10" t="s">
        <v>40</v>
      </c>
      <c r="G133">
        <f t="shared" si="4"/>
        <v>36153642</v>
      </c>
      <c r="H133">
        <f t="shared" si="5"/>
        <v>36153643</v>
      </c>
    </row>
    <row r="134" spans="1:8" x14ac:dyDescent="0.2">
      <c r="A134" s="8" t="s">
        <v>207</v>
      </c>
      <c r="B134" s="9">
        <v>2.3789318691723599E-2</v>
      </c>
      <c r="C134" s="9">
        <v>-8.6025922706263996E-2</v>
      </c>
      <c r="D134" s="8" t="s">
        <v>36</v>
      </c>
      <c r="E134" s="8">
        <v>69934031</v>
      </c>
      <c r="F134" s="10" t="s">
        <v>48</v>
      </c>
      <c r="G134">
        <f t="shared" si="4"/>
        <v>69934031</v>
      </c>
      <c r="H134">
        <f t="shared" si="5"/>
        <v>69934032</v>
      </c>
    </row>
    <row r="135" spans="1:8" x14ac:dyDescent="0.2">
      <c r="A135" s="8" t="s">
        <v>208</v>
      </c>
      <c r="B135" s="9">
        <v>2.3789318691723599E-2</v>
      </c>
      <c r="C135" s="9">
        <v>-5.3654064423325099E-2</v>
      </c>
      <c r="D135" s="8" t="s">
        <v>36</v>
      </c>
      <c r="E135" s="8">
        <v>2715837</v>
      </c>
      <c r="F135" s="10" t="s">
        <v>56</v>
      </c>
      <c r="G135">
        <f t="shared" si="4"/>
        <v>2715837</v>
      </c>
      <c r="H135">
        <f t="shared" si="5"/>
        <v>2715838</v>
      </c>
    </row>
    <row r="136" spans="1:8" x14ac:dyDescent="0.2">
      <c r="A136" s="8" t="s">
        <v>209</v>
      </c>
      <c r="B136" s="9">
        <v>2.3789318691723599E-2</v>
      </c>
      <c r="C136" s="9">
        <v>7.5803082190238999E-2</v>
      </c>
      <c r="D136" s="8" t="s">
        <v>58</v>
      </c>
      <c r="E136" s="8">
        <v>3635210</v>
      </c>
      <c r="F136" s="10" t="s">
        <v>59</v>
      </c>
      <c r="G136">
        <f t="shared" si="4"/>
        <v>3635210</v>
      </c>
      <c r="H136">
        <f t="shared" si="5"/>
        <v>3635211</v>
      </c>
    </row>
    <row r="137" spans="1:8" x14ac:dyDescent="0.2">
      <c r="A137" s="8" t="s">
        <v>210</v>
      </c>
      <c r="B137" s="9">
        <v>2.3789318691723599E-2</v>
      </c>
      <c r="C137" s="9">
        <v>-6.0550961543563903E-2</v>
      </c>
      <c r="D137" s="8" t="s">
        <v>36</v>
      </c>
      <c r="E137" s="8">
        <v>69934795</v>
      </c>
      <c r="F137" s="10" t="s">
        <v>48</v>
      </c>
      <c r="G137">
        <f t="shared" si="4"/>
        <v>69934795</v>
      </c>
      <c r="H137">
        <f t="shared" si="5"/>
        <v>69934796</v>
      </c>
    </row>
    <row r="138" spans="1:8" x14ac:dyDescent="0.2">
      <c r="A138" s="8" t="s">
        <v>211</v>
      </c>
      <c r="B138" s="9">
        <v>2.3789318691723599E-2</v>
      </c>
      <c r="C138" s="9">
        <v>7.2093750724599101E-2</v>
      </c>
      <c r="D138" s="8" t="s">
        <v>58</v>
      </c>
      <c r="E138" s="8">
        <v>3623319</v>
      </c>
      <c r="F138" s="10" t="s">
        <v>59</v>
      </c>
      <c r="G138">
        <f t="shared" si="4"/>
        <v>3623319</v>
      </c>
      <c r="H138">
        <f t="shared" si="5"/>
        <v>3623320</v>
      </c>
    </row>
    <row r="139" spans="1:8" x14ac:dyDescent="0.2">
      <c r="A139" s="8" t="s">
        <v>212</v>
      </c>
      <c r="B139" s="9">
        <v>2.3789318691723599E-2</v>
      </c>
      <c r="C139" s="9">
        <v>-7.4265050209193606E-2</v>
      </c>
      <c r="D139" s="8" t="s">
        <v>58</v>
      </c>
      <c r="E139" s="8">
        <v>3600852</v>
      </c>
      <c r="F139" s="10" t="s">
        <v>59</v>
      </c>
      <c r="G139">
        <f t="shared" si="4"/>
        <v>3600852</v>
      </c>
      <c r="H139">
        <f t="shared" si="5"/>
        <v>3600853</v>
      </c>
    </row>
    <row r="140" spans="1:8" x14ac:dyDescent="0.2">
      <c r="A140" s="8" t="s">
        <v>213</v>
      </c>
      <c r="B140" s="9">
        <v>2.3789318691723599E-2</v>
      </c>
      <c r="C140" s="9">
        <v>0.11474641059982101</v>
      </c>
      <c r="D140" s="8" t="s">
        <v>33</v>
      </c>
      <c r="E140" s="8">
        <v>77955609</v>
      </c>
      <c r="F140" s="10" t="s">
        <v>34</v>
      </c>
      <c r="G140">
        <f t="shared" si="4"/>
        <v>77955609</v>
      </c>
      <c r="H140">
        <f t="shared" si="5"/>
        <v>77955610</v>
      </c>
    </row>
    <row r="141" spans="1:8" x14ac:dyDescent="0.2">
      <c r="A141" s="8" t="s">
        <v>214</v>
      </c>
      <c r="B141" s="9">
        <v>2.3789318691723599E-2</v>
      </c>
      <c r="C141" s="9">
        <v>0.12569458985704901</v>
      </c>
      <c r="D141" s="8" t="s">
        <v>36</v>
      </c>
      <c r="E141" s="8">
        <v>2017939</v>
      </c>
      <c r="F141" s="10" t="s">
        <v>215</v>
      </c>
      <c r="G141">
        <f t="shared" si="4"/>
        <v>2017939</v>
      </c>
      <c r="H141">
        <f t="shared" si="5"/>
        <v>2017940</v>
      </c>
    </row>
    <row r="142" spans="1:8" x14ac:dyDescent="0.2">
      <c r="A142" s="8" t="s">
        <v>216</v>
      </c>
      <c r="B142" s="9">
        <v>2.3789318691723599E-2</v>
      </c>
      <c r="C142" s="9">
        <v>0.111176230657744</v>
      </c>
      <c r="D142" s="8" t="s">
        <v>72</v>
      </c>
      <c r="E142" s="8">
        <v>144382594</v>
      </c>
      <c r="F142" s="10" t="s">
        <v>217</v>
      </c>
      <c r="G142">
        <f t="shared" si="4"/>
        <v>144382594</v>
      </c>
      <c r="H142">
        <f t="shared" si="5"/>
        <v>144382595</v>
      </c>
    </row>
    <row r="143" spans="1:8" x14ac:dyDescent="0.2">
      <c r="A143" s="8" t="s">
        <v>218</v>
      </c>
      <c r="B143" s="9">
        <v>2.3789318691723599E-2</v>
      </c>
      <c r="C143" s="9">
        <v>-6.8830436404810805E-2</v>
      </c>
      <c r="D143" s="8" t="s">
        <v>33</v>
      </c>
      <c r="E143" s="8">
        <v>96652115</v>
      </c>
      <c r="F143" s="10" t="s">
        <v>120</v>
      </c>
      <c r="G143">
        <f t="shared" si="4"/>
        <v>96652115</v>
      </c>
      <c r="H143">
        <f t="shared" si="5"/>
        <v>96652116</v>
      </c>
    </row>
    <row r="144" spans="1:8" x14ac:dyDescent="0.2">
      <c r="A144" s="8" t="s">
        <v>219</v>
      </c>
      <c r="B144" s="9">
        <v>2.3789318691723599E-2</v>
      </c>
      <c r="C144" s="9">
        <v>5.7464457712054197E-2</v>
      </c>
      <c r="D144" s="8" t="s">
        <v>58</v>
      </c>
      <c r="E144" s="8">
        <v>3590920</v>
      </c>
      <c r="F144" s="10" t="s">
        <v>59</v>
      </c>
      <c r="G144">
        <f t="shared" si="4"/>
        <v>3590920</v>
      </c>
      <c r="H144">
        <f t="shared" si="5"/>
        <v>3590921</v>
      </c>
    </row>
    <row r="145" spans="1:8" x14ac:dyDescent="0.2">
      <c r="A145" s="8" t="s">
        <v>220</v>
      </c>
      <c r="B145" s="9">
        <v>2.3789318691723599E-2</v>
      </c>
      <c r="C145" s="9">
        <v>-0.12315531004880401</v>
      </c>
      <c r="D145" s="8" t="s">
        <v>53</v>
      </c>
      <c r="E145" s="8">
        <v>55485068</v>
      </c>
      <c r="F145" s="10" t="s">
        <v>54</v>
      </c>
      <c r="G145">
        <f t="shared" si="4"/>
        <v>55485068</v>
      </c>
      <c r="H145">
        <f t="shared" si="5"/>
        <v>55485069</v>
      </c>
    </row>
    <row r="146" spans="1:8" x14ac:dyDescent="0.2">
      <c r="A146" s="8" t="s">
        <v>221</v>
      </c>
      <c r="B146" s="9">
        <v>2.3789318691723599E-2</v>
      </c>
      <c r="C146" s="9">
        <v>-5.3931122771778403E-2</v>
      </c>
      <c r="D146" s="8" t="s">
        <v>36</v>
      </c>
      <c r="E146" s="8">
        <v>2020129</v>
      </c>
      <c r="F146" s="10" t="s">
        <v>215</v>
      </c>
      <c r="G146">
        <f t="shared" si="4"/>
        <v>2020129</v>
      </c>
      <c r="H146">
        <f t="shared" si="5"/>
        <v>2020130</v>
      </c>
    </row>
    <row r="147" spans="1:8" x14ac:dyDescent="0.2">
      <c r="A147" s="8" t="s">
        <v>222</v>
      </c>
      <c r="B147" s="9">
        <v>2.3789318691723599E-2</v>
      </c>
      <c r="C147" s="9">
        <v>0.107784318938297</v>
      </c>
      <c r="D147" s="8" t="s">
        <v>58</v>
      </c>
      <c r="E147" s="8">
        <v>3607143</v>
      </c>
      <c r="F147" s="10" t="s">
        <v>59</v>
      </c>
      <c r="G147">
        <f t="shared" si="4"/>
        <v>3607143</v>
      </c>
      <c r="H147">
        <f t="shared" si="5"/>
        <v>3607144</v>
      </c>
    </row>
    <row r="148" spans="1:8" x14ac:dyDescent="0.2">
      <c r="A148" s="8" t="s">
        <v>223</v>
      </c>
      <c r="B148" s="9">
        <v>2.3789318691723599E-2</v>
      </c>
      <c r="C148" s="9">
        <v>7.6083855785548202E-2</v>
      </c>
      <c r="D148" s="8" t="s">
        <v>89</v>
      </c>
      <c r="E148" s="8">
        <v>1650172</v>
      </c>
      <c r="F148" s="10" t="s">
        <v>112</v>
      </c>
      <c r="G148">
        <f t="shared" si="4"/>
        <v>1650172</v>
      </c>
      <c r="H148">
        <f t="shared" si="5"/>
        <v>1650173</v>
      </c>
    </row>
    <row r="149" spans="1:8" x14ac:dyDescent="0.2">
      <c r="A149" s="8" t="s">
        <v>224</v>
      </c>
      <c r="B149" s="9">
        <v>2.3789318691723599E-2</v>
      </c>
      <c r="C149" s="9">
        <v>-6.1469531183227198E-2</v>
      </c>
      <c r="D149" s="8" t="s">
        <v>33</v>
      </c>
      <c r="E149" s="8">
        <v>94284258</v>
      </c>
      <c r="F149" s="10" t="s">
        <v>50</v>
      </c>
      <c r="G149">
        <f t="shared" si="4"/>
        <v>94284258</v>
      </c>
      <c r="H149">
        <f t="shared" si="5"/>
        <v>94284259</v>
      </c>
    </row>
    <row r="150" spans="1:8" x14ac:dyDescent="0.2">
      <c r="A150" s="8" t="s">
        <v>225</v>
      </c>
      <c r="B150" s="9">
        <v>2.3789318691723599E-2</v>
      </c>
      <c r="C150" s="9">
        <v>-0.102271381242063</v>
      </c>
      <c r="D150" s="8" t="s">
        <v>36</v>
      </c>
      <c r="E150" s="8">
        <v>131779583</v>
      </c>
      <c r="F150" s="10" t="s">
        <v>70</v>
      </c>
      <c r="G150">
        <f t="shared" si="4"/>
        <v>131779583</v>
      </c>
      <c r="H150">
        <f t="shared" si="5"/>
        <v>131779584</v>
      </c>
    </row>
    <row r="151" spans="1:8" x14ac:dyDescent="0.2">
      <c r="A151" s="8" t="s">
        <v>226</v>
      </c>
      <c r="B151" s="9">
        <v>2.37901406544733E-2</v>
      </c>
      <c r="C151" s="9">
        <v>0.114140582083075</v>
      </c>
      <c r="D151" s="8" t="s">
        <v>58</v>
      </c>
      <c r="E151" s="8">
        <v>3615390</v>
      </c>
      <c r="F151" s="10" t="s">
        <v>59</v>
      </c>
      <c r="G151">
        <f t="shared" si="4"/>
        <v>3615390</v>
      </c>
      <c r="H151">
        <f t="shared" si="5"/>
        <v>3615391</v>
      </c>
    </row>
    <row r="152" spans="1:8" x14ac:dyDescent="0.2">
      <c r="A152" s="8" t="s">
        <v>227</v>
      </c>
      <c r="B152" s="9">
        <v>2.37901406544733E-2</v>
      </c>
      <c r="C152" s="9">
        <v>9.0924687121203704E-2</v>
      </c>
      <c r="D152" s="8" t="s">
        <v>58</v>
      </c>
      <c r="E152" s="8">
        <v>3622085</v>
      </c>
      <c r="F152" s="10" t="s">
        <v>59</v>
      </c>
      <c r="G152">
        <f t="shared" si="4"/>
        <v>3622085</v>
      </c>
      <c r="H152">
        <f t="shared" si="5"/>
        <v>3622086</v>
      </c>
    </row>
    <row r="153" spans="1:8" x14ac:dyDescent="0.2">
      <c r="A153" s="8" t="s">
        <v>228</v>
      </c>
      <c r="B153" s="9">
        <v>2.37901406544733E-2</v>
      </c>
      <c r="C153" s="9">
        <v>7.7887232112648003E-2</v>
      </c>
      <c r="D153" s="8" t="s">
        <v>39</v>
      </c>
      <c r="E153" s="8">
        <v>36151184</v>
      </c>
      <c r="F153" s="10" t="s">
        <v>40</v>
      </c>
      <c r="G153">
        <f t="shared" si="4"/>
        <v>36151184</v>
      </c>
      <c r="H153">
        <f t="shared" si="5"/>
        <v>36151185</v>
      </c>
    </row>
    <row r="154" spans="1:8" x14ac:dyDescent="0.2">
      <c r="A154" s="8" t="s">
        <v>229</v>
      </c>
      <c r="B154" s="9">
        <v>2.37901406544733E-2</v>
      </c>
      <c r="C154" s="9">
        <v>6.0054015909105099E-2</v>
      </c>
      <c r="D154" s="8" t="s">
        <v>30</v>
      </c>
      <c r="E154" s="8">
        <v>101309348</v>
      </c>
      <c r="F154" s="10" t="s">
        <v>31</v>
      </c>
      <c r="G154">
        <f t="shared" si="4"/>
        <v>101309348</v>
      </c>
      <c r="H154">
        <f t="shared" si="5"/>
        <v>101309349</v>
      </c>
    </row>
    <row r="155" spans="1:8" x14ac:dyDescent="0.2">
      <c r="A155" s="8" t="s">
        <v>230</v>
      </c>
      <c r="B155" s="9">
        <v>2.37901406544733E-2</v>
      </c>
      <c r="C155" s="9">
        <v>9.1699235921400099E-2</v>
      </c>
      <c r="D155" s="8" t="s">
        <v>36</v>
      </c>
      <c r="E155" s="8">
        <v>3117181</v>
      </c>
      <c r="F155" s="10" t="s">
        <v>104</v>
      </c>
      <c r="G155">
        <f t="shared" si="4"/>
        <v>3117181</v>
      </c>
      <c r="H155">
        <f t="shared" si="5"/>
        <v>3117182</v>
      </c>
    </row>
    <row r="156" spans="1:8" x14ac:dyDescent="0.2">
      <c r="A156" s="8" t="s">
        <v>231</v>
      </c>
      <c r="B156" s="9">
        <v>2.37901406544733E-2</v>
      </c>
      <c r="C156" s="9">
        <v>8.3763991233784196E-2</v>
      </c>
      <c r="D156" s="8" t="s">
        <v>36</v>
      </c>
      <c r="E156" s="8">
        <v>110001831</v>
      </c>
      <c r="F156" s="10" t="s">
        <v>37</v>
      </c>
      <c r="G156">
        <f t="shared" si="4"/>
        <v>110001831</v>
      </c>
      <c r="H156">
        <f t="shared" si="5"/>
        <v>110001832</v>
      </c>
    </row>
    <row r="157" spans="1:8" x14ac:dyDescent="0.2">
      <c r="A157" s="8" t="s">
        <v>232</v>
      </c>
      <c r="B157" s="9">
        <v>2.37901406544733E-2</v>
      </c>
      <c r="C157" s="9">
        <v>6.7889703234631796E-2</v>
      </c>
      <c r="D157" s="8" t="s">
        <v>53</v>
      </c>
      <c r="E157" s="8">
        <v>10304422</v>
      </c>
      <c r="F157" s="10" t="s">
        <v>233</v>
      </c>
      <c r="G157">
        <f t="shared" si="4"/>
        <v>10304422</v>
      </c>
      <c r="H157">
        <f t="shared" si="5"/>
        <v>10304423</v>
      </c>
    </row>
    <row r="158" spans="1:8" x14ac:dyDescent="0.2">
      <c r="A158" s="8" t="s">
        <v>234</v>
      </c>
      <c r="B158" s="9">
        <v>2.37901406544733E-2</v>
      </c>
      <c r="C158" s="9">
        <v>-7.7223522720326093E-2</v>
      </c>
      <c r="D158" s="8" t="s">
        <v>30</v>
      </c>
      <c r="E158" s="8">
        <v>101291068</v>
      </c>
      <c r="F158" s="10" t="s">
        <v>31</v>
      </c>
      <c r="G158">
        <f t="shared" si="4"/>
        <v>101291068</v>
      </c>
      <c r="H158">
        <f t="shared" si="5"/>
        <v>101291069</v>
      </c>
    </row>
    <row r="159" spans="1:8" x14ac:dyDescent="0.2">
      <c r="A159" s="8" t="s">
        <v>235</v>
      </c>
      <c r="B159" s="9">
        <v>2.37954808641576E-2</v>
      </c>
      <c r="C159" s="9">
        <v>0.107878548919427</v>
      </c>
      <c r="D159" s="8" t="s">
        <v>36</v>
      </c>
      <c r="E159" s="8">
        <v>2925768</v>
      </c>
      <c r="F159" s="10" t="s">
        <v>150</v>
      </c>
      <c r="G159">
        <f t="shared" si="4"/>
        <v>2925768</v>
      </c>
      <c r="H159">
        <f t="shared" si="5"/>
        <v>2925769</v>
      </c>
    </row>
    <row r="160" spans="1:8" x14ac:dyDescent="0.2">
      <c r="A160" s="8" t="s">
        <v>236</v>
      </c>
      <c r="B160" s="9">
        <v>2.37959725599481E-2</v>
      </c>
      <c r="C160" s="9">
        <v>5.35345247654722E-2</v>
      </c>
      <c r="D160" s="8" t="s">
        <v>36</v>
      </c>
      <c r="E160" s="8">
        <v>131758433</v>
      </c>
      <c r="F160" s="10" t="s">
        <v>70</v>
      </c>
      <c r="G160">
        <f t="shared" si="4"/>
        <v>131758433</v>
      </c>
      <c r="H160">
        <f t="shared" si="5"/>
        <v>131758434</v>
      </c>
    </row>
    <row r="161" spans="1:8" x14ac:dyDescent="0.2">
      <c r="A161" s="8" t="s">
        <v>237</v>
      </c>
      <c r="B161" s="9">
        <v>2.3796353975610099E-2</v>
      </c>
      <c r="C161" s="9">
        <v>-9.4354639781543098E-2</v>
      </c>
      <c r="D161" s="8" t="s">
        <v>33</v>
      </c>
      <c r="E161" s="8">
        <v>96654931</v>
      </c>
      <c r="F161" s="10" t="s">
        <v>120</v>
      </c>
      <c r="G161">
        <f t="shared" si="4"/>
        <v>96654931</v>
      </c>
      <c r="H161">
        <f t="shared" si="5"/>
        <v>96654932</v>
      </c>
    </row>
    <row r="162" spans="1:8" x14ac:dyDescent="0.2">
      <c r="A162" s="8" t="s">
        <v>238</v>
      </c>
      <c r="B162" s="9">
        <v>2.3800807512994699E-2</v>
      </c>
      <c r="C162" s="9">
        <v>0.105687826783147</v>
      </c>
      <c r="D162" s="8" t="s">
        <v>58</v>
      </c>
      <c r="E162" s="8">
        <v>3623605</v>
      </c>
      <c r="F162" s="10" t="s">
        <v>59</v>
      </c>
      <c r="G162">
        <f t="shared" si="4"/>
        <v>3623605</v>
      </c>
      <c r="H162">
        <f t="shared" si="5"/>
        <v>3623606</v>
      </c>
    </row>
    <row r="163" spans="1:8" x14ac:dyDescent="0.2">
      <c r="A163" s="8" t="s">
        <v>239</v>
      </c>
      <c r="B163" s="9">
        <v>2.3802408068547901E-2</v>
      </c>
      <c r="C163" s="9">
        <v>6.5601483663234803E-2</v>
      </c>
      <c r="D163" s="8" t="s">
        <v>58</v>
      </c>
      <c r="E163" s="8">
        <v>3620638</v>
      </c>
      <c r="F163" s="10" t="s">
        <v>59</v>
      </c>
      <c r="G163">
        <f t="shared" si="4"/>
        <v>3620638</v>
      </c>
      <c r="H163">
        <f t="shared" si="5"/>
        <v>3620639</v>
      </c>
    </row>
    <row r="164" spans="1:8" x14ac:dyDescent="0.2">
      <c r="A164" s="8" t="s">
        <v>240</v>
      </c>
      <c r="B164" s="9">
        <v>2.3822664167309798E-2</v>
      </c>
      <c r="C164" s="9">
        <v>-7.7063201210341006E-2</v>
      </c>
      <c r="D164" s="8" t="s">
        <v>72</v>
      </c>
      <c r="E164" s="8">
        <v>160850024</v>
      </c>
      <c r="F164" s="10" t="s">
        <v>132</v>
      </c>
      <c r="G164">
        <f t="shared" si="4"/>
        <v>160850024</v>
      </c>
      <c r="H164">
        <f t="shared" si="5"/>
        <v>160850025</v>
      </c>
    </row>
    <row r="165" spans="1:8" x14ac:dyDescent="0.2">
      <c r="A165" s="8" t="s">
        <v>241</v>
      </c>
      <c r="B165" s="9">
        <v>2.3853181968742001E-2</v>
      </c>
      <c r="C165" s="9">
        <v>7.0856534343003402E-2</v>
      </c>
      <c r="D165" s="8" t="s">
        <v>58</v>
      </c>
      <c r="E165" s="8">
        <v>3607425</v>
      </c>
      <c r="F165" s="10" t="s">
        <v>59</v>
      </c>
      <c r="G165">
        <f t="shared" si="4"/>
        <v>3607425</v>
      </c>
      <c r="H165">
        <f t="shared" si="5"/>
        <v>3607426</v>
      </c>
    </row>
    <row r="166" spans="1:8" x14ac:dyDescent="0.2">
      <c r="A166" s="8" t="s">
        <v>242</v>
      </c>
      <c r="B166" s="9">
        <v>2.3903690400148499E-2</v>
      </c>
      <c r="C166" s="9">
        <v>-5.6978841708323097E-2</v>
      </c>
      <c r="D166" s="8" t="s">
        <v>72</v>
      </c>
      <c r="E166" s="8">
        <v>160779885</v>
      </c>
      <c r="F166" s="10" t="s">
        <v>132</v>
      </c>
      <c r="G166">
        <f t="shared" si="4"/>
        <v>160779885</v>
      </c>
      <c r="H166">
        <f t="shared" si="5"/>
        <v>160779886</v>
      </c>
    </row>
    <row r="167" spans="1:8" x14ac:dyDescent="0.2">
      <c r="A167" s="8" t="s">
        <v>243</v>
      </c>
      <c r="B167" s="9">
        <v>2.3915276106125101E-2</v>
      </c>
      <c r="C167" s="9">
        <v>0.11314574780582599</v>
      </c>
      <c r="D167" s="8" t="s">
        <v>33</v>
      </c>
      <c r="E167" s="8">
        <v>50731484</v>
      </c>
      <c r="F167" s="10" t="s">
        <v>87</v>
      </c>
      <c r="G167">
        <f t="shared" si="4"/>
        <v>50731484</v>
      </c>
      <c r="H167">
        <f t="shared" si="5"/>
        <v>50731485</v>
      </c>
    </row>
    <row r="168" spans="1:8" x14ac:dyDescent="0.2">
      <c r="A168" s="8" t="s">
        <v>244</v>
      </c>
      <c r="B168" s="9">
        <v>2.39546521545335E-2</v>
      </c>
      <c r="C168" s="9">
        <v>0.117234772644426</v>
      </c>
      <c r="D168" s="8" t="s">
        <v>33</v>
      </c>
      <c r="E168" s="8">
        <v>50778773</v>
      </c>
      <c r="F168" s="10" t="s">
        <v>87</v>
      </c>
      <c r="G168">
        <f t="shared" si="4"/>
        <v>50778773</v>
      </c>
      <c r="H168">
        <f t="shared" si="5"/>
        <v>50778774</v>
      </c>
    </row>
    <row r="169" spans="1:8" x14ac:dyDescent="0.2">
      <c r="A169" s="8" t="s">
        <v>245</v>
      </c>
      <c r="B169" s="9">
        <v>2.3982127000686901E-2</v>
      </c>
      <c r="C169" s="9">
        <v>8.0732476734363595E-2</v>
      </c>
      <c r="D169" s="8" t="s">
        <v>36</v>
      </c>
      <c r="E169" s="8">
        <v>2925470</v>
      </c>
      <c r="F169" s="10" t="s">
        <v>150</v>
      </c>
      <c r="G169">
        <f t="shared" si="4"/>
        <v>2925470</v>
      </c>
      <c r="H169">
        <f t="shared" si="5"/>
        <v>2925471</v>
      </c>
    </row>
    <row r="170" spans="1:8" x14ac:dyDescent="0.2">
      <c r="A170" s="8" t="s">
        <v>246</v>
      </c>
      <c r="B170" s="9">
        <v>2.3989974473464602E-2</v>
      </c>
      <c r="C170" s="9">
        <v>-0.103814293135005</v>
      </c>
      <c r="D170" s="8" t="s">
        <v>36</v>
      </c>
      <c r="E170" s="8">
        <v>2698623</v>
      </c>
      <c r="F170" s="10" t="s">
        <v>56</v>
      </c>
      <c r="G170">
        <f t="shared" si="4"/>
        <v>2698623</v>
      </c>
      <c r="H170">
        <f t="shared" si="5"/>
        <v>2698624</v>
      </c>
    </row>
    <row r="171" spans="1:8" x14ac:dyDescent="0.2">
      <c r="A171" s="8" t="s">
        <v>247</v>
      </c>
      <c r="B171" s="9">
        <v>2.3989974473464602E-2</v>
      </c>
      <c r="C171" s="9">
        <v>7.39937862891836E-2</v>
      </c>
      <c r="D171" s="8" t="s">
        <v>30</v>
      </c>
      <c r="E171" s="8">
        <v>101309386</v>
      </c>
      <c r="F171" s="10" t="s">
        <v>31</v>
      </c>
      <c r="G171">
        <f t="shared" si="4"/>
        <v>101309386</v>
      </c>
      <c r="H171">
        <f t="shared" si="5"/>
        <v>101309387</v>
      </c>
    </row>
    <row r="172" spans="1:8" x14ac:dyDescent="0.2">
      <c r="A172" s="8" t="s">
        <v>248</v>
      </c>
      <c r="B172" s="9">
        <v>2.3989974473464602E-2</v>
      </c>
      <c r="C172" s="9">
        <v>-0.102174623730471</v>
      </c>
      <c r="D172" s="8" t="s">
        <v>63</v>
      </c>
      <c r="E172" s="8">
        <v>26044289</v>
      </c>
      <c r="F172" s="10" t="s">
        <v>64</v>
      </c>
      <c r="G172">
        <f t="shared" si="4"/>
        <v>26044289</v>
      </c>
      <c r="H172">
        <f t="shared" si="5"/>
        <v>26044290</v>
      </c>
    </row>
    <row r="173" spans="1:8" x14ac:dyDescent="0.2">
      <c r="A173" s="8" t="s">
        <v>249</v>
      </c>
      <c r="B173" s="9">
        <v>2.3995061773861699E-2</v>
      </c>
      <c r="C173" s="9">
        <v>-0.121798030055462</v>
      </c>
      <c r="D173" s="8" t="s">
        <v>33</v>
      </c>
      <c r="E173" s="8">
        <v>96655105</v>
      </c>
      <c r="F173" s="10" t="s">
        <v>120</v>
      </c>
      <c r="G173">
        <f t="shared" si="4"/>
        <v>96655105</v>
      </c>
      <c r="H173">
        <f t="shared" si="5"/>
        <v>96655106</v>
      </c>
    </row>
    <row r="174" spans="1:8" x14ac:dyDescent="0.2">
      <c r="A174" s="8" t="s">
        <v>250</v>
      </c>
      <c r="B174" s="9">
        <v>2.3997778079046201E-2</v>
      </c>
      <c r="C174" s="9">
        <v>6.4603634764128406E-2</v>
      </c>
      <c r="D174" s="8" t="s">
        <v>36</v>
      </c>
      <c r="E174" s="8">
        <v>2925869</v>
      </c>
      <c r="F174" s="10" t="s">
        <v>150</v>
      </c>
      <c r="G174">
        <f t="shared" si="4"/>
        <v>2925869</v>
      </c>
      <c r="H174">
        <f t="shared" si="5"/>
        <v>2925870</v>
      </c>
    </row>
    <row r="175" spans="1:8" x14ac:dyDescent="0.2">
      <c r="A175" s="8" t="s">
        <v>251</v>
      </c>
      <c r="B175" s="9">
        <v>2.4045584696656599E-2</v>
      </c>
      <c r="C175" s="9">
        <v>-0.10669191660246299</v>
      </c>
      <c r="D175" s="8" t="s">
        <v>36</v>
      </c>
      <c r="E175" s="8">
        <v>2532782</v>
      </c>
      <c r="F175" s="10" t="s">
        <v>56</v>
      </c>
      <c r="G175">
        <f t="shared" si="4"/>
        <v>2532782</v>
      </c>
      <c r="H175">
        <f t="shared" si="5"/>
        <v>2532783</v>
      </c>
    </row>
    <row r="176" spans="1:8" x14ac:dyDescent="0.2">
      <c r="A176" s="8" t="s">
        <v>252</v>
      </c>
      <c r="B176" s="9">
        <v>2.4080112619067E-2</v>
      </c>
      <c r="C176" s="9">
        <v>-0.116226119140481</v>
      </c>
      <c r="D176" s="8" t="s">
        <v>33</v>
      </c>
      <c r="E176" s="8">
        <v>96655501</v>
      </c>
      <c r="F176" s="10" t="s">
        <v>120</v>
      </c>
      <c r="G176">
        <f t="shared" si="4"/>
        <v>96655501</v>
      </c>
      <c r="H176">
        <f t="shared" si="5"/>
        <v>96655502</v>
      </c>
    </row>
    <row r="177" spans="1:8" x14ac:dyDescent="0.2">
      <c r="A177" s="8" t="s">
        <v>253</v>
      </c>
      <c r="B177" s="9">
        <v>2.40875344255524E-2</v>
      </c>
      <c r="C177" s="9">
        <v>8.2967100225610296E-2</v>
      </c>
      <c r="D177" s="8" t="s">
        <v>39</v>
      </c>
      <c r="E177" s="8">
        <v>36152813</v>
      </c>
      <c r="F177" s="10" t="s">
        <v>40</v>
      </c>
      <c r="G177">
        <f t="shared" si="4"/>
        <v>36152813</v>
      </c>
      <c r="H177">
        <f t="shared" si="5"/>
        <v>36152814</v>
      </c>
    </row>
    <row r="178" spans="1:8" x14ac:dyDescent="0.2">
      <c r="A178" s="8" t="s">
        <v>254</v>
      </c>
      <c r="B178" s="9">
        <v>2.41169503781778E-2</v>
      </c>
      <c r="C178" s="9">
        <v>-9.8163434470701597E-2</v>
      </c>
      <c r="D178" s="8" t="s">
        <v>39</v>
      </c>
      <c r="E178" s="8">
        <v>57407747</v>
      </c>
      <c r="F178" s="10" t="s">
        <v>255</v>
      </c>
      <c r="G178">
        <f t="shared" si="4"/>
        <v>57407747</v>
      </c>
      <c r="H178">
        <f t="shared" si="5"/>
        <v>57407748</v>
      </c>
    </row>
    <row r="179" spans="1:8" x14ac:dyDescent="0.2">
      <c r="A179" s="8" t="s">
        <v>256</v>
      </c>
      <c r="B179" s="9">
        <v>2.4128097257176701E-2</v>
      </c>
      <c r="C179" s="9">
        <v>8.3416856895768304E-2</v>
      </c>
      <c r="D179" s="8" t="s">
        <v>39</v>
      </c>
      <c r="E179" s="8">
        <v>36153947</v>
      </c>
      <c r="F179" s="10" t="s">
        <v>40</v>
      </c>
      <c r="G179">
        <f t="shared" si="4"/>
        <v>36153947</v>
      </c>
      <c r="H179">
        <f t="shared" si="5"/>
        <v>36153948</v>
      </c>
    </row>
    <row r="180" spans="1:8" x14ac:dyDescent="0.2">
      <c r="A180" s="8" t="s">
        <v>257</v>
      </c>
      <c r="B180" s="9">
        <v>2.41338518478901E-2</v>
      </c>
      <c r="C180" s="9">
        <v>-5.3204922331651097E-2</v>
      </c>
      <c r="D180" s="8" t="s">
        <v>36</v>
      </c>
      <c r="E180" s="8">
        <v>2163299</v>
      </c>
      <c r="F180" s="10" t="s">
        <v>46</v>
      </c>
      <c r="G180">
        <f t="shared" si="4"/>
        <v>2163299</v>
      </c>
      <c r="H180">
        <f t="shared" si="5"/>
        <v>2163300</v>
      </c>
    </row>
    <row r="181" spans="1:8" x14ac:dyDescent="0.2">
      <c r="A181" s="8" t="s">
        <v>258</v>
      </c>
      <c r="B181" s="9">
        <v>2.41458191042477E-2</v>
      </c>
      <c r="C181" s="9">
        <v>-6.44188379598679E-2</v>
      </c>
      <c r="D181" s="8" t="s">
        <v>33</v>
      </c>
      <c r="E181" s="8">
        <v>50626272</v>
      </c>
      <c r="F181" s="10" t="s">
        <v>259</v>
      </c>
      <c r="G181">
        <f t="shared" si="4"/>
        <v>50626272</v>
      </c>
      <c r="H181">
        <f t="shared" si="5"/>
        <v>50626273</v>
      </c>
    </row>
    <row r="182" spans="1:8" x14ac:dyDescent="0.2">
      <c r="A182" s="8" t="s">
        <v>260</v>
      </c>
      <c r="B182" s="9">
        <v>2.4205828206954098E-2</v>
      </c>
      <c r="C182" s="9">
        <v>-0.11749720105320099</v>
      </c>
      <c r="D182" s="8" t="s">
        <v>36</v>
      </c>
      <c r="E182" s="8">
        <v>2920052</v>
      </c>
      <c r="F182" s="10" t="s">
        <v>118</v>
      </c>
      <c r="G182">
        <f t="shared" si="4"/>
        <v>2920052</v>
      </c>
      <c r="H182">
        <f t="shared" si="5"/>
        <v>2920053</v>
      </c>
    </row>
    <row r="183" spans="1:8" x14ac:dyDescent="0.2">
      <c r="A183" s="8" t="s">
        <v>261</v>
      </c>
      <c r="B183" s="9">
        <v>2.4324606686151402E-2</v>
      </c>
      <c r="C183" s="9">
        <v>-7.6113431724967096E-2</v>
      </c>
      <c r="D183" s="8" t="s">
        <v>108</v>
      </c>
      <c r="E183" s="8">
        <v>121543364</v>
      </c>
      <c r="F183" s="10" t="s">
        <v>109</v>
      </c>
      <c r="G183">
        <f t="shared" si="4"/>
        <v>121543364</v>
      </c>
      <c r="H183">
        <f t="shared" si="5"/>
        <v>121543365</v>
      </c>
    </row>
    <row r="184" spans="1:8" x14ac:dyDescent="0.2">
      <c r="A184" s="8" t="s">
        <v>262</v>
      </c>
      <c r="B184" s="9">
        <v>2.43346937142906E-2</v>
      </c>
      <c r="C184" s="9">
        <v>6.5938849722910198E-2</v>
      </c>
      <c r="D184" s="8" t="s">
        <v>36</v>
      </c>
      <c r="E184" s="8">
        <v>131240413</v>
      </c>
      <c r="F184" s="10" t="s">
        <v>70</v>
      </c>
      <c r="G184">
        <f t="shared" si="4"/>
        <v>131240413</v>
      </c>
      <c r="H184">
        <f t="shared" si="5"/>
        <v>131240414</v>
      </c>
    </row>
    <row r="185" spans="1:8" x14ac:dyDescent="0.2">
      <c r="A185" s="8" t="s">
        <v>263</v>
      </c>
      <c r="B185" s="9">
        <v>2.4351818516712899E-2</v>
      </c>
      <c r="C185" s="9">
        <v>-5.9478941947006002E-2</v>
      </c>
      <c r="D185" s="8" t="s">
        <v>33</v>
      </c>
      <c r="E185" s="8">
        <v>130419340</v>
      </c>
      <c r="F185" s="10" t="s">
        <v>264</v>
      </c>
      <c r="G185">
        <f t="shared" si="4"/>
        <v>130419340</v>
      </c>
      <c r="H185">
        <f t="shared" si="5"/>
        <v>130419341</v>
      </c>
    </row>
    <row r="186" spans="1:8" x14ac:dyDescent="0.2">
      <c r="A186" s="8" t="s">
        <v>265</v>
      </c>
      <c r="B186" s="9">
        <v>2.44395499478356E-2</v>
      </c>
      <c r="C186" s="9">
        <v>8.8854249383782599E-2</v>
      </c>
      <c r="D186" s="8" t="s">
        <v>36</v>
      </c>
      <c r="E186" s="8">
        <v>2482142</v>
      </c>
      <c r="F186" s="10" t="s">
        <v>56</v>
      </c>
      <c r="G186">
        <f t="shared" si="4"/>
        <v>2482142</v>
      </c>
      <c r="H186">
        <f t="shared" si="5"/>
        <v>2482143</v>
      </c>
    </row>
    <row r="187" spans="1:8" x14ac:dyDescent="0.2">
      <c r="A187" s="8" t="s">
        <v>266</v>
      </c>
      <c r="B187" s="9">
        <v>2.44456261626835E-2</v>
      </c>
      <c r="C187" s="9">
        <v>0.119831319797763</v>
      </c>
      <c r="D187" s="8" t="s">
        <v>128</v>
      </c>
      <c r="E187" s="8">
        <v>4106380</v>
      </c>
      <c r="F187" s="10" t="s">
        <v>129</v>
      </c>
      <c r="G187">
        <f t="shared" si="4"/>
        <v>4106380</v>
      </c>
      <c r="H187">
        <f t="shared" si="5"/>
        <v>4106381</v>
      </c>
    </row>
    <row r="188" spans="1:8" x14ac:dyDescent="0.2">
      <c r="A188" s="8" t="s">
        <v>267</v>
      </c>
      <c r="B188" s="9">
        <v>2.4476104231375001E-2</v>
      </c>
      <c r="C188" s="9">
        <v>5.0794892469799999E-2</v>
      </c>
      <c r="D188" s="8" t="s">
        <v>36</v>
      </c>
      <c r="E188" s="8">
        <v>2018439</v>
      </c>
      <c r="F188" s="10" t="s">
        <v>215</v>
      </c>
      <c r="G188">
        <f t="shared" si="4"/>
        <v>2018439</v>
      </c>
      <c r="H188">
        <f t="shared" si="5"/>
        <v>2018440</v>
      </c>
    </row>
    <row r="189" spans="1:8" x14ac:dyDescent="0.2">
      <c r="A189" s="8" t="s">
        <v>268</v>
      </c>
      <c r="B189" s="9">
        <v>2.4484184816567101E-2</v>
      </c>
      <c r="C189" s="9">
        <v>-9.5523448956728804E-2</v>
      </c>
      <c r="D189" s="8" t="s">
        <v>33</v>
      </c>
      <c r="E189" s="8">
        <v>96650407</v>
      </c>
      <c r="F189" s="10" t="s">
        <v>120</v>
      </c>
      <c r="G189">
        <f t="shared" si="4"/>
        <v>96650407</v>
      </c>
      <c r="H189">
        <f t="shared" si="5"/>
        <v>96650408</v>
      </c>
    </row>
    <row r="190" spans="1:8" x14ac:dyDescent="0.2">
      <c r="A190" s="8" t="s">
        <v>269</v>
      </c>
      <c r="B190" s="9">
        <v>2.44944158529273E-2</v>
      </c>
      <c r="C190" s="9">
        <v>8.9342314756446106E-2</v>
      </c>
      <c r="D190" s="8" t="s">
        <v>36</v>
      </c>
      <c r="E190" s="8">
        <v>2170831</v>
      </c>
      <c r="F190" s="10" t="s">
        <v>96</v>
      </c>
      <c r="G190">
        <f t="shared" si="4"/>
        <v>2170831</v>
      </c>
      <c r="H190">
        <f t="shared" si="5"/>
        <v>2170832</v>
      </c>
    </row>
    <row r="191" spans="1:8" x14ac:dyDescent="0.2">
      <c r="A191" s="8" t="s">
        <v>270</v>
      </c>
      <c r="B191" s="9">
        <v>2.45429139782492E-2</v>
      </c>
      <c r="C191" s="9">
        <v>7.0382653285328001E-2</v>
      </c>
      <c r="D191" s="8" t="s">
        <v>72</v>
      </c>
      <c r="E191" s="8">
        <v>160409942</v>
      </c>
      <c r="F191" s="10" t="s">
        <v>165</v>
      </c>
      <c r="G191">
        <f t="shared" si="4"/>
        <v>160409942</v>
      </c>
      <c r="H191">
        <f t="shared" si="5"/>
        <v>160409943</v>
      </c>
    </row>
    <row r="192" spans="1:8" x14ac:dyDescent="0.2">
      <c r="A192" s="8" t="s">
        <v>271</v>
      </c>
      <c r="B192" s="9">
        <v>2.4601694323053199E-2</v>
      </c>
      <c r="C192" s="9">
        <v>-0.10876590919604</v>
      </c>
      <c r="D192" s="8" t="s">
        <v>72</v>
      </c>
      <c r="E192" s="8">
        <v>106988121</v>
      </c>
      <c r="F192" s="10" t="s">
        <v>79</v>
      </c>
      <c r="G192">
        <f t="shared" si="4"/>
        <v>106988121</v>
      </c>
      <c r="H192">
        <f t="shared" si="5"/>
        <v>106988122</v>
      </c>
    </row>
    <row r="193" spans="1:8" x14ac:dyDescent="0.2">
      <c r="A193" s="8" t="s">
        <v>272</v>
      </c>
      <c r="B193" s="9">
        <v>2.4614384516523299E-2</v>
      </c>
      <c r="C193" s="9">
        <v>7.5053118955391698E-2</v>
      </c>
      <c r="D193" s="8" t="s">
        <v>128</v>
      </c>
      <c r="E193" s="8">
        <v>4208060</v>
      </c>
      <c r="F193" s="10" t="s">
        <v>129</v>
      </c>
      <c r="G193">
        <f t="shared" si="4"/>
        <v>4208060</v>
      </c>
      <c r="H193">
        <f t="shared" si="5"/>
        <v>4208061</v>
      </c>
    </row>
    <row r="194" spans="1:8" x14ac:dyDescent="0.2">
      <c r="A194" s="8" t="s">
        <v>273</v>
      </c>
      <c r="B194" s="9">
        <v>2.46398220529086E-2</v>
      </c>
      <c r="C194" s="9">
        <v>-9.4063481914547303E-2</v>
      </c>
      <c r="D194" s="8" t="s">
        <v>36</v>
      </c>
      <c r="E194" s="8">
        <v>2919808</v>
      </c>
      <c r="F194" s="10" t="s">
        <v>118</v>
      </c>
      <c r="G194">
        <f t="shared" si="4"/>
        <v>2919808</v>
      </c>
      <c r="H194">
        <f t="shared" si="5"/>
        <v>2919809</v>
      </c>
    </row>
    <row r="195" spans="1:8" x14ac:dyDescent="0.2">
      <c r="A195" s="8" t="s">
        <v>274</v>
      </c>
      <c r="B195" s="9">
        <v>2.46467739632792E-2</v>
      </c>
      <c r="C195" s="9">
        <v>8.5455873169536206E-2</v>
      </c>
      <c r="D195" s="8" t="s">
        <v>36</v>
      </c>
      <c r="E195" s="8">
        <v>3151931</v>
      </c>
      <c r="F195" s="10" t="s">
        <v>104</v>
      </c>
      <c r="G195">
        <f t="shared" ref="G195:G258" si="6">E195</f>
        <v>3151931</v>
      </c>
      <c r="H195">
        <f t="shared" ref="H195:H258" si="7">E195+1</f>
        <v>3151932</v>
      </c>
    </row>
    <row r="196" spans="1:8" x14ac:dyDescent="0.2">
      <c r="A196" s="8" t="s">
        <v>275</v>
      </c>
      <c r="B196" s="9">
        <v>2.4648228020741399E-2</v>
      </c>
      <c r="C196" s="9">
        <v>-0.10761323422163099</v>
      </c>
      <c r="D196" s="8" t="s">
        <v>33</v>
      </c>
      <c r="E196" s="8">
        <v>50807836</v>
      </c>
      <c r="F196" s="10" t="s">
        <v>87</v>
      </c>
      <c r="G196">
        <f t="shared" si="6"/>
        <v>50807836</v>
      </c>
      <c r="H196">
        <f t="shared" si="7"/>
        <v>50807837</v>
      </c>
    </row>
    <row r="197" spans="1:8" x14ac:dyDescent="0.2">
      <c r="A197" s="8" t="s">
        <v>276</v>
      </c>
      <c r="B197" s="9">
        <v>2.46657251573397E-2</v>
      </c>
      <c r="C197" s="9">
        <v>-6.4730501477678601E-2</v>
      </c>
      <c r="D197" s="8" t="s">
        <v>30</v>
      </c>
      <c r="E197" s="8">
        <v>101317620</v>
      </c>
      <c r="F197" s="10" t="s">
        <v>85</v>
      </c>
      <c r="G197">
        <f t="shared" si="6"/>
        <v>101317620</v>
      </c>
      <c r="H197">
        <f t="shared" si="7"/>
        <v>101317621</v>
      </c>
    </row>
    <row r="198" spans="1:8" x14ac:dyDescent="0.2">
      <c r="A198" s="8" t="s">
        <v>277</v>
      </c>
      <c r="B198" s="9">
        <v>2.4680496054252401E-2</v>
      </c>
      <c r="C198" s="9">
        <v>-5.87885405712847E-2</v>
      </c>
      <c r="D198" s="8" t="s">
        <v>36</v>
      </c>
      <c r="E198" s="8">
        <v>2919763</v>
      </c>
      <c r="F198" s="10" t="s">
        <v>118</v>
      </c>
      <c r="G198">
        <f t="shared" si="6"/>
        <v>2919763</v>
      </c>
      <c r="H198">
        <f t="shared" si="7"/>
        <v>2919764</v>
      </c>
    </row>
    <row r="199" spans="1:8" x14ac:dyDescent="0.2">
      <c r="A199" s="8" t="s">
        <v>278</v>
      </c>
      <c r="B199" s="9">
        <v>2.4823073537583E-2</v>
      </c>
      <c r="C199" s="9">
        <v>5.6682662497864099E-2</v>
      </c>
      <c r="D199" s="8" t="s">
        <v>36</v>
      </c>
      <c r="E199" s="8">
        <v>70023142</v>
      </c>
      <c r="F199" s="10" t="s">
        <v>48</v>
      </c>
      <c r="G199">
        <f t="shared" si="6"/>
        <v>70023142</v>
      </c>
      <c r="H199">
        <f t="shared" si="7"/>
        <v>70023143</v>
      </c>
    </row>
    <row r="200" spans="1:8" x14ac:dyDescent="0.2">
      <c r="A200" s="8" t="s">
        <v>279</v>
      </c>
      <c r="B200" s="9">
        <v>2.4827630462445498E-2</v>
      </c>
      <c r="C200" s="9">
        <v>6.6091630445550595E-2</v>
      </c>
      <c r="D200" s="8" t="s">
        <v>58</v>
      </c>
      <c r="E200" s="8">
        <v>3614691</v>
      </c>
      <c r="F200" s="10" t="s">
        <v>59</v>
      </c>
      <c r="G200">
        <f t="shared" si="6"/>
        <v>3614691</v>
      </c>
      <c r="H200">
        <f t="shared" si="7"/>
        <v>3614692</v>
      </c>
    </row>
    <row r="201" spans="1:8" x14ac:dyDescent="0.2">
      <c r="A201" s="8" t="s">
        <v>280</v>
      </c>
      <c r="B201" s="9">
        <v>2.4881123568176299E-2</v>
      </c>
      <c r="C201" s="9">
        <v>7.6731380112362704E-2</v>
      </c>
      <c r="D201" s="8" t="s">
        <v>58</v>
      </c>
      <c r="E201" s="8">
        <v>3635100</v>
      </c>
      <c r="F201" s="10" t="s">
        <v>59</v>
      </c>
      <c r="G201">
        <f t="shared" si="6"/>
        <v>3635100</v>
      </c>
      <c r="H201">
        <f t="shared" si="7"/>
        <v>3635101</v>
      </c>
    </row>
    <row r="202" spans="1:8" x14ac:dyDescent="0.2">
      <c r="A202" s="8" t="s">
        <v>281</v>
      </c>
      <c r="B202" s="9">
        <v>2.4939478940159202E-2</v>
      </c>
      <c r="C202" s="9">
        <v>9.1158831292828493E-2</v>
      </c>
      <c r="D202" s="8" t="s">
        <v>36</v>
      </c>
      <c r="E202" s="8">
        <v>70006090</v>
      </c>
      <c r="F202" s="10" t="s">
        <v>48</v>
      </c>
      <c r="G202">
        <f t="shared" si="6"/>
        <v>70006090</v>
      </c>
      <c r="H202">
        <f t="shared" si="7"/>
        <v>70006091</v>
      </c>
    </row>
    <row r="203" spans="1:8" x14ac:dyDescent="0.2">
      <c r="A203" s="8" t="s">
        <v>282</v>
      </c>
      <c r="B203" s="9">
        <v>2.4975338993348101E-2</v>
      </c>
      <c r="C203" s="9">
        <v>0.135903262862407</v>
      </c>
      <c r="D203" s="8" t="s">
        <v>58</v>
      </c>
      <c r="E203" s="8">
        <v>3615762</v>
      </c>
      <c r="F203" s="10" t="s">
        <v>59</v>
      </c>
      <c r="G203">
        <f t="shared" si="6"/>
        <v>3615762</v>
      </c>
      <c r="H203">
        <f t="shared" si="7"/>
        <v>3615763</v>
      </c>
    </row>
    <row r="204" spans="1:8" x14ac:dyDescent="0.2">
      <c r="A204" s="8" t="s">
        <v>283</v>
      </c>
      <c r="B204" s="9">
        <v>2.4983603798955499E-2</v>
      </c>
      <c r="C204" s="9">
        <v>-5.0577551456751503E-2</v>
      </c>
      <c r="D204" s="8" t="s">
        <v>36</v>
      </c>
      <c r="E204" s="8">
        <v>69969430</v>
      </c>
      <c r="F204" s="10" t="s">
        <v>48</v>
      </c>
      <c r="G204">
        <f t="shared" si="6"/>
        <v>69969430</v>
      </c>
      <c r="H204">
        <f t="shared" si="7"/>
        <v>69969431</v>
      </c>
    </row>
    <row r="205" spans="1:8" x14ac:dyDescent="0.2">
      <c r="A205" s="8" t="s">
        <v>284</v>
      </c>
      <c r="B205" s="9">
        <v>2.50174509610539E-2</v>
      </c>
      <c r="C205" s="9">
        <v>-8.23537677828E-2</v>
      </c>
      <c r="D205" s="8" t="s">
        <v>72</v>
      </c>
      <c r="E205" s="8">
        <v>144263435</v>
      </c>
      <c r="F205" s="10" t="s">
        <v>217</v>
      </c>
      <c r="G205">
        <f t="shared" si="6"/>
        <v>144263435</v>
      </c>
      <c r="H205">
        <f t="shared" si="7"/>
        <v>144263436</v>
      </c>
    </row>
    <row r="206" spans="1:8" x14ac:dyDescent="0.2">
      <c r="A206" s="8" t="s">
        <v>285</v>
      </c>
      <c r="B206" s="9">
        <v>2.5052847317539099E-2</v>
      </c>
      <c r="C206" s="9">
        <v>-6.9117707300677095E-2</v>
      </c>
      <c r="D206" s="8" t="s">
        <v>36</v>
      </c>
      <c r="E206" s="8">
        <v>2488799</v>
      </c>
      <c r="F206" s="10" t="s">
        <v>56</v>
      </c>
      <c r="G206">
        <f t="shared" si="6"/>
        <v>2488799</v>
      </c>
      <c r="H206">
        <f t="shared" si="7"/>
        <v>2488800</v>
      </c>
    </row>
    <row r="207" spans="1:8" x14ac:dyDescent="0.2">
      <c r="A207" s="8" t="s">
        <v>286</v>
      </c>
      <c r="B207" s="9">
        <v>2.5102208809674099E-2</v>
      </c>
      <c r="C207" s="9">
        <v>8.3820544245476303E-2</v>
      </c>
      <c r="D207" s="8" t="s">
        <v>36</v>
      </c>
      <c r="E207" s="8">
        <v>2798733</v>
      </c>
      <c r="F207" s="10" t="s">
        <v>56</v>
      </c>
      <c r="G207">
        <f t="shared" si="6"/>
        <v>2798733</v>
      </c>
      <c r="H207">
        <f t="shared" si="7"/>
        <v>2798734</v>
      </c>
    </row>
    <row r="208" spans="1:8" x14ac:dyDescent="0.2">
      <c r="A208" s="8" t="s">
        <v>287</v>
      </c>
      <c r="B208" s="9">
        <v>2.5143135361933199E-2</v>
      </c>
      <c r="C208" s="9">
        <v>6.2900532541997303E-2</v>
      </c>
      <c r="D208" s="8" t="s">
        <v>39</v>
      </c>
      <c r="E208" s="8">
        <v>36153479</v>
      </c>
      <c r="F208" s="10" t="s">
        <v>40</v>
      </c>
      <c r="G208">
        <f t="shared" si="6"/>
        <v>36153479</v>
      </c>
      <c r="H208">
        <f t="shared" si="7"/>
        <v>36153480</v>
      </c>
    </row>
    <row r="209" spans="1:8" x14ac:dyDescent="0.2">
      <c r="A209" s="8" t="s">
        <v>288</v>
      </c>
      <c r="B209" s="9">
        <v>2.51471557271595E-2</v>
      </c>
      <c r="C209" s="9">
        <v>9.8536238048950897E-2</v>
      </c>
      <c r="D209" s="8" t="s">
        <v>36</v>
      </c>
      <c r="E209" s="8">
        <v>70002414</v>
      </c>
      <c r="F209" s="10" t="s">
        <v>48</v>
      </c>
      <c r="G209">
        <f t="shared" si="6"/>
        <v>70002414</v>
      </c>
      <c r="H209">
        <f t="shared" si="7"/>
        <v>70002415</v>
      </c>
    </row>
    <row r="210" spans="1:8" x14ac:dyDescent="0.2">
      <c r="A210" s="8" t="s">
        <v>289</v>
      </c>
      <c r="B210" s="9">
        <v>2.5148124368152201E-2</v>
      </c>
      <c r="C210" s="9">
        <v>7.1133249090676198E-2</v>
      </c>
      <c r="D210" s="8" t="s">
        <v>36</v>
      </c>
      <c r="E210" s="8">
        <v>2846681</v>
      </c>
      <c r="F210" s="10" t="s">
        <v>56</v>
      </c>
      <c r="G210">
        <f t="shared" si="6"/>
        <v>2846681</v>
      </c>
      <c r="H210">
        <f t="shared" si="7"/>
        <v>2846682</v>
      </c>
    </row>
    <row r="211" spans="1:8" x14ac:dyDescent="0.2">
      <c r="A211" s="8" t="s">
        <v>290</v>
      </c>
      <c r="B211" s="9">
        <v>2.5188382966335E-2</v>
      </c>
      <c r="C211" s="9">
        <v>7.7903050641420196E-2</v>
      </c>
      <c r="D211" s="8" t="s">
        <v>39</v>
      </c>
      <c r="E211" s="8">
        <v>36151338</v>
      </c>
      <c r="F211" s="10" t="s">
        <v>40</v>
      </c>
      <c r="G211">
        <f t="shared" si="6"/>
        <v>36151338</v>
      </c>
      <c r="H211">
        <f t="shared" si="7"/>
        <v>36151339</v>
      </c>
    </row>
    <row r="212" spans="1:8" x14ac:dyDescent="0.2">
      <c r="A212" s="8" t="s">
        <v>291</v>
      </c>
      <c r="B212" s="9">
        <v>2.5235403765239899E-2</v>
      </c>
      <c r="C212" s="9">
        <v>0.1064949922136</v>
      </c>
      <c r="D212" s="8" t="s">
        <v>33</v>
      </c>
      <c r="E212" s="8">
        <v>50599400</v>
      </c>
      <c r="F212" s="10" t="s">
        <v>292</v>
      </c>
      <c r="G212">
        <f t="shared" si="6"/>
        <v>50599400</v>
      </c>
      <c r="H212">
        <f t="shared" si="7"/>
        <v>50599401</v>
      </c>
    </row>
    <row r="213" spans="1:8" x14ac:dyDescent="0.2">
      <c r="A213" s="8" t="s">
        <v>293</v>
      </c>
      <c r="B213" s="9">
        <v>2.5289087137135E-2</v>
      </c>
      <c r="C213" s="9">
        <v>0.11368176247729</v>
      </c>
      <c r="D213" s="8" t="s">
        <v>33</v>
      </c>
      <c r="E213" s="8">
        <v>78815173</v>
      </c>
      <c r="F213" s="10" t="s">
        <v>34</v>
      </c>
      <c r="G213">
        <f t="shared" si="6"/>
        <v>78815173</v>
      </c>
      <c r="H213">
        <f t="shared" si="7"/>
        <v>78815174</v>
      </c>
    </row>
    <row r="214" spans="1:8" x14ac:dyDescent="0.2">
      <c r="A214" s="8" t="s">
        <v>294</v>
      </c>
      <c r="B214" s="9">
        <v>2.5338589141527399E-2</v>
      </c>
      <c r="C214" s="9">
        <v>-7.10968442751366E-2</v>
      </c>
      <c r="D214" s="8" t="s">
        <v>72</v>
      </c>
      <c r="E214" s="8">
        <v>105499923</v>
      </c>
      <c r="F214" s="10" t="s">
        <v>73</v>
      </c>
      <c r="G214">
        <f t="shared" si="6"/>
        <v>105499923</v>
      </c>
      <c r="H214">
        <f t="shared" si="7"/>
        <v>105499924</v>
      </c>
    </row>
    <row r="215" spans="1:8" x14ac:dyDescent="0.2">
      <c r="A215" s="8" t="s">
        <v>295</v>
      </c>
      <c r="B215" s="9">
        <v>2.54225315653323E-2</v>
      </c>
      <c r="C215" s="9">
        <v>6.8435612523361306E-2</v>
      </c>
      <c r="D215" s="8" t="s">
        <v>36</v>
      </c>
      <c r="E215" s="8">
        <v>131777582</v>
      </c>
      <c r="F215" s="10" t="s">
        <v>70</v>
      </c>
      <c r="G215">
        <f t="shared" si="6"/>
        <v>131777582</v>
      </c>
      <c r="H215">
        <f t="shared" si="7"/>
        <v>131777583</v>
      </c>
    </row>
    <row r="216" spans="1:8" x14ac:dyDescent="0.2">
      <c r="A216" s="8" t="s">
        <v>296</v>
      </c>
      <c r="B216" s="9">
        <v>2.5442634295285399E-2</v>
      </c>
      <c r="C216" s="9">
        <v>-8.4965572677269299E-2</v>
      </c>
      <c r="D216" s="8" t="s">
        <v>36</v>
      </c>
      <c r="E216" s="8">
        <v>3175007</v>
      </c>
      <c r="F216" s="10" t="s">
        <v>104</v>
      </c>
      <c r="G216">
        <f t="shared" si="6"/>
        <v>3175007</v>
      </c>
      <c r="H216">
        <f t="shared" si="7"/>
        <v>3175008</v>
      </c>
    </row>
    <row r="217" spans="1:8" x14ac:dyDescent="0.2">
      <c r="A217" s="8" t="s">
        <v>297</v>
      </c>
      <c r="B217" s="9">
        <v>2.54463727232789E-2</v>
      </c>
      <c r="C217" s="9">
        <v>9.4172658058643402E-2</v>
      </c>
      <c r="D217" s="8" t="s">
        <v>36</v>
      </c>
      <c r="E217" s="8">
        <v>2473897</v>
      </c>
      <c r="F217" s="10" t="s">
        <v>56</v>
      </c>
      <c r="G217">
        <f t="shared" si="6"/>
        <v>2473897</v>
      </c>
      <c r="H217">
        <f t="shared" si="7"/>
        <v>2473898</v>
      </c>
    </row>
    <row r="218" spans="1:8" x14ac:dyDescent="0.2">
      <c r="A218" s="8" t="s">
        <v>298</v>
      </c>
      <c r="B218" s="9">
        <v>2.5479788136672399E-2</v>
      </c>
      <c r="C218" s="9">
        <v>-6.6035471428720502E-2</v>
      </c>
      <c r="D218" s="8" t="s">
        <v>36</v>
      </c>
      <c r="E218" s="8">
        <v>2468446</v>
      </c>
      <c r="F218" s="10" t="s">
        <v>56</v>
      </c>
      <c r="G218">
        <f t="shared" si="6"/>
        <v>2468446</v>
      </c>
      <c r="H218">
        <f t="shared" si="7"/>
        <v>2468447</v>
      </c>
    </row>
    <row r="219" spans="1:8" x14ac:dyDescent="0.2">
      <c r="A219" s="8" t="s">
        <v>299</v>
      </c>
      <c r="B219" s="9">
        <v>2.55310635318526E-2</v>
      </c>
      <c r="C219" s="9">
        <v>-9.2550729227132894E-2</v>
      </c>
      <c r="D219" s="8" t="s">
        <v>72</v>
      </c>
      <c r="E219" s="8">
        <v>105403899</v>
      </c>
      <c r="F219" s="10" t="s">
        <v>73</v>
      </c>
      <c r="G219">
        <f t="shared" si="6"/>
        <v>105403899</v>
      </c>
      <c r="H219">
        <f t="shared" si="7"/>
        <v>105403900</v>
      </c>
    </row>
    <row r="220" spans="1:8" x14ac:dyDescent="0.2">
      <c r="A220" s="8" t="s">
        <v>300</v>
      </c>
      <c r="B220" s="9">
        <v>2.55529234647584E-2</v>
      </c>
      <c r="C220" s="9">
        <v>5.6417220907559899E-2</v>
      </c>
      <c r="D220" s="8" t="s">
        <v>30</v>
      </c>
      <c r="E220" s="8">
        <v>101198681</v>
      </c>
      <c r="F220" s="10" t="s">
        <v>163</v>
      </c>
      <c r="G220">
        <f t="shared" si="6"/>
        <v>101198681</v>
      </c>
      <c r="H220">
        <f t="shared" si="7"/>
        <v>101198682</v>
      </c>
    </row>
    <row r="221" spans="1:8" x14ac:dyDescent="0.2">
      <c r="A221" s="8" t="s">
        <v>301</v>
      </c>
      <c r="B221" s="9">
        <v>2.55892253641982E-2</v>
      </c>
      <c r="C221" s="9">
        <v>0.130404227482289</v>
      </c>
      <c r="D221" s="8" t="s">
        <v>36</v>
      </c>
      <c r="E221" s="8">
        <v>2828568</v>
      </c>
      <c r="F221" s="10" t="s">
        <v>56</v>
      </c>
      <c r="G221">
        <f t="shared" si="6"/>
        <v>2828568</v>
      </c>
      <c r="H221">
        <f t="shared" si="7"/>
        <v>2828569</v>
      </c>
    </row>
    <row r="222" spans="1:8" x14ac:dyDescent="0.2">
      <c r="A222" s="8" t="s">
        <v>302</v>
      </c>
      <c r="B222" s="9">
        <v>2.5611070367435901E-2</v>
      </c>
      <c r="C222" s="9">
        <v>-8.2179449079169894E-2</v>
      </c>
      <c r="D222" s="8" t="s">
        <v>36</v>
      </c>
      <c r="E222" s="8">
        <v>2555406</v>
      </c>
      <c r="F222" s="10" t="s">
        <v>56</v>
      </c>
      <c r="G222">
        <f t="shared" si="6"/>
        <v>2555406</v>
      </c>
      <c r="H222">
        <f t="shared" si="7"/>
        <v>2555407</v>
      </c>
    </row>
    <row r="223" spans="1:8" x14ac:dyDescent="0.2">
      <c r="A223" s="8" t="s">
        <v>303</v>
      </c>
      <c r="B223" s="9">
        <v>2.5733223513450899E-2</v>
      </c>
      <c r="C223" s="9">
        <v>-9.0773879662264606E-2</v>
      </c>
      <c r="D223" s="8" t="s">
        <v>36</v>
      </c>
      <c r="E223" s="8">
        <v>2833259</v>
      </c>
      <c r="F223" s="10" t="s">
        <v>56</v>
      </c>
      <c r="G223">
        <f t="shared" si="6"/>
        <v>2833259</v>
      </c>
      <c r="H223">
        <f t="shared" si="7"/>
        <v>2833260</v>
      </c>
    </row>
    <row r="224" spans="1:8" x14ac:dyDescent="0.2">
      <c r="A224" s="8" t="s">
        <v>304</v>
      </c>
      <c r="B224" s="9">
        <v>2.5845145069315401E-2</v>
      </c>
      <c r="C224" s="9">
        <v>0.108202955577066</v>
      </c>
      <c r="D224" s="8" t="s">
        <v>43</v>
      </c>
      <c r="E224" s="8">
        <v>207083603</v>
      </c>
      <c r="F224" s="10" t="s">
        <v>44</v>
      </c>
      <c r="G224">
        <f t="shared" si="6"/>
        <v>207083603</v>
      </c>
      <c r="H224">
        <f t="shared" si="7"/>
        <v>207083604</v>
      </c>
    </row>
    <row r="225" spans="1:8" x14ac:dyDescent="0.2">
      <c r="A225" s="8" t="s">
        <v>305</v>
      </c>
      <c r="B225" s="9">
        <v>2.58678760945667E-2</v>
      </c>
      <c r="C225" s="9">
        <v>7.8199765355673606E-2</v>
      </c>
      <c r="D225" s="8" t="s">
        <v>39</v>
      </c>
      <c r="E225" s="8">
        <v>57431303</v>
      </c>
      <c r="F225" s="10" t="s">
        <v>152</v>
      </c>
      <c r="G225">
        <f t="shared" si="6"/>
        <v>57431303</v>
      </c>
      <c r="H225">
        <f t="shared" si="7"/>
        <v>57431304</v>
      </c>
    </row>
    <row r="226" spans="1:8" x14ac:dyDescent="0.2">
      <c r="A226" s="8" t="s">
        <v>306</v>
      </c>
      <c r="B226" s="9">
        <v>2.5877176610228599E-2</v>
      </c>
      <c r="C226" s="9">
        <v>0.118140093464247</v>
      </c>
      <c r="D226" s="8" t="s">
        <v>36</v>
      </c>
      <c r="E226" s="8">
        <v>2018018</v>
      </c>
      <c r="F226" s="10" t="s">
        <v>215</v>
      </c>
      <c r="G226">
        <f t="shared" si="6"/>
        <v>2018018</v>
      </c>
      <c r="H226">
        <f t="shared" si="7"/>
        <v>2018019</v>
      </c>
    </row>
    <row r="227" spans="1:8" x14ac:dyDescent="0.2">
      <c r="A227" s="8" t="s">
        <v>307</v>
      </c>
      <c r="B227" s="9">
        <v>2.5936479128560501E-2</v>
      </c>
      <c r="C227" s="9">
        <v>0.114000831846052</v>
      </c>
      <c r="D227" s="8" t="s">
        <v>36</v>
      </c>
      <c r="E227" s="8">
        <v>2925634</v>
      </c>
      <c r="F227" s="10" t="s">
        <v>150</v>
      </c>
      <c r="G227">
        <f t="shared" si="6"/>
        <v>2925634</v>
      </c>
      <c r="H227">
        <f t="shared" si="7"/>
        <v>2925635</v>
      </c>
    </row>
    <row r="228" spans="1:8" x14ac:dyDescent="0.2">
      <c r="A228" s="8" t="s">
        <v>308</v>
      </c>
      <c r="B228" s="9">
        <v>2.61666852486711E-2</v>
      </c>
      <c r="C228" s="9">
        <v>-9.8093005258726398E-2</v>
      </c>
      <c r="D228" s="8" t="s">
        <v>33</v>
      </c>
      <c r="E228" s="8">
        <v>96654786</v>
      </c>
      <c r="F228" s="10" t="s">
        <v>120</v>
      </c>
      <c r="G228">
        <f t="shared" si="6"/>
        <v>96654786</v>
      </c>
      <c r="H228">
        <f t="shared" si="7"/>
        <v>96654787</v>
      </c>
    </row>
    <row r="229" spans="1:8" x14ac:dyDescent="0.2">
      <c r="A229" s="8" t="s">
        <v>309</v>
      </c>
      <c r="B229" s="9">
        <v>2.6177675191083601E-2</v>
      </c>
      <c r="C229" s="9">
        <v>5.8601205101224497E-2</v>
      </c>
      <c r="D229" s="8" t="s">
        <v>36</v>
      </c>
      <c r="E229" s="8">
        <v>131681441</v>
      </c>
      <c r="F229" s="10" t="s">
        <v>70</v>
      </c>
      <c r="G229">
        <f t="shared" si="6"/>
        <v>131681441</v>
      </c>
      <c r="H229">
        <f t="shared" si="7"/>
        <v>131681442</v>
      </c>
    </row>
    <row r="230" spans="1:8" x14ac:dyDescent="0.2">
      <c r="A230" s="8" t="s">
        <v>310</v>
      </c>
      <c r="B230" s="9">
        <v>2.6190603444576601E-2</v>
      </c>
      <c r="C230" s="9">
        <v>-5.9895898951226698E-2</v>
      </c>
      <c r="D230" s="8" t="s">
        <v>36</v>
      </c>
      <c r="E230" s="8">
        <v>2907754</v>
      </c>
      <c r="F230" s="10" t="s">
        <v>311</v>
      </c>
      <c r="G230">
        <f t="shared" si="6"/>
        <v>2907754</v>
      </c>
      <c r="H230">
        <f t="shared" si="7"/>
        <v>2907755</v>
      </c>
    </row>
    <row r="231" spans="1:8" x14ac:dyDescent="0.2">
      <c r="A231" s="8" t="s">
        <v>312</v>
      </c>
      <c r="B231" s="9">
        <v>2.6208115122626E-2</v>
      </c>
      <c r="C231" s="9">
        <v>0.148178363678104</v>
      </c>
      <c r="D231" s="8" t="s">
        <v>39</v>
      </c>
      <c r="E231" s="8">
        <v>36157577</v>
      </c>
      <c r="F231" s="10" t="s">
        <v>40</v>
      </c>
      <c r="G231">
        <f t="shared" si="6"/>
        <v>36157577</v>
      </c>
      <c r="H231">
        <f t="shared" si="7"/>
        <v>36157578</v>
      </c>
    </row>
    <row r="232" spans="1:8" x14ac:dyDescent="0.2">
      <c r="A232" s="8" t="s">
        <v>313</v>
      </c>
      <c r="B232" s="9">
        <v>2.6232623202695399E-2</v>
      </c>
      <c r="C232" s="9">
        <v>0.104321451528921</v>
      </c>
      <c r="D232" s="8" t="s">
        <v>30</v>
      </c>
      <c r="E232" s="8">
        <v>101196092</v>
      </c>
      <c r="F232" s="10" t="s">
        <v>163</v>
      </c>
      <c r="G232">
        <f t="shared" si="6"/>
        <v>101196092</v>
      </c>
      <c r="H232">
        <f t="shared" si="7"/>
        <v>101196093</v>
      </c>
    </row>
    <row r="233" spans="1:8" x14ac:dyDescent="0.2">
      <c r="A233" s="8" t="s">
        <v>314</v>
      </c>
      <c r="B233" s="9">
        <v>2.62627241543733E-2</v>
      </c>
      <c r="C233" s="9">
        <v>-6.0853665191654603E-2</v>
      </c>
      <c r="D233" s="8" t="s">
        <v>36</v>
      </c>
      <c r="E233" s="8">
        <v>69975355</v>
      </c>
      <c r="F233" s="10" t="s">
        <v>48</v>
      </c>
      <c r="G233">
        <f t="shared" si="6"/>
        <v>69975355</v>
      </c>
      <c r="H233">
        <f t="shared" si="7"/>
        <v>69975356</v>
      </c>
    </row>
    <row r="234" spans="1:8" x14ac:dyDescent="0.2">
      <c r="A234" s="8" t="s">
        <v>315</v>
      </c>
      <c r="B234" s="9">
        <v>2.6292449449410199E-2</v>
      </c>
      <c r="C234" s="9">
        <v>-0.12111214230419801</v>
      </c>
      <c r="D234" s="8" t="s">
        <v>72</v>
      </c>
      <c r="E234" s="8">
        <v>144294137</v>
      </c>
      <c r="F234" s="10" t="s">
        <v>217</v>
      </c>
      <c r="G234">
        <f t="shared" si="6"/>
        <v>144294137</v>
      </c>
      <c r="H234">
        <f t="shared" si="7"/>
        <v>144294138</v>
      </c>
    </row>
    <row r="235" spans="1:8" x14ac:dyDescent="0.2">
      <c r="A235" s="8" t="s">
        <v>316</v>
      </c>
      <c r="B235" s="9">
        <v>2.62994955512489E-2</v>
      </c>
      <c r="C235" s="9">
        <v>7.880365801177E-2</v>
      </c>
      <c r="D235" s="8" t="s">
        <v>30</v>
      </c>
      <c r="E235" s="8">
        <v>101297081</v>
      </c>
      <c r="F235" s="10" t="s">
        <v>31</v>
      </c>
      <c r="G235">
        <f t="shared" si="6"/>
        <v>101297081</v>
      </c>
      <c r="H235">
        <f t="shared" si="7"/>
        <v>101297082</v>
      </c>
    </row>
    <row r="236" spans="1:8" x14ac:dyDescent="0.2">
      <c r="A236" s="8" t="s">
        <v>317</v>
      </c>
      <c r="B236" s="9">
        <v>2.6314564617376902E-2</v>
      </c>
      <c r="C236" s="9">
        <v>6.4723678120115397E-2</v>
      </c>
      <c r="D236" s="8" t="s">
        <v>39</v>
      </c>
      <c r="E236" s="8">
        <v>36148133</v>
      </c>
      <c r="F236" s="10" t="s">
        <v>40</v>
      </c>
      <c r="G236">
        <f t="shared" si="6"/>
        <v>36148133</v>
      </c>
      <c r="H236">
        <f t="shared" si="7"/>
        <v>36148134</v>
      </c>
    </row>
    <row r="237" spans="1:8" x14ac:dyDescent="0.2">
      <c r="A237" s="8" t="s">
        <v>318</v>
      </c>
      <c r="B237" s="9">
        <v>2.6351691752760999E-2</v>
      </c>
      <c r="C237" s="9">
        <v>5.7600879707002402E-2</v>
      </c>
      <c r="D237" s="8" t="s">
        <v>89</v>
      </c>
      <c r="E237" s="8">
        <v>135577922</v>
      </c>
      <c r="F237" s="10" t="s">
        <v>90</v>
      </c>
      <c r="G237">
        <f t="shared" si="6"/>
        <v>135577922</v>
      </c>
      <c r="H237">
        <f t="shared" si="7"/>
        <v>135577923</v>
      </c>
    </row>
    <row r="238" spans="1:8" x14ac:dyDescent="0.2">
      <c r="A238" s="8" t="s">
        <v>319</v>
      </c>
      <c r="B238" s="9">
        <v>2.6411198228774899E-2</v>
      </c>
      <c r="C238" s="9">
        <v>-6.6692400487231795E-2</v>
      </c>
      <c r="D238" s="8" t="s">
        <v>36</v>
      </c>
      <c r="E238" s="8">
        <v>3163861</v>
      </c>
      <c r="F238" s="10" t="s">
        <v>104</v>
      </c>
      <c r="G238">
        <f t="shared" si="6"/>
        <v>3163861</v>
      </c>
      <c r="H238">
        <f t="shared" si="7"/>
        <v>3163862</v>
      </c>
    </row>
    <row r="239" spans="1:8" x14ac:dyDescent="0.2">
      <c r="A239" s="8" t="s">
        <v>320</v>
      </c>
      <c r="B239" s="9">
        <v>2.6498070269601701E-2</v>
      </c>
      <c r="C239" s="9">
        <v>6.9849532539996498E-2</v>
      </c>
      <c r="D239" s="8" t="s">
        <v>36</v>
      </c>
      <c r="E239" s="8">
        <v>2599382</v>
      </c>
      <c r="F239" s="10" t="s">
        <v>56</v>
      </c>
      <c r="G239">
        <f t="shared" si="6"/>
        <v>2599382</v>
      </c>
      <c r="H239">
        <f t="shared" si="7"/>
        <v>2599383</v>
      </c>
    </row>
    <row r="240" spans="1:8" x14ac:dyDescent="0.2">
      <c r="A240" s="8" t="s">
        <v>321</v>
      </c>
      <c r="B240" s="9">
        <v>2.65377893735179E-2</v>
      </c>
      <c r="C240" s="9">
        <v>0.11706485040312101</v>
      </c>
      <c r="D240" s="8" t="s">
        <v>58</v>
      </c>
      <c r="E240" s="8">
        <v>3620218</v>
      </c>
      <c r="F240" s="10" t="s">
        <v>59</v>
      </c>
      <c r="G240">
        <f t="shared" si="6"/>
        <v>3620218</v>
      </c>
      <c r="H240">
        <f t="shared" si="7"/>
        <v>3620219</v>
      </c>
    </row>
    <row r="241" spans="1:8" x14ac:dyDescent="0.2">
      <c r="A241" s="8" t="s">
        <v>322</v>
      </c>
      <c r="B241" s="9">
        <v>2.6742691116768198E-2</v>
      </c>
      <c r="C241" s="9">
        <v>-6.5562217437109493E-2</v>
      </c>
      <c r="D241" s="8" t="s">
        <v>33</v>
      </c>
      <c r="E241" s="8">
        <v>94536810</v>
      </c>
      <c r="F241" s="10" t="s">
        <v>323</v>
      </c>
      <c r="G241">
        <f t="shared" si="6"/>
        <v>94536810</v>
      </c>
      <c r="H241">
        <f t="shared" si="7"/>
        <v>94536811</v>
      </c>
    </row>
    <row r="242" spans="1:8" x14ac:dyDescent="0.2">
      <c r="A242" s="8" t="s">
        <v>324</v>
      </c>
      <c r="B242" s="9">
        <v>2.6744742305318901E-2</v>
      </c>
      <c r="C242" s="9">
        <v>-7.9405174712319795E-2</v>
      </c>
      <c r="D242" s="8" t="s">
        <v>36</v>
      </c>
      <c r="E242" s="8">
        <v>2801550</v>
      </c>
      <c r="F242" s="10" t="s">
        <v>56</v>
      </c>
      <c r="G242">
        <f t="shared" si="6"/>
        <v>2801550</v>
      </c>
      <c r="H242">
        <f t="shared" si="7"/>
        <v>2801551</v>
      </c>
    </row>
    <row r="243" spans="1:8" x14ac:dyDescent="0.2">
      <c r="A243" s="8" t="s">
        <v>325</v>
      </c>
      <c r="B243" s="9">
        <v>2.6808257086959001E-2</v>
      </c>
      <c r="C243" s="9">
        <v>0.106537088170782</v>
      </c>
      <c r="D243" s="8" t="s">
        <v>58</v>
      </c>
      <c r="E243" s="8">
        <v>3615561</v>
      </c>
      <c r="F243" s="10" t="s">
        <v>59</v>
      </c>
      <c r="G243">
        <f t="shared" si="6"/>
        <v>3615561</v>
      </c>
      <c r="H243">
        <f t="shared" si="7"/>
        <v>3615562</v>
      </c>
    </row>
    <row r="244" spans="1:8" x14ac:dyDescent="0.2">
      <c r="A244" s="8" t="s">
        <v>326</v>
      </c>
      <c r="B244" s="9">
        <v>2.6837735468904399E-2</v>
      </c>
      <c r="C244" s="9">
        <v>-6.4744774151896903E-2</v>
      </c>
      <c r="D244" s="8" t="s">
        <v>128</v>
      </c>
      <c r="E244" s="8">
        <v>4152282</v>
      </c>
      <c r="F244" s="10" t="s">
        <v>129</v>
      </c>
      <c r="G244">
        <f t="shared" si="6"/>
        <v>4152282</v>
      </c>
      <c r="H244">
        <f t="shared" si="7"/>
        <v>4152283</v>
      </c>
    </row>
    <row r="245" spans="1:8" x14ac:dyDescent="0.2">
      <c r="A245" s="8" t="s">
        <v>327</v>
      </c>
      <c r="B245" s="9">
        <v>2.6850698142859699E-2</v>
      </c>
      <c r="C245" s="9">
        <v>-8.5651216395633903E-2</v>
      </c>
      <c r="D245" s="8" t="s">
        <v>36</v>
      </c>
      <c r="E245" s="8">
        <v>3158153</v>
      </c>
      <c r="F245" s="10" t="s">
        <v>104</v>
      </c>
      <c r="G245">
        <f t="shared" si="6"/>
        <v>3158153</v>
      </c>
      <c r="H245">
        <f t="shared" si="7"/>
        <v>3158154</v>
      </c>
    </row>
    <row r="246" spans="1:8" x14ac:dyDescent="0.2">
      <c r="A246" s="8" t="s">
        <v>328</v>
      </c>
      <c r="B246" s="9">
        <v>2.7001892651032901E-2</v>
      </c>
      <c r="C246" s="9">
        <v>-5.6377186756585297E-2</v>
      </c>
      <c r="D246" s="8" t="s">
        <v>39</v>
      </c>
      <c r="E246" s="8">
        <v>57414059</v>
      </c>
      <c r="F246" s="10" t="s">
        <v>255</v>
      </c>
      <c r="G246">
        <f t="shared" si="6"/>
        <v>57414059</v>
      </c>
      <c r="H246">
        <f t="shared" si="7"/>
        <v>57414060</v>
      </c>
    </row>
    <row r="247" spans="1:8" x14ac:dyDescent="0.2">
      <c r="A247" s="8" t="s">
        <v>329</v>
      </c>
      <c r="B247" s="9">
        <v>2.7023705901763201E-2</v>
      </c>
      <c r="C247" s="9">
        <v>9.1910923550548501E-2</v>
      </c>
      <c r="D247" s="8" t="s">
        <v>39</v>
      </c>
      <c r="E247" s="8">
        <v>36154292</v>
      </c>
      <c r="F247" s="10" t="s">
        <v>40</v>
      </c>
      <c r="G247">
        <f t="shared" si="6"/>
        <v>36154292</v>
      </c>
      <c r="H247">
        <f t="shared" si="7"/>
        <v>36154293</v>
      </c>
    </row>
    <row r="248" spans="1:8" x14ac:dyDescent="0.2">
      <c r="A248" s="8" t="s">
        <v>330</v>
      </c>
      <c r="B248" s="9">
        <v>2.7044198582636E-2</v>
      </c>
      <c r="C248" s="9">
        <v>-9.7508289724536595E-2</v>
      </c>
      <c r="D248" s="8" t="s">
        <v>36</v>
      </c>
      <c r="E248" s="8">
        <v>131779604</v>
      </c>
      <c r="F248" s="10" t="s">
        <v>70</v>
      </c>
      <c r="G248">
        <f t="shared" si="6"/>
        <v>131779604</v>
      </c>
      <c r="H248">
        <f t="shared" si="7"/>
        <v>131779605</v>
      </c>
    </row>
    <row r="249" spans="1:8" x14ac:dyDescent="0.2">
      <c r="A249" s="8" t="s">
        <v>331</v>
      </c>
      <c r="B249" s="9">
        <v>2.7044409490719599E-2</v>
      </c>
      <c r="C249" s="9">
        <v>0.13645369499853699</v>
      </c>
      <c r="D249" s="8" t="s">
        <v>141</v>
      </c>
      <c r="E249" s="8">
        <v>49011342</v>
      </c>
      <c r="F249" s="10" t="s">
        <v>332</v>
      </c>
      <c r="G249">
        <f t="shared" si="6"/>
        <v>49011342</v>
      </c>
      <c r="H249">
        <f t="shared" si="7"/>
        <v>49011343</v>
      </c>
    </row>
    <row r="250" spans="1:8" x14ac:dyDescent="0.2">
      <c r="A250" s="8" t="s">
        <v>333</v>
      </c>
      <c r="B250" s="9">
        <v>2.7053875460151599E-2</v>
      </c>
      <c r="C250" s="9">
        <v>-0.10952051273421</v>
      </c>
      <c r="D250" s="8" t="s">
        <v>108</v>
      </c>
      <c r="E250" s="8">
        <v>121545705</v>
      </c>
      <c r="F250" s="10" t="s">
        <v>109</v>
      </c>
      <c r="G250">
        <f t="shared" si="6"/>
        <v>121545705</v>
      </c>
      <c r="H250">
        <f t="shared" si="7"/>
        <v>121545706</v>
      </c>
    </row>
    <row r="251" spans="1:8" x14ac:dyDescent="0.2">
      <c r="A251" s="8" t="s">
        <v>334</v>
      </c>
      <c r="B251" s="9">
        <v>2.70541913426347E-2</v>
      </c>
      <c r="C251" s="9">
        <v>0.102851898191128</v>
      </c>
      <c r="D251" s="8" t="s">
        <v>128</v>
      </c>
      <c r="E251" s="8">
        <v>4174938</v>
      </c>
      <c r="F251" s="10" t="s">
        <v>129</v>
      </c>
      <c r="G251">
        <f t="shared" si="6"/>
        <v>4174938</v>
      </c>
      <c r="H251">
        <f t="shared" si="7"/>
        <v>4174939</v>
      </c>
    </row>
    <row r="252" spans="1:8" x14ac:dyDescent="0.2">
      <c r="A252" s="8" t="s">
        <v>335</v>
      </c>
      <c r="B252" s="9">
        <v>2.7069738835115001E-2</v>
      </c>
      <c r="C252" s="9">
        <v>9.8052006584374796E-2</v>
      </c>
      <c r="D252" s="8" t="s">
        <v>39</v>
      </c>
      <c r="E252" s="8">
        <v>36154222</v>
      </c>
      <c r="F252" s="10" t="s">
        <v>40</v>
      </c>
      <c r="G252">
        <f t="shared" si="6"/>
        <v>36154222</v>
      </c>
      <c r="H252">
        <f t="shared" si="7"/>
        <v>36154223</v>
      </c>
    </row>
    <row r="253" spans="1:8" x14ac:dyDescent="0.2">
      <c r="A253" s="8" t="s">
        <v>336</v>
      </c>
      <c r="B253" s="9">
        <v>2.7094229886738801E-2</v>
      </c>
      <c r="C253" s="9">
        <v>-5.89842421801074E-2</v>
      </c>
      <c r="D253" s="8" t="s">
        <v>33</v>
      </c>
      <c r="E253" s="8">
        <v>50791508</v>
      </c>
      <c r="F253" s="10" t="s">
        <v>87</v>
      </c>
      <c r="G253">
        <f t="shared" si="6"/>
        <v>50791508</v>
      </c>
      <c r="H253">
        <f t="shared" si="7"/>
        <v>50791509</v>
      </c>
    </row>
    <row r="254" spans="1:8" x14ac:dyDescent="0.2">
      <c r="A254" s="8" t="s">
        <v>337</v>
      </c>
      <c r="B254" s="9">
        <v>2.7149538752202801E-2</v>
      </c>
      <c r="C254" s="9">
        <v>-7.5079546172492601E-2</v>
      </c>
      <c r="D254" s="8" t="s">
        <v>58</v>
      </c>
      <c r="E254" s="8">
        <v>3649473</v>
      </c>
      <c r="F254" s="10" t="s">
        <v>59</v>
      </c>
      <c r="G254">
        <f t="shared" si="6"/>
        <v>3649473</v>
      </c>
      <c r="H254">
        <f t="shared" si="7"/>
        <v>3649474</v>
      </c>
    </row>
    <row r="255" spans="1:8" x14ac:dyDescent="0.2">
      <c r="A255" s="8" t="s">
        <v>338</v>
      </c>
      <c r="B255" s="9">
        <v>2.7168588578967E-2</v>
      </c>
      <c r="C255" s="9">
        <v>-8.7176835857676493E-2</v>
      </c>
      <c r="D255" s="8" t="s">
        <v>63</v>
      </c>
      <c r="E255" s="8">
        <v>26106064</v>
      </c>
      <c r="F255" s="10" t="s">
        <v>64</v>
      </c>
      <c r="G255">
        <f t="shared" si="6"/>
        <v>26106064</v>
      </c>
      <c r="H255">
        <f t="shared" si="7"/>
        <v>26106065</v>
      </c>
    </row>
    <row r="256" spans="1:8" x14ac:dyDescent="0.2">
      <c r="A256" s="8" t="s">
        <v>339</v>
      </c>
      <c r="B256" s="9">
        <v>2.7214839117204299E-2</v>
      </c>
      <c r="C256" s="9">
        <v>7.6355729832807306E-2</v>
      </c>
      <c r="D256" s="8" t="s">
        <v>36</v>
      </c>
      <c r="E256" s="8">
        <v>132182313</v>
      </c>
      <c r="F256" s="10" t="s">
        <v>70</v>
      </c>
      <c r="G256">
        <f t="shared" si="6"/>
        <v>132182313</v>
      </c>
      <c r="H256">
        <f t="shared" si="7"/>
        <v>132182314</v>
      </c>
    </row>
    <row r="257" spans="1:8" x14ac:dyDescent="0.2">
      <c r="A257" s="8" t="s">
        <v>340</v>
      </c>
      <c r="B257" s="9">
        <v>2.72448272406225E-2</v>
      </c>
      <c r="C257" s="9">
        <v>7.8150341572816001E-2</v>
      </c>
      <c r="D257" s="8" t="s">
        <v>58</v>
      </c>
      <c r="E257" s="8">
        <v>3622130</v>
      </c>
      <c r="F257" s="10" t="s">
        <v>59</v>
      </c>
      <c r="G257">
        <f t="shared" si="6"/>
        <v>3622130</v>
      </c>
      <c r="H257">
        <f t="shared" si="7"/>
        <v>3622131</v>
      </c>
    </row>
    <row r="258" spans="1:8" x14ac:dyDescent="0.2">
      <c r="A258" s="8" t="s">
        <v>341</v>
      </c>
      <c r="B258" s="9">
        <v>2.7277348699854001E-2</v>
      </c>
      <c r="C258" s="9">
        <v>-0.13236978021533999</v>
      </c>
      <c r="D258" s="8" t="s">
        <v>63</v>
      </c>
      <c r="E258" s="8">
        <v>26044116</v>
      </c>
      <c r="F258" s="10" t="s">
        <v>64</v>
      </c>
      <c r="G258">
        <f t="shared" si="6"/>
        <v>26044116</v>
      </c>
      <c r="H258">
        <f t="shared" si="7"/>
        <v>26044117</v>
      </c>
    </row>
    <row r="259" spans="1:8" x14ac:dyDescent="0.2">
      <c r="A259" s="8" t="s">
        <v>342</v>
      </c>
      <c r="B259" s="9">
        <v>2.7349919150278401E-2</v>
      </c>
      <c r="C259" s="9">
        <v>-5.8268733622333001E-2</v>
      </c>
      <c r="D259" s="8" t="s">
        <v>36</v>
      </c>
      <c r="E259" s="8">
        <v>2775022</v>
      </c>
      <c r="F259" s="10" t="s">
        <v>56</v>
      </c>
      <c r="G259">
        <f t="shared" ref="G259:G322" si="8">E259</f>
        <v>2775022</v>
      </c>
      <c r="H259">
        <f t="shared" ref="H259:H322" si="9">E259+1</f>
        <v>2775023</v>
      </c>
    </row>
    <row r="260" spans="1:8" x14ac:dyDescent="0.2">
      <c r="A260" s="8" t="s">
        <v>343</v>
      </c>
      <c r="B260" s="9">
        <v>2.7364239925670501E-2</v>
      </c>
      <c r="C260" s="9">
        <v>7.0590634416580603E-2</v>
      </c>
      <c r="D260" s="8" t="s">
        <v>89</v>
      </c>
      <c r="E260" s="8">
        <v>1650035</v>
      </c>
      <c r="F260" s="10" t="s">
        <v>112</v>
      </c>
      <c r="G260">
        <f t="shared" si="8"/>
        <v>1650035</v>
      </c>
      <c r="H260">
        <f t="shared" si="9"/>
        <v>1650036</v>
      </c>
    </row>
    <row r="261" spans="1:8" x14ac:dyDescent="0.2">
      <c r="A261" s="8" t="s">
        <v>344</v>
      </c>
      <c r="B261" s="9">
        <v>2.7374163654802799E-2</v>
      </c>
      <c r="C261" s="9">
        <v>-0.12000448599084999</v>
      </c>
      <c r="D261" s="8" t="s">
        <v>33</v>
      </c>
      <c r="E261" s="8">
        <v>96650171</v>
      </c>
      <c r="F261" s="10" t="s">
        <v>120</v>
      </c>
      <c r="G261">
        <f t="shared" si="8"/>
        <v>96650171</v>
      </c>
      <c r="H261">
        <f t="shared" si="9"/>
        <v>96650172</v>
      </c>
    </row>
    <row r="262" spans="1:8" x14ac:dyDescent="0.2">
      <c r="A262" s="8" t="s">
        <v>345</v>
      </c>
      <c r="B262" s="9">
        <v>2.7435941563730599E-2</v>
      </c>
      <c r="C262" s="9">
        <v>-0.112956637531876</v>
      </c>
      <c r="D262" s="8" t="s">
        <v>33</v>
      </c>
      <c r="E262" s="8">
        <v>96654832</v>
      </c>
      <c r="F262" s="10" t="s">
        <v>120</v>
      </c>
      <c r="G262">
        <f t="shared" si="8"/>
        <v>96654832</v>
      </c>
      <c r="H262">
        <f t="shared" si="9"/>
        <v>96654833</v>
      </c>
    </row>
    <row r="263" spans="1:8" x14ac:dyDescent="0.2">
      <c r="A263" s="8" t="s">
        <v>346</v>
      </c>
      <c r="B263" s="9">
        <v>2.7467326462908101E-2</v>
      </c>
      <c r="C263" s="9">
        <v>5.78324810468595E-2</v>
      </c>
      <c r="D263" s="8" t="s">
        <v>33</v>
      </c>
      <c r="E263" s="8">
        <v>50620895</v>
      </c>
      <c r="F263" s="10" t="s">
        <v>259</v>
      </c>
      <c r="G263">
        <f t="shared" si="8"/>
        <v>50620895</v>
      </c>
      <c r="H263">
        <f t="shared" si="9"/>
        <v>50620896</v>
      </c>
    </row>
    <row r="264" spans="1:8" x14ac:dyDescent="0.2">
      <c r="A264" s="8" t="s">
        <v>347</v>
      </c>
      <c r="B264" s="9">
        <v>2.75054781014515E-2</v>
      </c>
      <c r="C264" s="9">
        <v>8.0566890659247006E-2</v>
      </c>
      <c r="D264" s="8" t="s">
        <v>36</v>
      </c>
      <c r="E264" s="8">
        <v>70001754</v>
      </c>
      <c r="F264" s="10" t="s">
        <v>48</v>
      </c>
      <c r="G264">
        <f t="shared" si="8"/>
        <v>70001754</v>
      </c>
      <c r="H264">
        <f t="shared" si="9"/>
        <v>70001755</v>
      </c>
    </row>
    <row r="265" spans="1:8" x14ac:dyDescent="0.2">
      <c r="A265" s="8" t="s">
        <v>348</v>
      </c>
      <c r="B265" s="9">
        <v>2.7625515868287601E-2</v>
      </c>
      <c r="C265" s="9">
        <v>-0.103763246721178</v>
      </c>
      <c r="D265" s="8" t="s">
        <v>33</v>
      </c>
      <c r="E265" s="8">
        <v>96654782</v>
      </c>
      <c r="F265" s="10" t="s">
        <v>120</v>
      </c>
      <c r="G265">
        <f t="shared" si="8"/>
        <v>96654782</v>
      </c>
      <c r="H265">
        <f t="shared" si="9"/>
        <v>96654783</v>
      </c>
    </row>
    <row r="266" spans="1:8" x14ac:dyDescent="0.2">
      <c r="A266" s="8" t="s">
        <v>349</v>
      </c>
      <c r="B266" s="9">
        <v>2.7632722871523699E-2</v>
      </c>
      <c r="C266" s="9">
        <v>0.108311894298929</v>
      </c>
      <c r="D266" s="8" t="s">
        <v>33</v>
      </c>
      <c r="E266" s="8">
        <v>94278830</v>
      </c>
      <c r="F266" s="10" t="s">
        <v>50</v>
      </c>
      <c r="G266">
        <f t="shared" si="8"/>
        <v>94278830</v>
      </c>
      <c r="H266">
        <f t="shared" si="9"/>
        <v>94278831</v>
      </c>
    </row>
    <row r="267" spans="1:8" x14ac:dyDescent="0.2">
      <c r="A267" s="8" t="s">
        <v>350</v>
      </c>
      <c r="B267" s="9">
        <v>2.77666737691032E-2</v>
      </c>
      <c r="C267" s="9">
        <v>9.3635550638134696E-2</v>
      </c>
      <c r="D267" s="8" t="s">
        <v>39</v>
      </c>
      <c r="E267" s="8">
        <v>57394000</v>
      </c>
      <c r="F267" s="10" t="s">
        <v>255</v>
      </c>
      <c r="G267">
        <f t="shared" si="8"/>
        <v>57394000</v>
      </c>
      <c r="H267">
        <f t="shared" si="9"/>
        <v>57394001</v>
      </c>
    </row>
    <row r="268" spans="1:8" x14ac:dyDescent="0.2">
      <c r="A268" s="8" t="s">
        <v>351</v>
      </c>
      <c r="B268" s="9">
        <v>2.7775931963474401E-2</v>
      </c>
      <c r="C268" s="9">
        <v>9.5061623943114501E-2</v>
      </c>
      <c r="D268" s="8" t="s">
        <v>36</v>
      </c>
      <c r="E268" s="8">
        <v>2016513</v>
      </c>
      <c r="F268" s="10" t="s">
        <v>215</v>
      </c>
      <c r="G268">
        <f t="shared" si="8"/>
        <v>2016513</v>
      </c>
      <c r="H268">
        <f t="shared" si="9"/>
        <v>2016514</v>
      </c>
    </row>
    <row r="269" spans="1:8" x14ac:dyDescent="0.2">
      <c r="A269" s="8" t="s">
        <v>352</v>
      </c>
      <c r="B269" s="9">
        <v>2.81528208623242E-2</v>
      </c>
      <c r="C269" s="9">
        <v>9.7869164495757499E-2</v>
      </c>
      <c r="D269" s="8" t="s">
        <v>89</v>
      </c>
      <c r="E269" s="8">
        <v>135505342</v>
      </c>
      <c r="F269" s="10" t="s">
        <v>90</v>
      </c>
      <c r="G269">
        <f t="shared" si="8"/>
        <v>135505342</v>
      </c>
      <c r="H269">
        <f t="shared" si="9"/>
        <v>135505343</v>
      </c>
    </row>
    <row r="270" spans="1:8" x14ac:dyDescent="0.2">
      <c r="A270" s="8" t="s">
        <v>353</v>
      </c>
      <c r="B270" s="9">
        <v>2.8292894954233899E-2</v>
      </c>
      <c r="C270" s="9">
        <v>-8.2269649492315494E-2</v>
      </c>
      <c r="D270" s="8" t="s">
        <v>128</v>
      </c>
      <c r="E270" s="8">
        <v>4225970</v>
      </c>
      <c r="F270" s="10" t="s">
        <v>129</v>
      </c>
      <c r="G270">
        <f t="shared" si="8"/>
        <v>4225970</v>
      </c>
      <c r="H270">
        <f t="shared" si="9"/>
        <v>4225971</v>
      </c>
    </row>
    <row r="271" spans="1:8" x14ac:dyDescent="0.2">
      <c r="A271" s="8" t="s">
        <v>354</v>
      </c>
      <c r="B271" s="9">
        <v>2.84741451194147E-2</v>
      </c>
      <c r="C271" s="9">
        <v>9.7548530374962597E-2</v>
      </c>
      <c r="D271" s="8" t="s">
        <v>30</v>
      </c>
      <c r="E271" s="8">
        <v>101297076</v>
      </c>
      <c r="F271" s="10" t="s">
        <v>31</v>
      </c>
      <c r="G271">
        <f t="shared" si="8"/>
        <v>101297076</v>
      </c>
      <c r="H271">
        <f t="shared" si="9"/>
        <v>101297077</v>
      </c>
    </row>
    <row r="272" spans="1:8" x14ac:dyDescent="0.2">
      <c r="A272" s="8" t="s">
        <v>355</v>
      </c>
      <c r="B272" s="9">
        <v>2.8515287999932699E-2</v>
      </c>
      <c r="C272" s="9">
        <v>8.9732420232247798E-2</v>
      </c>
      <c r="D272" s="8" t="s">
        <v>39</v>
      </c>
      <c r="E272" s="8">
        <v>36157651</v>
      </c>
      <c r="F272" s="10" t="s">
        <v>40</v>
      </c>
      <c r="G272">
        <f t="shared" si="8"/>
        <v>36157651</v>
      </c>
      <c r="H272">
        <f t="shared" si="9"/>
        <v>36157652</v>
      </c>
    </row>
    <row r="273" spans="1:8" x14ac:dyDescent="0.2">
      <c r="A273" s="8" t="s">
        <v>356</v>
      </c>
      <c r="B273" s="9">
        <v>2.8568928109235E-2</v>
      </c>
      <c r="C273" s="9">
        <v>0.105095800002828</v>
      </c>
      <c r="D273" s="8" t="s">
        <v>72</v>
      </c>
      <c r="E273" s="8">
        <v>107016605</v>
      </c>
      <c r="F273" s="10" t="s">
        <v>79</v>
      </c>
      <c r="G273">
        <f t="shared" si="8"/>
        <v>107016605</v>
      </c>
      <c r="H273">
        <f t="shared" si="9"/>
        <v>107016606</v>
      </c>
    </row>
    <row r="274" spans="1:8" x14ac:dyDescent="0.2">
      <c r="A274" s="8" t="s">
        <v>357</v>
      </c>
      <c r="B274" s="9">
        <v>2.8622745111682901E-2</v>
      </c>
      <c r="C274" s="9">
        <v>-7.7525486065924104E-2</v>
      </c>
      <c r="D274" s="8" t="s">
        <v>72</v>
      </c>
      <c r="E274" s="8">
        <v>144290477</v>
      </c>
      <c r="F274" s="10" t="s">
        <v>217</v>
      </c>
      <c r="G274">
        <f t="shared" si="8"/>
        <v>144290477</v>
      </c>
      <c r="H274">
        <f t="shared" si="9"/>
        <v>144290478</v>
      </c>
    </row>
    <row r="275" spans="1:8" x14ac:dyDescent="0.2">
      <c r="A275" s="8" t="s">
        <v>358</v>
      </c>
      <c r="B275" s="9">
        <v>2.8918804966914E-2</v>
      </c>
      <c r="C275" s="9">
        <v>-5.04372568741452E-2</v>
      </c>
      <c r="D275" s="8" t="s">
        <v>72</v>
      </c>
      <c r="E275" s="8">
        <v>144376647</v>
      </c>
      <c r="F275" s="10" t="s">
        <v>217</v>
      </c>
      <c r="G275">
        <f t="shared" si="8"/>
        <v>144376647</v>
      </c>
      <c r="H275">
        <f t="shared" si="9"/>
        <v>144376648</v>
      </c>
    </row>
    <row r="276" spans="1:8" x14ac:dyDescent="0.2">
      <c r="A276" s="8" t="s">
        <v>359</v>
      </c>
      <c r="B276" s="9">
        <v>2.8964127874964201E-2</v>
      </c>
      <c r="C276" s="9">
        <v>9.5637897297487798E-2</v>
      </c>
      <c r="D276" s="8" t="s">
        <v>36</v>
      </c>
      <c r="E276" s="8">
        <v>2926143</v>
      </c>
      <c r="F276" s="10" t="s">
        <v>150</v>
      </c>
      <c r="G276">
        <f t="shared" si="8"/>
        <v>2926143</v>
      </c>
      <c r="H276">
        <f t="shared" si="9"/>
        <v>2926144</v>
      </c>
    </row>
    <row r="277" spans="1:8" x14ac:dyDescent="0.2">
      <c r="A277" s="8" t="s">
        <v>360</v>
      </c>
      <c r="B277" s="9">
        <v>2.9220709174548699E-2</v>
      </c>
      <c r="C277" s="9">
        <v>7.7313320987513506E-2</v>
      </c>
      <c r="D277" s="8" t="s">
        <v>63</v>
      </c>
      <c r="E277" s="8">
        <v>25936577</v>
      </c>
      <c r="F277" s="10" t="s">
        <v>64</v>
      </c>
      <c r="G277">
        <f t="shared" si="8"/>
        <v>25936577</v>
      </c>
      <c r="H277">
        <f t="shared" si="9"/>
        <v>25936578</v>
      </c>
    </row>
    <row r="278" spans="1:8" x14ac:dyDescent="0.2">
      <c r="A278" s="8" t="s">
        <v>361</v>
      </c>
      <c r="B278" s="9">
        <v>2.9454995338005999E-2</v>
      </c>
      <c r="C278" s="9">
        <v>0.10046924816484799</v>
      </c>
      <c r="D278" s="8" t="s">
        <v>36</v>
      </c>
      <c r="E278" s="8">
        <v>69985998</v>
      </c>
      <c r="F278" s="10" t="s">
        <v>48</v>
      </c>
      <c r="G278">
        <f t="shared" si="8"/>
        <v>69985998</v>
      </c>
      <c r="H278">
        <f t="shared" si="9"/>
        <v>69985999</v>
      </c>
    </row>
    <row r="279" spans="1:8" x14ac:dyDescent="0.2">
      <c r="A279" s="8" t="s">
        <v>362</v>
      </c>
      <c r="B279" s="9">
        <v>2.9564910262839601E-2</v>
      </c>
      <c r="C279" s="9">
        <v>8.6174148834238407E-2</v>
      </c>
      <c r="D279" s="8" t="s">
        <v>72</v>
      </c>
      <c r="E279" s="8">
        <v>160463767</v>
      </c>
      <c r="F279" s="10" t="s">
        <v>165</v>
      </c>
      <c r="G279">
        <f t="shared" si="8"/>
        <v>160463767</v>
      </c>
      <c r="H279">
        <f t="shared" si="9"/>
        <v>160463768</v>
      </c>
    </row>
    <row r="280" spans="1:8" x14ac:dyDescent="0.2">
      <c r="A280" s="8" t="s">
        <v>363</v>
      </c>
      <c r="B280" s="9">
        <v>2.96027907945948E-2</v>
      </c>
      <c r="C280" s="9">
        <v>-0.102175708394962</v>
      </c>
      <c r="D280" s="8" t="s">
        <v>36</v>
      </c>
      <c r="E280" s="8">
        <v>3177622</v>
      </c>
      <c r="F280" s="10" t="s">
        <v>104</v>
      </c>
      <c r="G280">
        <f t="shared" si="8"/>
        <v>3177622</v>
      </c>
      <c r="H280">
        <f t="shared" si="9"/>
        <v>3177623</v>
      </c>
    </row>
    <row r="281" spans="1:8" x14ac:dyDescent="0.2">
      <c r="A281" s="8" t="s">
        <v>364</v>
      </c>
      <c r="B281" s="9">
        <v>2.96116229330027E-2</v>
      </c>
      <c r="C281" s="9">
        <v>7.3680440987873297E-2</v>
      </c>
      <c r="D281" s="8" t="s">
        <v>36</v>
      </c>
      <c r="E281" s="8">
        <v>2016605</v>
      </c>
      <c r="F281" s="10" t="s">
        <v>215</v>
      </c>
      <c r="G281">
        <f t="shared" si="8"/>
        <v>2016605</v>
      </c>
      <c r="H281">
        <f t="shared" si="9"/>
        <v>2016606</v>
      </c>
    </row>
    <row r="282" spans="1:8" x14ac:dyDescent="0.2">
      <c r="A282" s="8" t="s">
        <v>365</v>
      </c>
      <c r="B282" s="9">
        <v>2.96663328655359E-2</v>
      </c>
      <c r="C282" s="9">
        <v>-0.110012712101985</v>
      </c>
      <c r="D282" s="8" t="s">
        <v>36</v>
      </c>
      <c r="E282" s="8">
        <v>3177729</v>
      </c>
      <c r="F282" s="10" t="s">
        <v>104</v>
      </c>
      <c r="G282">
        <f t="shared" si="8"/>
        <v>3177729</v>
      </c>
      <c r="H282">
        <f t="shared" si="9"/>
        <v>3177730</v>
      </c>
    </row>
    <row r="283" spans="1:8" x14ac:dyDescent="0.2">
      <c r="A283" s="8" t="s">
        <v>366</v>
      </c>
      <c r="B283" s="9">
        <v>2.9688382548158102E-2</v>
      </c>
      <c r="C283" s="9">
        <v>0.105891871031058</v>
      </c>
      <c r="D283" s="8" t="s">
        <v>128</v>
      </c>
      <c r="E283" s="8">
        <v>3939986</v>
      </c>
      <c r="F283" s="10" t="s">
        <v>129</v>
      </c>
      <c r="G283">
        <f t="shared" si="8"/>
        <v>3939986</v>
      </c>
      <c r="H283">
        <f t="shared" si="9"/>
        <v>3939987</v>
      </c>
    </row>
    <row r="284" spans="1:8" x14ac:dyDescent="0.2">
      <c r="A284" s="8" t="s">
        <v>367</v>
      </c>
      <c r="B284" s="9">
        <v>2.9864343753364699E-2</v>
      </c>
      <c r="C284" s="9">
        <v>-8.9429732944700802E-2</v>
      </c>
      <c r="D284" s="8" t="s">
        <v>72</v>
      </c>
      <c r="E284" s="8">
        <v>106981405</v>
      </c>
      <c r="F284" s="10" t="s">
        <v>79</v>
      </c>
      <c r="G284">
        <f t="shared" si="8"/>
        <v>106981405</v>
      </c>
      <c r="H284">
        <f t="shared" si="9"/>
        <v>106981406</v>
      </c>
    </row>
    <row r="285" spans="1:8" x14ac:dyDescent="0.2">
      <c r="A285" s="8" t="s">
        <v>368</v>
      </c>
      <c r="B285" s="9">
        <v>2.99038379573997E-2</v>
      </c>
      <c r="C285" s="9">
        <v>-7.5453444191605504E-2</v>
      </c>
      <c r="D285" s="8" t="s">
        <v>36</v>
      </c>
      <c r="E285" s="8">
        <v>3175552</v>
      </c>
      <c r="F285" s="10" t="s">
        <v>104</v>
      </c>
      <c r="G285">
        <f t="shared" si="8"/>
        <v>3175552</v>
      </c>
      <c r="H285">
        <f t="shared" si="9"/>
        <v>3175553</v>
      </c>
    </row>
    <row r="286" spans="1:8" x14ac:dyDescent="0.2">
      <c r="A286" s="8" t="s">
        <v>369</v>
      </c>
      <c r="B286" s="9">
        <v>2.9941374254349298E-2</v>
      </c>
      <c r="C286" s="9">
        <v>-0.110489736311909</v>
      </c>
      <c r="D286" s="8" t="s">
        <v>33</v>
      </c>
      <c r="E286" s="8">
        <v>96655566</v>
      </c>
      <c r="F286" s="10" t="s">
        <v>120</v>
      </c>
      <c r="G286">
        <f t="shared" si="8"/>
        <v>96655566</v>
      </c>
      <c r="H286">
        <f t="shared" si="9"/>
        <v>96655567</v>
      </c>
    </row>
    <row r="287" spans="1:8" x14ac:dyDescent="0.2">
      <c r="A287" s="8" t="s">
        <v>370</v>
      </c>
      <c r="B287" s="9">
        <v>3.00221297915205E-2</v>
      </c>
      <c r="C287" s="9">
        <v>0.10729033006383799</v>
      </c>
      <c r="D287" s="8" t="s">
        <v>72</v>
      </c>
      <c r="E287" s="8">
        <v>160458107</v>
      </c>
      <c r="F287" s="10" t="s">
        <v>165</v>
      </c>
      <c r="G287">
        <f t="shared" si="8"/>
        <v>160458107</v>
      </c>
      <c r="H287">
        <f t="shared" si="9"/>
        <v>160458108</v>
      </c>
    </row>
    <row r="288" spans="1:8" x14ac:dyDescent="0.2">
      <c r="A288" s="8" t="s">
        <v>371</v>
      </c>
      <c r="B288" s="9">
        <v>3.0026591343205199E-2</v>
      </c>
      <c r="C288" s="9">
        <v>6.7888837163636306E-2</v>
      </c>
      <c r="D288" s="8" t="s">
        <v>30</v>
      </c>
      <c r="E288" s="8">
        <v>101196130</v>
      </c>
      <c r="F288" s="10" t="s">
        <v>163</v>
      </c>
      <c r="G288">
        <f t="shared" si="8"/>
        <v>101196130</v>
      </c>
      <c r="H288">
        <f t="shared" si="9"/>
        <v>101196131</v>
      </c>
    </row>
    <row r="289" spans="1:8" x14ac:dyDescent="0.2">
      <c r="A289" s="8" t="s">
        <v>372</v>
      </c>
      <c r="B289" s="9">
        <v>3.02025613885952E-2</v>
      </c>
      <c r="C289" s="9">
        <v>8.0550593809326804E-2</v>
      </c>
      <c r="D289" s="8" t="s">
        <v>36</v>
      </c>
      <c r="E289" s="8">
        <v>132148744</v>
      </c>
      <c r="F289" s="10" t="s">
        <v>70</v>
      </c>
      <c r="G289">
        <f t="shared" si="8"/>
        <v>132148744</v>
      </c>
      <c r="H289">
        <f t="shared" si="9"/>
        <v>132148745</v>
      </c>
    </row>
    <row r="290" spans="1:8" x14ac:dyDescent="0.2">
      <c r="A290" s="8" t="s">
        <v>373</v>
      </c>
      <c r="B290" s="9">
        <v>3.0220259330249698E-2</v>
      </c>
      <c r="C290" s="9">
        <v>7.5839244967084704E-2</v>
      </c>
      <c r="D290" s="8" t="s">
        <v>39</v>
      </c>
      <c r="E290" s="8">
        <v>36153225</v>
      </c>
      <c r="F290" s="10" t="s">
        <v>40</v>
      </c>
      <c r="G290">
        <f t="shared" si="8"/>
        <v>36153225</v>
      </c>
      <c r="H290">
        <f t="shared" si="9"/>
        <v>36153226</v>
      </c>
    </row>
    <row r="291" spans="1:8" x14ac:dyDescent="0.2">
      <c r="A291" s="8" t="s">
        <v>374</v>
      </c>
      <c r="B291" s="9">
        <v>3.0254218018054901E-2</v>
      </c>
      <c r="C291" s="9">
        <v>0.100822819933007</v>
      </c>
      <c r="D291" s="8" t="s">
        <v>63</v>
      </c>
      <c r="E291" s="8">
        <v>25930203</v>
      </c>
      <c r="F291" s="10" t="s">
        <v>64</v>
      </c>
      <c r="G291">
        <f t="shared" si="8"/>
        <v>25930203</v>
      </c>
      <c r="H291">
        <f t="shared" si="9"/>
        <v>25930204</v>
      </c>
    </row>
    <row r="292" spans="1:8" x14ac:dyDescent="0.2">
      <c r="A292" s="8" t="s">
        <v>375</v>
      </c>
      <c r="B292" s="9">
        <v>3.02592085225309E-2</v>
      </c>
      <c r="C292" s="9">
        <v>0.100170030053865</v>
      </c>
      <c r="D292" s="8" t="s">
        <v>89</v>
      </c>
      <c r="E292" s="8">
        <v>135578815</v>
      </c>
      <c r="F292" s="10" t="s">
        <v>90</v>
      </c>
      <c r="G292">
        <f t="shared" si="8"/>
        <v>135578815</v>
      </c>
      <c r="H292">
        <f t="shared" si="9"/>
        <v>135578816</v>
      </c>
    </row>
    <row r="293" spans="1:8" x14ac:dyDescent="0.2">
      <c r="A293" s="8" t="s">
        <v>376</v>
      </c>
      <c r="B293" s="9">
        <v>3.0323138043327001E-2</v>
      </c>
      <c r="C293" s="9">
        <v>6.0084819371845503E-2</v>
      </c>
      <c r="D293" s="8" t="s">
        <v>39</v>
      </c>
      <c r="E293" s="8">
        <v>57431202</v>
      </c>
      <c r="F293" s="10" t="s">
        <v>152</v>
      </c>
      <c r="G293">
        <f t="shared" si="8"/>
        <v>57431202</v>
      </c>
      <c r="H293">
        <f t="shared" si="9"/>
        <v>57431203</v>
      </c>
    </row>
    <row r="294" spans="1:8" x14ac:dyDescent="0.2">
      <c r="A294" s="8" t="s">
        <v>377</v>
      </c>
      <c r="B294" s="9">
        <v>3.04175499331844E-2</v>
      </c>
      <c r="C294" s="9">
        <v>5.0917880963613403E-2</v>
      </c>
      <c r="D294" s="8" t="s">
        <v>36</v>
      </c>
      <c r="E294" s="8">
        <v>131338811</v>
      </c>
      <c r="F294" s="10" t="s">
        <v>70</v>
      </c>
      <c r="G294">
        <f t="shared" si="8"/>
        <v>131338811</v>
      </c>
      <c r="H294">
        <f t="shared" si="9"/>
        <v>131338812</v>
      </c>
    </row>
    <row r="295" spans="1:8" x14ac:dyDescent="0.2">
      <c r="A295" s="8" t="s">
        <v>378</v>
      </c>
      <c r="B295" s="9">
        <v>3.0537354062666999E-2</v>
      </c>
      <c r="C295" s="9">
        <v>-0.107188307966723</v>
      </c>
      <c r="D295" s="8" t="s">
        <v>36</v>
      </c>
      <c r="E295" s="8">
        <v>2920189</v>
      </c>
      <c r="F295" s="10" t="s">
        <v>118</v>
      </c>
      <c r="G295">
        <f t="shared" si="8"/>
        <v>2920189</v>
      </c>
      <c r="H295">
        <f t="shared" si="9"/>
        <v>2920190</v>
      </c>
    </row>
    <row r="296" spans="1:8" x14ac:dyDescent="0.2">
      <c r="A296" s="8" t="s">
        <v>379</v>
      </c>
      <c r="B296" s="9">
        <v>3.0619324509546401E-2</v>
      </c>
      <c r="C296" s="9">
        <v>6.6348750441318896E-2</v>
      </c>
      <c r="D296" s="8" t="s">
        <v>89</v>
      </c>
      <c r="E296" s="8">
        <v>135593528</v>
      </c>
      <c r="F296" s="10" t="s">
        <v>90</v>
      </c>
      <c r="G296">
        <f t="shared" si="8"/>
        <v>135593528</v>
      </c>
      <c r="H296">
        <f t="shared" si="9"/>
        <v>135593529</v>
      </c>
    </row>
    <row r="297" spans="1:8" x14ac:dyDescent="0.2">
      <c r="A297" s="8" t="s">
        <v>380</v>
      </c>
      <c r="B297" s="9">
        <v>3.0647732263483399E-2</v>
      </c>
      <c r="C297" s="9">
        <v>7.0787790890999194E-2</v>
      </c>
      <c r="D297" s="8" t="s">
        <v>36</v>
      </c>
      <c r="E297" s="8">
        <v>2891360</v>
      </c>
      <c r="F297" s="10" t="s">
        <v>381</v>
      </c>
      <c r="G297">
        <f t="shared" si="8"/>
        <v>2891360</v>
      </c>
      <c r="H297">
        <f t="shared" si="9"/>
        <v>2891361</v>
      </c>
    </row>
    <row r="298" spans="1:8" x14ac:dyDescent="0.2">
      <c r="A298" s="8" t="s">
        <v>382</v>
      </c>
      <c r="B298" s="9">
        <v>3.0739267763900398E-2</v>
      </c>
      <c r="C298" s="9">
        <v>6.1187201615518903E-2</v>
      </c>
      <c r="D298" s="8" t="s">
        <v>36</v>
      </c>
      <c r="E298" s="8">
        <v>131559158</v>
      </c>
      <c r="F298" s="10" t="s">
        <v>70</v>
      </c>
      <c r="G298">
        <f t="shared" si="8"/>
        <v>131559158</v>
      </c>
      <c r="H298">
        <f t="shared" si="9"/>
        <v>131559159</v>
      </c>
    </row>
    <row r="299" spans="1:8" x14ac:dyDescent="0.2">
      <c r="A299" s="8" t="s">
        <v>383</v>
      </c>
      <c r="B299" s="9">
        <v>3.0880568240256201E-2</v>
      </c>
      <c r="C299" s="9">
        <v>5.24604725311009E-2</v>
      </c>
      <c r="D299" s="8" t="s">
        <v>58</v>
      </c>
      <c r="E299" s="8">
        <v>3624292</v>
      </c>
      <c r="F299" s="10" t="s">
        <v>59</v>
      </c>
      <c r="G299">
        <f t="shared" si="8"/>
        <v>3624292</v>
      </c>
      <c r="H299">
        <f t="shared" si="9"/>
        <v>3624293</v>
      </c>
    </row>
    <row r="300" spans="1:8" x14ac:dyDescent="0.2">
      <c r="A300" s="8" t="s">
        <v>384</v>
      </c>
      <c r="B300" s="9">
        <v>3.08826249664974E-2</v>
      </c>
      <c r="C300" s="9">
        <v>9.05674147958445E-2</v>
      </c>
      <c r="D300" s="8" t="s">
        <v>36</v>
      </c>
      <c r="E300" s="8">
        <v>2813298</v>
      </c>
      <c r="F300" s="10" t="s">
        <v>56</v>
      </c>
      <c r="G300">
        <f t="shared" si="8"/>
        <v>2813298</v>
      </c>
      <c r="H300">
        <f t="shared" si="9"/>
        <v>2813299</v>
      </c>
    </row>
    <row r="301" spans="1:8" x14ac:dyDescent="0.2">
      <c r="A301" s="8" t="s">
        <v>385</v>
      </c>
      <c r="B301" s="9">
        <v>3.09158745421956E-2</v>
      </c>
      <c r="C301" s="9">
        <v>-9.0933190739609607E-2</v>
      </c>
      <c r="D301" s="8" t="s">
        <v>33</v>
      </c>
      <c r="E301" s="8">
        <v>96651915</v>
      </c>
      <c r="F301" s="10" t="s">
        <v>120</v>
      </c>
      <c r="G301">
        <f t="shared" si="8"/>
        <v>96651915</v>
      </c>
      <c r="H301">
        <f t="shared" si="9"/>
        <v>96651916</v>
      </c>
    </row>
    <row r="302" spans="1:8" x14ac:dyDescent="0.2">
      <c r="A302" s="8" t="s">
        <v>386</v>
      </c>
      <c r="B302" s="9">
        <v>3.0982838869714299E-2</v>
      </c>
      <c r="C302" s="9">
        <v>6.5248555491063495E-2</v>
      </c>
      <c r="D302" s="8" t="s">
        <v>58</v>
      </c>
      <c r="E302" s="8">
        <v>3638722</v>
      </c>
      <c r="F302" s="10" t="s">
        <v>59</v>
      </c>
      <c r="G302">
        <f t="shared" si="8"/>
        <v>3638722</v>
      </c>
      <c r="H302">
        <f t="shared" si="9"/>
        <v>3638723</v>
      </c>
    </row>
    <row r="303" spans="1:8" x14ac:dyDescent="0.2">
      <c r="A303" s="8" t="s">
        <v>387</v>
      </c>
      <c r="B303" s="9">
        <v>3.1031671828720499E-2</v>
      </c>
      <c r="C303" s="9">
        <v>7.4962330752643594E-2</v>
      </c>
      <c r="D303" s="8" t="s">
        <v>72</v>
      </c>
      <c r="E303" s="8">
        <v>160405572</v>
      </c>
      <c r="F303" s="10" t="s">
        <v>165</v>
      </c>
      <c r="G303">
        <f t="shared" si="8"/>
        <v>160405572</v>
      </c>
      <c r="H303">
        <f t="shared" si="9"/>
        <v>160405573</v>
      </c>
    </row>
    <row r="304" spans="1:8" x14ac:dyDescent="0.2">
      <c r="A304" s="8" t="s">
        <v>388</v>
      </c>
      <c r="B304" s="9">
        <v>3.13750108696614E-2</v>
      </c>
      <c r="C304" s="9">
        <v>0.10255490030428099</v>
      </c>
      <c r="D304" s="8" t="s">
        <v>36</v>
      </c>
      <c r="E304" s="8">
        <v>70023032</v>
      </c>
      <c r="F304" s="10" t="s">
        <v>48</v>
      </c>
      <c r="G304">
        <f t="shared" si="8"/>
        <v>70023032</v>
      </c>
      <c r="H304">
        <f t="shared" si="9"/>
        <v>70023033</v>
      </c>
    </row>
    <row r="305" spans="1:8" x14ac:dyDescent="0.2">
      <c r="A305" s="8" t="s">
        <v>389</v>
      </c>
      <c r="B305" s="9">
        <v>3.1413052447463702E-2</v>
      </c>
      <c r="C305" s="9">
        <v>0.11245526593694601</v>
      </c>
      <c r="D305" s="8" t="s">
        <v>72</v>
      </c>
      <c r="E305" s="8">
        <v>160852328</v>
      </c>
      <c r="F305" s="10" t="s">
        <v>132</v>
      </c>
      <c r="G305">
        <f t="shared" si="8"/>
        <v>160852328</v>
      </c>
      <c r="H305">
        <f t="shared" si="9"/>
        <v>160852329</v>
      </c>
    </row>
    <row r="306" spans="1:8" x14ac:dyDescent="0.2">
      <c r="A306" s="8" t="s">
        <v>390</v>
      </c>
      <c r="B306" s="9">
        <v>3.1466609969281703E-2</v>
      </c>
      <c r="C306" s="9">
        <v>9.5724036689916595E-2</v>
      </c>
      <c r="D306" s="8" t="s">
        <v>33</v>
      </c>
      <c r="E306" s="8">
        <v>129962562</v>
      </c>
      <c r="F306" s="10" t="s">
        <v>391</v>
      </c>
      <c r="G306">
        <f t="shared" si="8"/>
        <v>129962562</v>
      </c>
      <c r="H306">
        <f t="shared" si="9"/>
        <v>129962563</v>
      </c>
    </row>
    <row r="307" spans="1:8" x14ac:dyDescent="0.2">
      <c r="A307" s="8" t="s">
        <v>392</v>
      </c>
      <c r="B307" s="9">
        <v>3.1588408230108903E-2</v>
      </c>
      <c r="C307" s="9">
        <v>-8.82971549203585E-2</v>
      </c>
      <c r="D307" s="8" t="s">
        <v>36</v>
      </c>
      <c r="E307" s="8">
        <v>2581013</v>
      </c>
      <c r="F307" s="10" t="s">
        <v>56</v>
      </c>
      <c r="G307">
        <f t="shared" si="8"/>
        <v>2581013</v>
      </c>
      <c r="H307">
        <f t="shared" si="9"/>
        <v>2581014</v>
      </c>
    </row>
    <row r="308" spans="1:8" x14ac:dyDescent="0.2">
      <c r="A308" s="8" t="s">
        <v>393</v>
      </c>
      <c r="B308" s="9">
        <v>3.1761765264574901E-2</v>
      </c>
      <c r="C308" s="9">
        <v>5.3353960031988397E-2</v>
      </c>
      <c r="D308" s="8" t="s">
        <v>36</v>
      </c>
      <c r="E308" s="8">
        <v>2018143</v>
      </c>
      <c r="F308" s="10" t="s">
        <v>215</v>
      </c>
      <c r="G308">
        <f t="shared" si="8"/>
        <v>2018143</v>
      </c>
      <c r="H308">
        <f t="shared" si="9"/>
        <v>2018144</v>
      </c>
    </row>
    <row r="309" spans="1:8" x14ac:dyDescent="0.2">
      <c r="A309" s="8" t="s">
        <v>394</v>
      </c>
      <c r="B309" s="9">
        <v>3.1770081715818403E-2</v>
      </c>
      <c r="C309" s="9">
        <v>5.64419182216521E-2</v>
      </c>
      <c r="D309" s="8" t="s">
        <v>33</v>
      </c>
      <c r="E309" s="8">
        <v>129931729</v>
      </c>
      <c r="F309" s="10" t="s">
        <v>391</v>
      </c>
      <c r="G309">
        <f t="shared" si="8"/>
        <v>129931729</v>
      </c>
      <c r="H309">
        <f t="shared" si="9"/>
        <v>129931730</v>
      </c>
    </row>
    <row r="310" spans="1:8" x14ac:dyDescent="0.2">
      <c r="A310" s="8" t="s">
        <v>395</v>
      </c>
      <c r="B310" s="9">
        <v>3.1797907428449998E-2</v>
      </c>
      <c r="C310" s="9">
        <v>-6.3486708702265499E-2</v>
      </c>
      <c r="D310" s="8" t="s">
        <v>33</v>
      </c>
      <c r="E310" s="8">
        <v>130130155</v>
      </c>
      <c r="F310" s="10" t="s">
        <v>396</v>
      </c>
      <c r="G310">
        <f t="shared" si="8"/>
        <v>130130155</v>
      </c>
      <c r="H310">
        <f t="shared" si="9"/>
        <v>130130156</v>
      </c>
    </row>
    <row r="311" spans="1:8" x14ac:dyDescent="0.2">
      <c r="A311" s="8" t="s">
        <v>397</v>
      </c>
      <c r="B311" s="9">
        <v>3.1857789394051303E-2</v>
      </c>
      <c r="C311" s="9">
        <v>-7.2762237705621693E-2</v>
      </c>
      <c r="D311" s="8" t="s">
        <v>36</v>
      </c>
      <c r="E311" s="8">
        <v>3156892</v>
      </c>
      <c r="F311" s="10" t="s">
        <v>104</v>
      </c>
      <c r="G311">
        <f t="shared" si="8"/>
        <v>3156892</v>
      </c>
      <c r="H311">
        <f t="shared" si="9"/>
        <v>3156893</v>
      </c>
    </row>
    <row r="312" spans="1:8" x14ac:dyDescent="0.2">
      <c r="A312" s="8" t="s">
        <v>398</v>
      </c>
      <c r="B312" s="9">
        <v>3.23199485343637E-2</v>
      </c>
      <c r="C312" s="9">
        <v>-6.5831817543837698E-2</v>
      </c>
      <c r="D312" s="8" t="s">
        <v>33</v>
      </c>
      <c r="E312" s="8">
        <v>96650668</v>
      </c>
      <c r="F312" s="10" t="s">
        <v>120</v>
      </c>
      <c r="G312">
        <f t="shared" si="8"/>
        <v>96650668</v>
      </c>
      <c r="H312">
        <f t="shared" si="9"/>
        <v>96650669</v>
      </c>
    </row>
    <row r="313" spans="1:8" x14ac:dyDescent="0.2">
      <c r="A313" s="8" t="s">
        <v>399</v>
      </c>
      <c r="B313" s="9">
        <v>3.2338897506607303E-2</v>
      </c>
      <c r="C313" s="9">
        <v>-9.5859595447330803E-2</v>
      </c>
      <c r="D313" s="8" t="s">
        <v>36</v>
      </c>
      <c r="E313" s="8">
        <v>2677768</v>
      </c>
      <c r="F313" s="10" t="s">
        <v>56</v>
      </c>
      <c r="G313">
        <f t="shared" si="8"/>
        <v>2677768</v>
      </c>
      <c r="H313">
        <f t="shared" si="9"/>
        <v>2677769</v>
      </c>
    </row>
    <row r="314" spans="1:8" x14ac:dyDescent="0.2">
      <c r="A314" s="8" t="s">
        <v>400</v>
      </c>
      <c r="B314" s="9">
        <v>3.2581385288424497E-2</v>
      </c>
      <c r="C314" s="9">
        <v>8.3105839660239503E-2</v>
      </c>
      <c r="D314" s="8" t="s">
        <v>128</v>
      </c>
      <c r="E314" s="8">
        <v>3962860</v>
      </c>
      <c r="F314" s="10" t="s">
        <v>129</v>
      </c>
      <c r="G314">
        <f t="shared" si="8"/>
        <v>3962860</v>
      </c>
      <c r="H314">
        <f t="shared" si="9"/>
        <v>3962861</v>
      </c>
    </row>
    <row r="315" spans="1:8" x14ac:dyDescent="0.2">
      <c r="A315" s="8" t="s">
        <v>401</v>
      </c>
      <c r="B315" s="9">
        <v>3.2909570585893097E-2</v>
      </c>
      <c r="C315" s="9">
        <v>-8.6601468414381502E-2</v>
      </c>
      <c r="D315" s="8" t="s">
        <v>33</v>
      </c>
      <c r="E315" s="8">
        <v>96650323</v>
      </c>
      <c r="F315" s="10" t="s">
        <v>120</v>
      </c>
      <c r="G315">
        <f t="shared" si="8"/>
        <v>96650323</v>
      </c>
      <c r="H315">
        <f t="shared" si="9"/>
        <v>96650324</v>
      </c>
    </row>
    <row r="316" spans="1:8" x14ac:dyDescent="0.2">
      <c r="A316" s="8" t="s">
        <v>402</v>
      </c>
      <c r="B316" s="9">
        <v>3.2931685367878299E-2</v>
      </c>
      <c r="C316" s="9">
        <v>7.2759452846200695E-2</v>
      </c>
      <c r="D316" s="8" t="s">
        <v>39</v>
      </c>
      <c r="E316" s="8">
        <v>57476996</v>
      </c>
      <c r="F316" s="10" t="s">
        <v>152</v>
      </c>
      <c r="G316">
        <f t="shared" si="8"/>
        <v>57476996</v>
      </c>
      <c r="H316">
        <f t="shared" si="9"/>
        <v>57476997</v>
      </c>
    </row>
    <row r="317" spans="1:8" x14ac:dyDescent="0.2">
      <c r="A317" s="8" t="s">
        <v>403</v>
      </c>
      <c r="B317" s="9">
        <v>3.3002682769189599E-2</v>
      </c>
      <c r="C317" s="9">
        <v>7.1128467458019803E-2</v>
      </c>
      <c r="D317" s="8" t="s">
        <v>89</v>
      </c>
      <c r="E317" s="8">
        <v>1501226</v>
      </c>
      <c r="F317" s="10" t="s">
        <v>112</v>
      </c>
      <c r="G317">
        <f t="shared" si="8"/>
        <v>1501226</v>
      </c>
      <c r="H317">
        <f t="shared" si="9"/>
        <v>1501227</v>
      </c>
    </row>
    <row r="318" spans="1:8" x14ac:dyDescent="0.2">
      <c r="A318" s="8" t="s">
        <v>404</v>
      </c>
      <c r="B318" s="9">
        <v>3.3012855603137901E-2</v>
      </c>
      <c r="C318" s="9">
        <v>-9.6306468759092795E-2</v>
      </c>
      <c r="D318" s="8" t="s">
        <v>33</v>
      </c>
      <c r="E318" s="8">
        <v>96651111</v>
      </c>
      <c r="F318" s="10" t="s">
        <v>120</v>
      </c>
      <c r="G318">
        <f t="shared" si="8"/>
        <v>96651111</v>
      </c>
      <c r="H318">
        <f t="shared" si="9"/>
        <v>96651112</v>
      </c>
    </row>
    <row r="319" spans="1:8" x14ac:dyDescent="0.2">
      <c r="A319" s="8" t="s">
        <v>405</v>
      </c>
      <c r="B319" s="9">
        <v>3.3228481561204302E-2</v>
      </c>
      <c r="C319" s="9">
        <v>5.86424271470357E-2</v>
      </c>
      <c r="D319" s="8" t="s">
        <v>108</v>
      </c>
      <c r="E319" s="8">
        <v>121529468</v>
      </c>
      <c r="F319" s="10" t="s">
        <v>109</v>
      </c>
      <c r="G319">
        <f t="shared" si="8"/>
        <v>121529468</v>
      </c>
      <c r="H319">
        <f t="shared" si="9"/>
        <v>121529469</v>
      </c>
    </row>
    <row r="320" spans="1:8" x14ac:dyDescent="0.2">
      <c r="A320" s="8" t="s">
        <v>406</v>
      </c>
      <c r="B320" s="9">
        <v>3.3335345358299198E-2</v>
      </c>
      <c r="C320" s="9">
        <v>0.111105034865701</v>
      </c>
      <c r="D320" s="8" t="s">
        <v>128</v>
      </c>
      <c r="E320" s="8">
        <v>3887412</v>
      </c>
      <c r="F320" s="10" t="s">
        <v>129</v>
      </c>
      <c r="G320">
        <f t="shared" si="8"/>
        <v>3887412</v>
      </c>
      <c r="H320">
        <f t="shared" si="9"/>
        <v>3887413</v>
      </c>
    </row>
    <row r="321" spans="1:8" x14ac:dyDescent="0.2">
      <c r="A321" s="8" t="s">
        <v>407</v>
      </c>
      <c r="B321" s="9">
        <v>3.3553348580202001E-2</v>
      </c>
      <c r="C321" s="9">
        <v>5.6429840530232603E-2</v>
      </c>
      <c r="D321" s="8" t="s">
        <v>72</v>
      </c>
      <c r="E321" s="8">
        <v>160398522</v>
      </c>
      <c r="F321" s="10" t="s">
        <v>165</v>
      </c>
      <c r="G321">
        <f t="shared" si="8"/>
        <v>160398522</v>
      </c>
      <c r="H321">
        <f t="shared" si="9"/>
        <v>160398523</v>
      </c>
    </row>
    <row r="322" spans="1:8" x14ac:dyDescent="0.2">
      <c r="A322" s="8" t="s">
        <v>408</v>
      </c>
      <c r="B322" s="9">
        <v>3.3952033113472897E-2</v>
      </c>
      <c r="C322" s="9">
        <v>5.8792586386078399E-2</v>
      </c>
      <c r="D322" s="8" t="s">
        <v>36</v>
      </c>
      <c r="E322" s="8">
        <v>2017664</v>
      </c>
      <c r="F322" s="10" t="s">
        <v>215</v>
      </c>
      <c r="G322">
        <f t="shared" si="8"/>
        <v>2017664</v>
      </c>
      <c r="H322">
        <f t="shared" si="9"/>
        <v>2017665</v>
      </c>
    </row>
    <row r="323" spans="1:8" x14ac:dyDescent="0.2">
      <c r="A323" s="8" t="s">
        <v>409</v>
      </c>
      <c r="B323" s="9">
        <v>3.4006290601135997E-2</v>
      </c>
      <c r="C323" s="9">
        <v>8.2132098851964097E-2</v>
      </c>
      <c r="D323" s="8" t="s">
        <v>36</v>
      </c>
      <c r="E323" s="8">
        <v>2170870</v>
      </c>
      <c r="F323" s="10" t="s">
        <v>410</v>
      </c>
      <c r="G323">
        <f t="shared" ref="G323:G386" si="10">E323</f>
        <v>2170870</v>
      </c>
      <c r="H323">
        <f t="shared" ref="H323:H386" si="11">E323+1</f>
        <v>2170871</v>
      </c>
    </row>
    <row r="324" spans="1:8" x14ac:dyDescent="0.2">
      <c r="A324" s="8" t="s">
        <v>411</v>
      </c>
      <c r="B324" s="9">
        <v>3.4098951986261103E-2</v>
      </c>
      <c r="C324" s="9">
        <v>9.5996385931390898E-2</v>
      </c>
      <c r="D324" s="8" t="s">
        <v>36</v>
      </c>
      <c r="E324" s="8">
        <v>131544295</v>
      </c>
      <c r="F324" s="10" t="s">
        <v>70</v>
      </c>
      <c r="G324">
        <f t="shared" si="10"/>
        <v>131544295</v>
      </c>
      <c r="H324">
        <f t="shared" si="11"/>
        <v>131544296</v>
      </c>
    </row>
    <row r="325" spans="1:8" x14ac:dyDescent="0.2">
      <c r="A325" s="8" t="s">
        <v>412</v>
      </c>
      <c r="B325" s="9">
        <v>3.4152050864134899E-2</v>
      </c>
      <c r="C325" s="9">
        <v>-8.10957042539657E-2</v>
      </c>
      <c r="D325" s="8" t="s">
        <v>36</v>
      </c>
      <c r="E325" s="8">
        <v>131292577</v>
      </c>
      <c r="F325" s="10" t="s">
        <v>70</v>
      </c>
      <c r="G325">
        <f t="shared" si="10"/>
        <v>131292577</v>
      </c>
      <c r="H325">
        <f t="shared" si="11"/>
        <v>131292578</v>
      </c>
    </row>
    <row r="326" spans="1:8" x14ac:dyDescent="0.2">
      <c r="A326" s="8" t="s">
        <v>413</v>
      </c>
      <c r="B326" s="9">
        <v>3.4593679884021601E-2</v>
      </c>
      <c r="C326" s="9">
        <v>6.7173645576181898E-2</v>
      </c>
      <c r="D326" s="8" t="s">
        <v>36</v>
      </c>
      <c r="E326" s="8">
        <v>132116103</v>
      </c>
      <c r="F326" s="10" t="s">
        <v>70</v>
      </c>
      <c r="G326">
        <f t="shared" si="10"/>
        <v>132116103</v>
      </c>
      <c r="H326">
        <f t="shared" si="11"/>
        <v>132116104</v>
      </c>
    </row>
    <row r="327" spans="1:8" x14ac:dyDescent="0.2">
      <c r="A327" s="8" t="s">
        <v>414</v>
      </c>
      <c r="B327" s="9">
        <v>3.4616284275529798E-2</v>
      </c>
      <c r="C327" s="9">
        <v>0.110510810266959</v>
      </c>
      <c r="D327" s="8" t="s">
        <v>63</v>
      </c>
      <c r="E327" s="8">
        <v>25661913</v>
      </c>
      <c r="F327" s="10" t="s">
        <v>415</v>
      </c>
      <c r="G327">
        <f t="shared" si="10"/>
        <v>25661913</v>
      </c>
      <c r="H327">
        <f t="shared" si="11"/>
        <v>25661914</v>
      </c>
    </row>
    <row r="328" spans="1:8" x14ac:dyDescent="0.2">
      <c r="A328" s="8" t="s">
        <v>416</v>
      </c>
      <c r="B328" s="9">
        <v>3.49261933295925E-2</v>
      </c>
      <c r="C328" s="9">
        <v>-7.3484052987686205E-2</v>
      </c>
      <c r="D328" s="8" t="s">
        <v>39</v>
      </c>
      <c r="E328" s="8">
        <v>42187103</v>
      </c>
      <c r="F328" s="10" t="s">
        <v>417</v>
      </c>
      <c r="G328">
        <f t="shared" si="10"/>
        <v>42187103</v>
      </c>
      <c r="H328">
        <f t="shared" si="11"/>
        <v>42187104</v>
      </c>
    </row>
    <row r="329" spans="1:8" x14ac:dyDescent="0.2">
      <c r="A329" s="8" t="s">
        <v>418</v>
      </c>
      <c r="B329" s="9">
        <v>3.4980562376048498E-2</v>
      </c>
      <c r="C329" s="9">
        <v>0.114382559845693</v>
      </c>
      <c r="D329" s="8" t="s">
        <v>72</v>
      </c>
      <c r="E329" s="8">
        <v>144320717</v>
      </c>
      <c r="F329" s="10" t="s">
        <v>217</v>
      </c>
      <c r="G329">
        <f t="shared" si="10"/>
        <v>144320717</v>
      </c>
      <c r="H329">
        <f t="shared" si="11"/>
        <v>144320718</v>
      </c>
    </row>
    <row r="330" spans="1:8" x14ac:dyDescent="0.2">
      <c r="A330" s="8" t="s">
        <v>419</v>
      </c>
      <c r="B330" s="9">
        <v>3.5000613199536103E-2</v>
      </c>
      <c r="C330" s="9">
        <v>8.9270418992503195E-2</v>
      </c>
      <c r="D330" s="8" t="s">
        <v>36</v>
      </c>
      <c r="E330" s="8">
        <v>131240559</v>
      </c>
      <c r="F330" s="10" t="s">
        <v>70</v>
      </c>
      <c r="G330">
        <f t="shared" si="10"/>
        <v>131240559</v>
      </c>
      <c r="H330">
        <f t="shared" si="11"/>
        <v>131240560</v>
      </c>
    </row>
    <row r="331" spans="1:8" x14ac:dyDescent="0.2">
      <c r="A331" s="8" t="s">
        <v>420</v>
      </c>
      <c r="B331" s="9">
        <v>3.5146821942991298E-2</v>
      </c>
      <c r="C331" s="9">
        <v>5.8002635991166798E-2</v>
      </c>
      <c r="D331" s="8" t="s">
        <v>36</v>
      </c>
      <c r="E331" s="8">
        <v>2925847</v>
      </c>
      <c r="F331" s="10" t="s">
        <v>150</v>
      </c>
      <c r="G331">
        <f t="shared" si="10"/>
        <v>2925847</v>
      </c>
      <c r="H331">
        <f t="shared" si="11"/>
        <v>2925848</v>
      </c>
    </row>
    <row r="332" spans="1:8" x14ac:dyDescent="0.2">
      <c r="A332" s="8" t="s">
        <v>421</v>
      </c>
      <c r="B332" s="9">
        <v>3.53270675320244E-2</v>
      </c>
      <c r="C332" s="9">
        <v>6.5066058673434304E-2</v>
      </c>
      <c r="D332" s="8" t="s">
        <v>36</v>
      </c>
      <c r="E332" s="8">
        <v>2828652</v>
      </c>
      <c r="F332" s="10" t="s">
        <v>56</v>
      </c>
      <c r="G332">
        <f t="shared" si="10"/>
        <v>2828652</v>
      </c>
      <c r="H332">
        <f t="shared" si="11"/>
        <v>2828653</v>
      </c>
    </row>
    <row r="333" spans="1:8" x14ac:dyDescent="0.2">
      <c r="A333" s="8" t="s">
        <v>422</v>
      </c>
      <c r="B333" s="9">
        <v>3.5543031484000703E-2</v>
      </c>
      <c r="C333" s="9">
        <v>6.0710229472128202E-2</v>
      </c>
      <c r="D333" s="8" t="s">
        <v>36</v>
      </c>
      <c r="E333" s="8">
        <v>2170779</v>
      </c>
      <c r="F333" s="10" t="s">
        <v>410</v>
      </c>
      <c r="G333">
        <f t="shared" si="10"/>
        <v>2170779</v>
      </c>
      <c r="H333">
        <f t="shared" si="11"/>
        <v>2170780</v>
      </c>
    </row>
    <row r="334" spans="1:8" x14ac:dyDescent="0.2">
      <c r="A334" s="8" t="s">
        <v>423</v>
      </c>
      <c r="B334" s="9">
        <v>3.5675642021564702E-2</v>
      </c>
      <c r="C334" s="9">
        <v>-9.4145863198417598E-2</v>
      </c>
      <c r="D334" s="8" t="s">
        <v>33</v>
      </c>
      <c r="E334" s="8">
        <v>78215451</v>
      </c>
      <c r="F334" s="10" t="s">
        <v>34</v>
      </c>
      <c r="G334">
        <f t="shared" si="10"/>
        <v>78215451</v>
      </c>
      <c r="H334">
        <f t="shared" si="11"/>
        <v>78215452</v>
      </c>
    </row>
    <row r="335" spans="1:8" x14ac:dyDescent="0.2">
      <c r="A335" s="8" t="s">
        <v>424</v>
      </c>
      <c r="B335" s="9">
        <v>3.5738685428417398E-2</v>
      </c>
      <c r="C335" s="9">
        <v>5.8454431307405103E-2</v>
      </c>
      <c r="D335" s="8" t="s">
        <v>36</v>
      </c>
      <c r="E335" s="8">
        <v>70023060</v>
      </c>
      <c r="F335" s="10" t="s">
        <v>48</v>
      </c>
      <c r="G335">
        <f t="shared" si="10"/>
        <v>70023060</v>
      </c>
      <c r="H335">
        <f t="shared" si="11"/>
        <v>70023061</v>
      </c>
    </row>
    <row r="336" spans="1:8" x14ac:dyDescent="0.2">
      <c r="A336" s="8" t="s">
        <v>425</v>
      </c>
      <c r="B336" s="9">
        <v>3.5930087663885502E-2</v>
      </c>
      <c r="C336" s="9">
        <v>0.10469826268994201</v>
      </c>
      <c r="D336" s="8" t="s">
        <v>33</v>
      </c>
      <c r="E336" s="8">
        <v>94250352</v>
      </c>
      <c r="F336" s="10" t="s">
        <v>50</v>
      </c>
      <c r="G336">
        <f t="shared" si="10"/>
        <v>94250352</v>
      </c>
      <c r="H336">
        <f t="shared" si="11"/>
        <v>94250353</v>
      </c>
    </row>
    <row r="337" spans="1:8" x14ac:dyDescent="0.2">
      <c r="A337" s="8" t="s">
        <v>426</v>
      </c>
      <c r="B337" s="9">
        <v>3.5952830999360003E-2</v>
      </c>
      <c r="C337" s="9">
        <v>-5.11303648428931E-2</v>
      </c>
      <c r="D337" s="8" t="s">
        <v>36</v>
      </c>
      <c r="E337" s="8">
        <v>2930794</v>
      </c>
      <c r="F337" s="10" t="s">
        <v>150</v>
      </c>
      <c r="G337">
        <f t="shared" si="10"/>
        <v>2930794</v>
      </c>
      <c r="H337">
        <f t="shared" si="11"/>
        <v>2930795</v>
      </c>
    </row>
    <row r="338" spans="1:8" x14ac:dyDescent="0.2">
      <c r="A338" s="8" t="s">
        <v>427</v>
      </c>
      <c r="B338" s="9">
        <v>3.5989677802026901E-2</v>
      </c>
      <c r="C338" s="9">
        <v>8.3064642171596703E-2</v>
      </c>
      <c r="D338" s="8" t="s">
        <v>58</v>
      </c>
      <c r="E338" s="8">
        <v>3616498</v>
      </c>
      <c r="F338" s="10" t="s">
        <v>59</v>
      </c>
      <c r="G338">
        <f t="shared" si="10"/>
        <v>3616498</v>
      </c>
      <c r="H338">
        <f t="shared" si="11"/>
        <v>3616499</v>
      </c>
    </row>
    <row r="339" spans="1:8" x14ac:dyDescent="0.2">
      <c r="A339" s="8" t="s">
        <v>428</v>
      </c>
      <c r="B339" s="9">
        <v>3.60444118449137E-2</v>
      </c>
      <c r="C339" s="9">
        <v>-8.9378515779741805E-2</v>
      </c>
      <c r="D339" s="8" t="s">
        <v>36</v>
      </c>
      <c r="E339" s="8">
        <v>3147867</v>
      </c>
      <c r="F339" s="10" t="s">
        <v>104</v>
      </c>
      <c r="G339">
        <f t="shared" si="10"/>
        <v>3147867</v>
      </c>
      <c r="H339">
        <f t="shared" si="11"/>
        <v>3147868</v>
      </c>
    </row>
    <row r="340" spans="1:8" x14ac:dyDescent="0.2">
      <c r="A340" s="8" t="s">
        <v>429</v>
      </c>
      <c r="B340" s="9">
        <v>3.6256337835601803E-2</v>
      </c>
      <c r="C340" s="9">
        <v>0.121877704021051</v>
      </c>
      <c r="D340" s="8" t="s">
        <v>36</v>
      </c>
      <c r="E340" s="8">
        <v>70002884</v>
      </c>
      <c r="F340" s="10" t="s">
        <v>48</v>
      </c>
      <c r="G340">
        <f t="shared" si="10"/>
        <v>70002884</v>
      </c>
      <c r="H340">
        <f t="shared" si="11"/>
        <v>70002885</v>
      </c>
    </row>
    <row r="341" spans="1:8" x14ac:dyDescent="0.2">
      <c r="A341" s="8" t="s">
        <v>430</v>
      </c>
      <c r="B341" s="9">
        <v>3.6286931373298401E-2</v>
      </c>
      <c r="C341" s="9">
        <v>0.10220350445757299</v>
      </c>
      <c r="D341" s="8" t="s">
        <v>72</v>
      </c>
      <c r="E341" s="8">
        <v>160400319</v>
      </c>
      <c r="F341" s="10" t="s">
        <v>165</v>
      </c>
      <c r="G341">
        <f t="shared" si="10"/>
        <v>160400319</v>
      </c>
      <c r="H341">
        <f t="shared" si="11"/>
        <v>160400320</v>
      </c>
    </row>
    <row r="342" spans="1:8" x14ac:dyDescent="0.2">
      <c r="A342" s="8" t="s">
        <v>431</v>
      </c>
      <c r="B342" s="9">
        <v>3.6309680032542299E-2</v>
      </c>
      <c r="C342" s="9">
        <v>-6.0806235131659697E-2</v>
      </c>
      <c r="D342" s="8" t="s">
        <v>89</v>
      </c>
      <c r="E342" s="8">
        <v>140676074</v>
      </c>
      <c r="F342" s="10" t="s">
        <v>432</v>
      </c>
      <c r="G342">
        <f t="shared" si="10"/>
        <v>140676074</v>
      </c>
      <c r="H342">
        <f t="shared" si="11"/>
        <v>140676075</v>
      </c>
    </row>
    <row r="343" spans="1:8" x14ac:dyDescent="0.2">
      <c r="A343" s="8" t="s">
        <v>433</v>
      </c>
      <c r="B343" s="9">
        <v>3.63606416829503E-2</v>
      </c>
      <c r="C343" s="9">
        <v>-7.2176415467874094E-2</v>
      </c>
      <c r="D343" s="8" t="s">
        <v>39</v>
      </c>
      <c r="E343" s="8">
        <v>42187415</v>
      </c>
      <c r="F343" s="10" t="s">
        <v>417</v>
      </c>
      <c r="G343">
        <f t="shared" si="10"/>
        <v>42187415</v>
      </c>
      <c r="H343">
        <f t="shared" si="11"/>
        <v>42187416</v>
      </c>
    </row>
    <row r="344" spans="1:8" x14ac:dyDescent="0.2">
      <c r="A344" s="8" t="s">
        <v>434</v>
      </c>
      <c r="B344" s="9">
        <v>3.6409513109956597E-2</v>
      </c>
      <c r="C344" s="9">
        <v>-5.1248969435044901E-2</v>
      </c>
      <c r="D344" s="8" t="s">
        <v>39</v>
      </c>
      <c r="E344" s="8">
        <v>42186445</v>
      </c>
      <c r="F344" s="10" t="s">
        <v>417</v>
      </c>
      <c r="G344">
        <f t="shared" si="10"/>
        <v>42186445</v>
      </c>
      <c r="H344">
        <f t="shared" si="11"/>
        <v>42186446</v>
      </c>
    </row>
    <row r="345" spans="1:8" x14ac:dyDescent="0.2">
      <c r="A345" s="8" t="s">
        <v>435</v>
      </c>
      <c r="B345" s="9">
        <v>3.6480773692757901E-2</v>
      </c>
      <c r="C345" s="9">
        <v>-5.6839317224913199E-2</v>
      </c>
      <c r="D345" s="8" t="s">
        <v>36</v>
      </c>
      <c r="E345" s="8">
        <v>131341908</v>
      </c>
      <c r="F345" s="10" t="s">
        <v>70</v>
      </c>
      <c r="G345">
        <f t="shared" si="10"/>
        <v>131341908</v>
      </c>
      <c r="H345">
        <f t="shared" si="11"/>
        <v>131341909</v>
      </c>
    </row>
    <row r="346" spans="1:8" x14ac:dyDescent="0.2">
      <c r="A346" s="8" t="s">
        <v>436</v>
      </c>
      <c r="B346" s="9">
        <v>3.6510854076249398E-2</v>
      </c>
      <c r="C346" s="9">
        <v>5.4540464497787197E-2</v>
      </c>
      <c r="D346" s="8" t="s">
        <v>36</v>
      </c>
      <c r="E346" s="8">
        <v>2742553</v>
      </c>
      <c r="F346" s="10" t="s">
        <v>56</v>
      </c>
      <c r="G346">
        <f t="shared" si="10"/>
        <v>2742553</v>
      </c>
      <c r="H346">
        <f t="shared" si="11"/>
        <v>2742554</v>
      </c>
    </row>
    <row r="347" spans="1:8" x14ac:dyDescent="0.2">
      <c r="A347" s="8" t="s">
        <v>437</v>
      </c>
      <c r="B347" s="9">
        <v>3.6711249957402402E-2</v>
      </c>
      <c r="C347" s="9">
        <v>6.4362071285620798E-2</v>
      </c>
      <c r="D347" s="8" t="s">
        <v>36</v>
      </c>
      <c r="E347" s="8">
        <v>2550312</v>
      </c>
      <c r="F347" s="10" t="s">
        <v>56</v>
      </c>
      <c r="G347">
        <f t="shared" si="10"/>
        <v>2550312</v>
      </c>
      <c r="H347">
        <f t="shared" si="11"/>
        <v>2550313</v>
      </c>
    </row>
    <row r="348" spans="1:8" x14ac:dyDescent="0.2">
      <c r="A348" s="8" t="s">
        <v>438</v>
      </c>
      <c r="B348" s="9">
        <v>3.69205994332195E-2</v>
      </c>
      <c r="C348" s="9">
        <v>9.6190553626459702E-2</v>
      </c>
      <c r="D348" s="8" t="s">
        <v>33</v>
      </c>
      <c r="E348" s="8">
        <v>78947094</v>
      </c>
      <c r="F348" s="10" t="s">
        <v>34</v>
      </c>
      <c r="G348">
        <f t="shared" si="10"/>
        <v>78947094</v>
      </c>
      <c r="H348">
        <f t="shared" si="11"/>
        <v>78947095</v>
      </c>
    </row>
    <row r="349" spans="1:8" x14ac:dyDescent="0.2">
      <c r="A349" s="8" t="s">
        <v>439</v>
      </c>
      <c r="B349" s="9">
        <v>3.7241412666223099E-2</v>
      </c>
      <c r="C349" s="9">
        <v>-0.105528023575833</v>
      </c>
      <c r="D349" s="8" t="s">
        <v>33</v>
      </c>
      <c r="E349" s="8">
        <v>50726586</v>
      </c>
      <c r="F349" s="10" t="s">
        <v>87</v>
      </c>
      <c r="G349">
        <f t="shared" si="10"/>
        <v>50726586</v>
      </c>
      <c r="H349">
        <f t="shared" si="11"/>
        <v>50726587</v>
      </c>
    </row>
    <row r="350" spans="1:8" x14ac:dyDescent="0.2">
      <c r="A350" s="8" t="s">
        <v>440</v>
      </c>
      <c r="B350" s="9">
        <v>3.7275895293167501E-2</v>
      </c>
      <c r="C350" s="9">
        <v>-8.2964428887388406E-2</v>
      </c>
      <c r="D350" s="8" t="s">
        <v>36</v>
      </c>
      <c r="E350" s="8">
        <v>2468332</v>
      </c>
      <c r="F350" s="10" t="s">
        <v>56</v>
      </c>
      <c r="G350">
        <f t="shared" si="10"/>
        <v>2468332</v>
      </c>
      <c r="H350">
        <f t="shared" si="11"/>
        <v>2468333</v>
      </c>
    </row>
    <row r="351" spans="1:8" x14ac:dyDescent="0.2">
      <c r="A351" s="8" t="s">
        <v>441</v>
      </c>
      <c r="B351" s="9">
        <v>3.7322030011629301E-2</v>
      </c>
      <c r="C351" s="9">
        <v>5.28652017474378E-2</v>
      </c>
      <c r="D351" s="8" t="s">
        <v>39</v>
      </c>
      <c r="E351" s="8">
        <v>36153865</v>
      </c>
      <c r="F351" s="10" t="s">
        <v>40</v>
      </c>
      <c r="G351">
        <f t="shared" si="10"/>
        <v>36153865</v>
      </c>
      <c r="H351">
        <f t="shared" si="11"/>
        <v>36153866</v>
      </c>
    </row>
    <row r="352" spans="1:8" x14ac:dyDescent="0.2">
      <c r="A352" s="8" t="s">
        <v>442</v>
      </c>
      <c r="B352" s="9">
        <v>3.7499563290317103E-2</v>
      </c>
      <c r="C352" s="9">
        <v>7.6038832404359699E-2</v>
      </c>
      <c r="D352" s="8" t="s">
        <v>36</v>
      </c>
      <c r="E352" s="8">
        <v>2170880</v>
      </c>
      <c r="F352" s="10" t="s">
        <v>410</v>
      </c>
      <c r="G352">
        <f t="shared" si="10"/>
        <v>2170880</v>
      </c>
      <c r="H352">
        <f t="shared" si="11"/>
        <v>2170881</v>
      </c>
    </row>
    <row r="353" spans="1:8" x14ac:dyDescent="0.2">
      <c r="A353" s="8" t="s">
        <v>443</v>
      </c>
      <c r="B353" s="9">
        <v>3.7500171370311502E-2</v>
      </c>
      <c r="C353" s="9">
        <v>0.10068458024723</v>
      </c>
      <c r="D353" s="8" t="s">
        <v>72</v>
      </c>
      <c r="E353" s="8">
        <v>160799644</v>
      </c>
      <c r="F353" s="10" t="s">
        <v>132</v>
      </c>
      <c r="G353">
        <f t="shared" si="10"/>
        <v>160799644</v>
      </c>
      <c r="H353">
        <f t="shared" si="11"/>
        <v>160799645</v>
      </c>
    </row>
    <row r="354" spans="1:8" x14ac:dyDescent="0.2">
      <c r="A354" s="8" t="s">
        <v>444</v>
      </c>
      <c r="B354" s="9">
        <v>3.7736856878322199E-2</v>
      </c>
      <c r="C354" s="9">
        <v>9.1625116334214093E-2</v>
      </c>
      <c r="D354" s="8" t="s">
        <v>36</v>
      </c>
      <c r="E354" s="8">
        <v>3178322</v>
      </c>
      <c r="F354" s="10" t="s">
        <v>104</v>
      </c>
      <c r="G354">
        <f t="shared" si="10"/>
        <v>3178322</v>
      </c>
      <c r="H354">
        <f t="shared" si="11"/>
        <v>3178323</v>
      </c>
    </row>
    <row r="355" spans="1:8" x14ac:dyDescent="0.2">
      <c r="A355" s="8" t="s">
        <v>445</v>
      </c>
      <c r="B355" s="9">
        <v>3.78377515234418E-2</v>
      </c>
      <c r="C355" s="9">
        <v>7.74410582124688E-2</v>
      </c>
      <c r="D355" s="8" t="s">
        <v>33</v>
      </c>
      <c r="E355" s="8">
        <v>50778643</v>
      </c>
      <c r="F355" s="10" t="s">
        <v>87</v>
      </c>
      <c r="G355">
        <f t="shared" si="10"/>
        <v>50778643</v>
      </c>
      <c r="H355">
        <f t="shared" si="11"/>
        <v>50778644</v>
      </c>
    </row>
    <row r="356" spans="1:8" x14ac:dyDescent="0.2">
      <c r="A356" s="8" t="s">
        <v>446</v>
      </c>
      <c r="B356" s="9">
        <v>3.8021106436366303E-2</v>
      </c>
      <c r="C356" s="9">
        <v>-7.2759921601235802E-2</v>
      </c>
      <c r="D356" s="8" t="s">
        <v>33</v>
      </c>
      <c r="E356" s="8">
        <v>96651537</v>
      </c>
      <c r="F356" s="10" t="s">
        <v>120</v>
      </c>
      <c r="G356">
        <f t="shared" si="10"/>
        <v>96651537</v>
      </c>
      <c r="H356">
        <f t="shared" si="11"/>
        <v>96651538</v>
      </c>
    </row>
    <row r="357" spans="1:8" x14ac:dyDescent="0.2">
      <c r="A357" s="8" t="s">
        <v>447</v>
      </c>
      <c r="B357" s="9">
        <v>3.8032115164832E-2</v>
      </c>
      <c r="C357" s="9">
        <v>-0.102656156644055</v>
      </c>
      <c r="D357" s="8" t="s">
        <v>33</v>
      </c>
      <c r="E357" s="8">
        <v>96650192</v>
      </c>
      <c r="F357" s="10" t="s">
        <v>120</v>
      </c>
      <c r="G357">
        <f t="shared" si="10"/>
        <v>96650192</v>
      </c>
      <c r="H357">
        <f t="shared" si="11"/>
        <v>96650193</v>
      </c>
    </row>
    <row r="358" spans="1:8" x14ac:dyDescent="0.2">
      <c r="A358" s="8" t="s">
        <v>448</v>
      </c>
      <c r="B358" s="9">
        <v>3.8238516908503002E-2</v>
      </c>
      <c r="C358" s="9">
        <v>-7.2166143277445902E-2</v>
      </c>
      <c r="D358" s="8" t="s">
        <v>63</v>
      </c>
      <c r="E358" s="8">
        <v>26018669</v>
      </c>
      <c r="F358" s="10" t="s">
        <v>64</v>
      </c>
      <c r="G358">
        <f t="shared" si="10"/>
        <v>26018669</v>
      </c>
      <c r="H358">
        <f t="shared" si="11"/>
        <v>26018670</v>
      </c>
    </row>
    <row r="359" spans="1:8" x14ac:dyDescent="0.2">
      <c r="A359" s="8" t="s">
        <v>449</v>
      </c>
      <c r="B359" s="9">
        <v>3.87059295096637E-2</v>
      </c>
      <c r="C359" s="9">
        <v>-7.9535390494516897E-2</v>
      </c>
      <c r="D359" s="8" t="s">
        <v>33</v>
      </c>
      <c r="E359" s="8">
        <v>96651586</v>
      </c>
      <c r="F359" s="10" t="s">
        <v>120</v>
      </c>
      <c r="G359">
        <f t="shared" si="10"/>
        <v>96651586</v>
      </c>
      <c r="H359">
        <f t="shared" si="11"/>
        <v>96651587</v>
      </c>
    </row>
    <row r="360" spans="1:8" x14ac:dyDescent="0.2">
      <c r="A360" s="8" t="s">
        <v>450</v>
      </c>
      <c r="B360" s="9">
        <v>3.88381760400471E-2</v>
      </c>
      <c r="C360" s="9">
        <v>6.63437362341565E-2</v>
      </c>
      <c r="D360" s="8" t="s">
        <v>58</v>
      </c>
      <c r="E360" s="8">
        <v>3615715</v>
      </c>
      <c r="F360" s="10" t="s">
        <v>59</v>
      </c>
      <c r="G360">
        <f t="shared" si="10"/>
        <v>3615715</v>
      </c>
      <c r="H360">
        <f t="shared" si="11"/>
        <v>3615716</v>
      </c>
    </row>
    <row r="361" spans="1:8" x14ac:dyDescent="0.2">
      <c r="A361" s="8" t="s">
        <v>451</v>
      </c>
      <c r="B361" s="9">
        <v>3.9030938460263703E-2</v>
      </c>
      <c r="C361" s="9">
        <v>9.1265773880061296E-2</v>
      </c>
      <c r="D361" s="8" t="s">
        <v>36</v>
      </c>
      <c r="E361" s="8">
        <v>131902633</v>
      </c>
      <c r="F361" s="10" t="s">
        <v>70</v>
      </c>
      <c r="G361">
        <f t="shared" si="10"/>
        <v>131902633</v>
      </c>
      <c r="H361">
        <f t="shared" si="11"/>
        <v>131902634</v>
      </c>
    </row>
    <row r="362" spans="1:8" x14ac:dyDescent="0.2">
      <c r="A362" s="8" t="s">
        <v>452</v>
      </c>
      <c r="B362" s="9">
        <v>3.9276835961325599E-2</v>
      </c>
      <c r="C362" s="9">
        <v>5.2159920130440497E-2</v>
      </c>
      <c r="D362" s="8" t="s">
        <v>63</v>
      </c>
      <c r="E362" s="8">
        <v>26094704</v>
      </c>
      <c r="F362" s="10" t="s">
        <v>64</v>
      </c>
      <c r="G362">
        <f t="shared" si="10"/>
        <v>26094704</v>
      </c>
      <c r="H362">
        <f t="shared" si="11"/>
        <v>26094705</v>
      </c>
    </row>
    <row r="363" spans="1:8" x14ac:dyDescent="0.2">
      <c r="A363" s="8" t="s">
        <v>453</v>
      </c>
      <c r="B363" s="9">
        <v>3.9368371517701499E-2</v>
      </c>
      <c r="C363" s="9">
        <v>-7.6413321531529493E-2</v>
      </c>
      <c r="D363" s="8" t="s">
        <v>39</v>
      </c>
      <c r="E363" s="8">
        <v>42187356</v>
      </c>
      <c r="F363" s="10" t="s">
        <v>417</v>
      </c>
      <c r="G363">
        <f t="shared" si="10"/>
        <v>42187356</v>
      </c>
      <c r="H363">
        <f t="shared" si="11"/>
        <v>42187357</v>
      </c>
    </row>
    <row r="364" spans="1:8" x14ac:dyDescent="0.2">
      <c r="A364" s="8" t="s">
        <v>454</v>
      </c>
      <c r="B364" s="9">
        <v>3.9458971298607898E-2</v>
      </c>
      <c r="C364" s="9">
        <v>-8.5150666299320402E-2</v>
      </c>
      <c r="D364" s="8" t="s">
        <v>36</v>
      </c>
      <c r="E364" s="8">
        <v>3178024</v>
      </c>
      <c r="F364" s="10" t="s">
        <v>104</v>
      </c>
      <c r="G364">
        <f t="shared" si="10"/>
        <v>3178024</v>
      </c>
      <c r="H364">
        <f t="shared" si="11"/>
        <v>3178025</v>
      </c>
    </row>
    <row r="365" spans="1:8" x14ac:dyDescent="0.2">
      <c r="A365" s="8" t="s">
        <v>455</v>
      </c>
      <c r="B365" s="9">
        <v>3.95208962129798E-2</v>
      </c>
      <c r="C365" s="9">
        <v>-6.1953609793720402E-2</v>
      </c>
      <c r="D365" s="8" t="s">
        <v>89</v>
      </c>
      <c r="E365" s="8">
        <v>135559178</v>
      </c>
      <c r="F365" s="10" t="s">
        <v>90</v>
      </c>
      <c r="G365">
        <f t="shared" si="10"/>
        <v>135559178</v>
      </c>
      <c r="H365">
        <f t="shared" si="11"/>
        <v>135559179</v>
      </c>
    </row>
    <row r="366" spans="1:8" x14ac:dyDescent="0.2">
      <c r="A366" s="8" t="s">
        <v>456</v>
      </c>
      <c r="B366" s="9">
        <v>3.9548108363189297E-2</v>
      </c>
      <c r="C366" s="9">
        <v>-5.4744144669966903E-2</v>
      </c>
      <c r="D366" s="8" t="s">
        <v>58</v>
      </c>
      <c r="E366" s="8">
        <v>3574999</v>
      </c>
      <c r="F366" s="10" t="s">
        <v>59</v>
      </c>
      <c r="G366">
        <f t="shared" si="10"/>
        <v>3574999</v>
      </c>
      <c r="H366">
        <f t="shared" si="11"/>
        <v>3575000</v>
      </c>
    </row>
    <row r="367" spans="1:8" x14ac:dyDescent="0.2">
      <c r="A367" s="8" t="s">
        <v>457</v>
      </c>
      <c r="B367" s="9">
        <v>4.0309440944371201E-2</v>
      </c>
      <c r="C367" s="9">
        <v>7.7028869920301293E-2</v>
      </c>
      <c r="D367" s="8" t="s">
        <v>36</v>
      </c>
      <c r="E367" s="8">
        <v>131720640</v>
      </c>
      <c r="F367" s="10" t="s">
        <v>70</v>
      </c>
      <c r="G367">
        <f t="shared" si="10"/>
        <v>131720640</v>
      </c>
      <c r="H367">
        <f t="shared" si="11"/>
        <v>131720641</v>
      </c>
    </row>
    <row r="368" spans="1:8" x14ac:dyDescent="0.2">
      <c r="A368" s="8" t="s">
        <v>458</v>
      </c>
      <c r="B368" s="9">
        <v>4.0582970190825997E-2</v>
      </c>
      <c r="C368" s="9">
        <v>5.8693160430459301E-2</v>
      </c>
      <c r="D368" s="8" t="s">
        <v>33</v>
      </c>
      <c r="E368" s="8">
        <v>50628968</v>
      </c>
      <c r="F368" s="10" t="s">
        <v>259</v>
      </c>
      <c r="G368">
        <f t="shared" si="10"/>
        <v>50628968</v>
      </c>
      <c r="H368">
        <f t="shared" si="11"/>
        <v>50628969</v>
      </c>
    </row>
    <row r="369" spans="1:8" x14ac:dyDescent="0.2">
      <c r="A369" s="8" t="s">
        <v>459</v>
      </c>
      <c r="B369" s="9">
        <v>4.0876941491242103E-2</v>
      </c>
      <c r="C369" s="9">
        <v>9.9124185521505398E-2</v>
      </c>
      <c r="D369" s="8" t="s">
        <v>33</v>
      </c>
      <c r="E369" s="8">
        <v>50745585</v>
      </c>
      <c r="F369" s="10" t="s">
        <v>87</v>
      </c>
      <c r="G369">
        <f t="shared" si="10"/>
        <v>50745585</v>
      </c>
      <c r="H369">
        <f t="shared" si="11"/>
        <v>50745586</v>
      </c>
    </row>
    <row r="370" spans="1:8" x14ac:dyDescent="0.2">
      <c r="A370" s="8" t="s">
        <v>460</v>
      </c>
      <c r="B370" s="9">
        <v>4.1134726610457903E-2</v>
      </c>
      <c r="C370" s="9">
        <v>8.6756363771140793E-2</v>
      </c>
      <c r="D370" s="8" t="s">
        <v>33</v>
      </c>
      <c r="E370" s="8">
        <v>78912001</v>
      </c>
      <c r="F370" s="10" t="s">
        <v>34</v>
      </c>
      <c r="G370">
        <f t="shared" si="10"/>
        <v>78912001</v>
      </c>
      <c r="H370">
        <f t="shared" si="11"/>
        <v>78912002</v>
      </c>
    </row>
    <row r="371" spans="1:8" x14ac:dyDescent="0.2">
      <c r="A371" s="8" t="s">
        <v>461</v>
      </c>
      <c r="B371" s="9">
        <v>4.11723310246489E-2</v>
      </c>
      <c r="C371" s="9">
        <v>6.4501253245353607E-2</v>
      </c>
      <c r="D371" s="8" t="s">
        <v>58</v>
      </c>
      <c r="E371" s="8">
        <v>3634044</v>
      </c>
      <c r="F371" s="10" t="s">
        <v>59</v>
      </c>
      <c r="G371">
        <f t="shared" si="10"/>
        <v>3634044</v>
      </c>
      <c r="H371">
        <f t="shared" si="11"/>
        <v>3634045</v>
      </c>
    </row>
    <row r="372" spans="1:8" x14ac:dyDescent="0.2">
      <c r="A372" s="8" t="s">
        <v>462</v>
      </c>
      <c r="B372" s="9">
        <v>4.1349835118569697E-2</v>
      </c>
      <c r="C372" s="9">
        <v>9.1217801083805797E-2</v>
      </c>
      <c r="D372" s="8" t="s">
        <v>33</v>
      </c>
      <c r="E372" s="8">
        <v>78680152</v>
      </c>
      <c r="F372" s="10" t="s">
        <v>34</v>
      </c>
      <c r="G372">
        <f t="shared" si="10"/>
        <v>78680152</v>
      </c>
      <c r="H372">
        <f t="shared" si="11"/>
        <v>78680153</v>
      </c>
    </row>
    <row r="373" spans="1:8" x14ac:dyDescent="0.2">
      <c r="A373" s="8" t="s">
        <v>463</v>
      </c>
      <c r="B373" s="9">
        <v>4.1377392862960001E-2</v>
      </c>
      <c r="C373" s="9">
        <v>-5.7044468980558899E-2</v>
      </c>
      <c r="D373" s="8" t="s">
        <v>33</v>
      </c>
      <c r="E373" s="8">
        <v>130130288</v>
      </c>
      <c r="F373" s="10" t="s">
        <v>396</v>
      </c>
      <c r="G373">
        <f t="shared" si="10"/>
        <v>130130288</v>
      </c>
      <c r="H373">
        <f t="shared" si="11"/>
        <v>130130289</v>
      </c>
    </row>
    <row r="374" spans="1:8" x14ac:dyDescent="0.2">
      <c r="A374" s="8" t="s">
        <v>464</v>
      </c>
      <c r="B374" s="9">
        <v>4.1480642862081203E-2</v>
      </c>
      <c r="C374" s="9">
        <v>0.11333059467274</v>
      </c>
      <c r="D374" s="8" t="s">
        <v>63</v>
      </c>
      <c r="E374" s="8">
        <v>25591687</v>
      </c>
      <c r="F374" s="10" t="s">
        <v>415</v>
      </c>
      <c r="G374">
        <f t="shared" si="10"/>
        <v>25591687</v>
      </c>
      <c r="H374">
        <f t="shared" si="11"/>
        <v>25591688</v>
      </c>
    </row>
    <row r="375" spans="1:8" x14ac:dyDescent="0.2">
      <c r="A375" s="8" t="s">
        <v>465</v>
      </c>
      <c r="B375" s="9">
        <v>4.15707575679862E-2</v>
      </c>
      <c r="C375" s="9">
        <v>-5.5360628817510998E-2</v>
      </c>
      <c r="D375" s="8" t="s">
        <v>33</v>
      </c>
      <c r="E375" s="8">
        <v>94536787</v>
      </c>
      <c r="F375" s="10" t="s">
        <v>323</v>
      </c>
      <c r="G375">
        <f t="shared" si="10"/>
        <v>94536787</v>
      </c>
      <c r="H375">
        <f t="shared" si="11"/>
        <v>94536788</v>
      </c>
    </row>
    <row r="376" spans="1:8" x14ac:dyDescent="0.2">
      <c r="A376" s="8" t="s">
        <v>466</v>
      </c>
      <c r="B376" s="9">
        <v>4.2314154198695102E-2</v>
      </c>
      <c r="C376" s="9">
        <v>8.4866224747728494E-2</v>
      </c>
      <c r="D376" s="8" t="s">
        <v>72</v>
      </c>
      <c r="E376" s="8">
        <v>160810191</v>
      </c>
      <c r="F376" s="10" t="s">
        <v>132</v>
      </c>
      <c r="G376">
        <f t="shared" si="10"/>
        <v>160810191</v>
      </c>
      <c r="H376">
        <f t="shared" si="11"/>
        <v>160810192</v>
      </c>
    </row>
    <row r="377" spans="1:8" x14ac:dyDescent="0.2">
      <c r="A377" s="8" t="s">
        <v>467</v>
      </c>
      <c r="B377" s="9">
        <v>4.2322595539961101E-2</v>
      </c>
      <c r="C377" s="9">
        <v>9.7028268950193494E-2</v>
      </c>
      <c r="D377" s="8" t="s">
        <v>128</v>
      </c>
      <c r="E377" s="8">
        <v>4259577</v>
      </c>
      <c r="F377" s="10" t="s">
        <v>129</v>
      </c>
      <c r="G377">
        <f t="shared" si="10"/>
        <v>4259577</v>
      </c>
      <c r="H377">
        <f t="shared" si="11"/>
        <v>4259578</v>
      </c>
    </row>
    <row r="378" spans="1:8" x14ac:dyDescent="0.2">
      <c r="A378" s="8" t="s">
        <v>468</v>
      </c>
      <c r="B378" s="9">
        <v>4.25587852768715E-2</v>
      </c>
      <c r="C378" s="9">
        <v>6.6720273811051098E-2</v>
      </c>
      <c r="D378" s="8" t="s">
        <v>63</v>
      </c>
      <c r="E378" s="8">
        <v>26056081</v>
      </c>
      <c r="F378" s="10" t="s">
        <v>64</v>
      </c>
      <c r="G378">
        <f t="shared" si="10"/>
        <v>26056081</v>
      </c>
      <c r="H378">
        <f t="shared" si="11"/>
        <v>26056082</v>
      </c>
    </row>
    <row r="379" spans="1:8" x14ac:dyDescent="0.2">
      <c r="A379" s="8" t="s">
        <v>469</v>
      </c>
      <c r="B379" s="9">
        <v>4.2841019246884701E-2</v>
      </c>
      <c r="C379" s="9">
        <v>6.0037727609918302E-2</v>
      </c>
      <c r="D379" s="8" t="s">
        <v>58</v>
      </c>
      <c r="E379" s="8">
        <v>3614517</v>
      </c>
      <c r="F379" s="10" t="s">
        <v>59</v>
      </c>
      <c r="G379">
        <f t="shared" si="10"/>
        <v>3614517</v>
      </c>
      <c r="H379">
        <f t="shared" si="11"/>
        <v>3614518</v>
      </c>
    </row>
    <row r="380" spans="1:8" x14ac:dyDescent="0.2">
      <c r="A380" s="8" t="s">
        <v>470</v>
      </c>
      <c r="B380" s="9">
        <v>4.3059552040078497E-2</v>
      </c>
      <c r="C380" s="9">
        <v>-5.9159599001589999E-2</v>
      </c>
      <c r="D380" s="8" t="s">
        <v>72</v>
      </c>
      <c r="E380" s="8">
        <v>144286805</v>
      </c>
      <c r="F380" s="10" t="s">
        <v>217</v>
      </c>
      <c r="G380">
        <f t="shared" si="10"/>
        <v>144286805</v>
      </c>
      <c r="H380">
        <f t="shared" si="11"/>
        <v>144286806</v>
      </c>
    </row>
    <row r="381" spans="1:8" x14ac:dyDescent="0.2">
      <c r="A381" s="8" t="s">
        <v>471</v>
      </c>
      <c r="B381" s="9">
        <v>4.3850081500981603E-2</v>
      </c>
      <c r="C381" s="9">
        <v>-5.6837776894814299E-2</v>
      </c>
      <c r="D381" s="8" t="s">
        <v>36</v>
      </c>
      <c r="E381" s="8">
        <v>2503618</v>
      </c>
      <c r="F381" s="10" t="s">
        <v>56</v>
      </c>
      <c r="G381">
        <f t="shared" si="10"/>
        <v>2503618</v>
      </c>
      <c r="H381">
        <f t="shared" si="11"/>
        <v>2503619</v>
      </c>
    </row>
    <row r="382" spans="1:8" x14ac:dyDescent="0.2">
      <c r="A382" s="8" t="s">
        <v>472</v>
      </c>
      <c r="B382" s="9">
        <v>4.4092579443878503E-2</v>
      </c>
      <c r="C382" s="9">
        <v>7.3310259675700803E-2</v>
      </c>
      <c r="D382" s="8" t="s">
        <v>33</v>
      </c>
      <c r="E382" s="8">
        <v>129933716</v>
      </c>
      <c r="F382" s="10" t="s">
        <v>391</v>
      </c>
      <c r="G382">
        <f t="shared" si="10"/>
        <v>129933716</v>
      </c>
      <c r="H382">
        <f t="shared" si="11"/>
        <v>129933717</v>
      </c>
    </row>
    <row r="383" spans="1:8" x14ac:dyDescent="0.2">
      <c r="A383" s="8" t="s">
        <v>473</v>
      </c>
      <c r="B383" s="9">
        <v>4.4114548437081201E-2</v>
      </c>
      <c r="C383" s="9">
        <v>6.5189860729249594E-2</v>
      </c>
      <c r="D383" s="8" t="s">
        <v>36</v>
      </c>
      <c r="E383" s="8">
        <v>131361559</v>
      </c>
      <c r="F383" s="10" t="s">
        <v>70</v>
      </c>
      <c r="G383">
        <f t="shared" si="10"/>
        <v>131361559</v>
      </c>
      <c r="H383">
        <f t="shared" si="11"/>
        <v>131361560</v>
      </c>
    </row>
    <row r="384" spans="1:8" x14ac:dyDescent="0.2">
      <c r="A384" s="8" t="s">
        <v>474</v>
      </c>
      <c r="B384" s="9">
        <v>4.4186945263322702E-2</v>
      </c>
      <c r="C384" s="9">
        <v>-5.8063072204348899E-2</v>
      </c>
      <c r="D384" s="8" t="s">
        <v>36</v>
      </c>
      <c r="E384" s="8">
        <v>2769184</v>
      </c>
      <c r="F384" s="10" t="s">
        <v>56</v>
      </c>
      <c r="G384">
        <f t="shared" si="10"/>
        <v>2769184</v>
      </c>
      <c r="H384">
        <f t="shared" si="11"/>
        <v>2769185</v>
      </c>
    </row>
    <row r="385" spans="1:8" x14ac:dyDescent="0.2">
      <c r="A385" s="8" t="s">
        <v>475</v>
      </c>
      <c r="B385" s="9">
        <v>4.4241681780846302E-2</v>
      </c>
      <c r="C385" s="9">
        <v>-6.4328440416513602E-2</v>
      </c>
      <c r="D385" s="8" t="s">
        <v>33</v>
      </c>
      <c r="E385" s="8">
        <v>96650509</v>
      </c>
      <c r="F385" s="10" t="s">
        <v>120</v>
      </c>
      <c r="G385">
        <f t="shared" si="10"/>
        <v>96650509</v>
      </c>
      <c r="H385">
        <f t="shared" si="11"/>
        <v>96650510</v>
      </c>
    </row>
    <row r="386" spans="1:8" x14ac:dyDescent="0.2">
      <c r="A386" s="8" t="s">
        <v>476</v>
      </c>
      <c r="B386" s="9">
        <v>4.4378430431467303E-2</v>
      </c>
      <c r="C386" s="9">
        <v>8.4471243423274098E-2</v>
      </c>
      <c r="D386" s="8" t="s">
        <v>72</v>
      </c>
      <c r="E386" s="8">
        <v>105529718</v>
      </c>
      <c r="F386" s="10" t="s">
        <v>73</v>
      </c>
      <c r="G386">
        <f t="shared" si="10"/>
        <v>105529718</v>
      </c>
      <c r="H386">
        <f t="shared" si="11"/>
        <v>105529719</v>
      </c>
    </row>
    <row r="387" spans="1:8" x14ac:dyDescent="0.2">
      <c r="A387" s="8" t="s">
        <v>477</v>
      </c>
      <c r="B387" s="9">
        <v>4.4533796977726997E-2</v>
      </c>
      <c r="C387" s="9">
        <v>5.3953718243364798E-2</v>
      </c>
      <c r="D387" s="8" t="s">
        <v>36</v>
      </c>
      <c r="E387" s="8">
        <v>2790418</v>
      </c>
      <c r="F387" s="10" t="s">
        <v>56</v>
      </c>
      <c r="G387">
        <f t="shared" ref="G387:G402" si="12">E387</f>
        <v>2790418</v>
      </c>
      <c r="H387">
        <f t="shared" ref="H387:H402" si="13">E387+1</f>
        <v>2790419</v>
      </c>
    </row>
    <row r="388" spans="1:8" x14ac:dyDescent="0.2">
      <c r="A388" s="8" t="s">
        <v>478</v>
      </c>
      <c r="B388" s="9">
        <v>4.4621210912362999E-2</v>
      </c>
      <c r="C388" s="9">
        <v>7.4832439437622203E-2</v>
      </c>
      <c r="D388" s="8" t="s">
        <v>36</v>
      </c>
      <c r="E388" s="8">
        <v>3144685</v>
      </c>
      <c r="F388" s="10" t="s">
        <v>104</v>
      </c>
      <c r="G388">
        <f t="shared" si="12"/>
        <v>3144685</v>
      </c>
      <c r="H388">
        <f t="shared" si="13"/>
        <v>3144686</v>
      </c>
    </row>
    <row r="389" spans="1:8" x14ac:dyDescent="0.2">
      <c r="A389" s="8" t="s">
        <v>479</v>
      </c>
      <c r="B389" s="9">
        <v>4.4724012595861298E-2</v>
      </c>
      <c r="C389" s="9">
        <v>-5.8248301214048198E-2</v>
      </c>
      <c r="D389" s="8" t="s">
        <v>39</v>
      </c>
      <c r="E389" s="8">
        <v>57445786</v>
      </c>
      <c r="F389" s="10" t="s">
        <v>152</v>
      </c>
      <c r="G389">
        <f t="shared" si="12"/>
        <v>57445786</v>
      </c>
      <c r="H389">
        <f t="shared" si="13"/>
        <v>57445787</v>
      </c>
    </row>
    <row r="390" spans="1:8" x14ac:dyDescent="0.2">
      <c r="A390" s="8" t="s">
        <v>480</v>
      </c>
      <c r="B390" s="9">
        <v>4.4753644220552703E-2</v>
      </c>
      <c r="C390" s="9">
        <v>6.5200735401360302E-2</v>
      </c>
      <c r="D390" s="8" t="s">
        <v>36</v>
      </c>
      <c r="E390" s="8">
        <v>131847139</v>
      </c>
      <c r="F390" s="10" t="s">
        <v>70</v>
      </c>
      <c r="G390">
        <f t="shared" si="12"/>
        <v>131847139</v>
      </c>
      <c r="H390">
        <f t="shared" si="13"/>
        <v>131847140</v>
      </c>
    </row>
    <row r="391" spans="1:8" x14ac:dyDescent="0.2">
      <c r="A391" s="8" t="s">
        <v>481</v>
      </c>
      <c r="B391" s="9">
        <v>4.53421160779819E-2</v>
      </c>
      <c r="C391" s="9">
        <v>-7.1449199021537901E-2</v>
      </c>
      <c r="D391" s="8" t="s">
        <v>89</v>
      </c>
      <c r="E391" s="8">
        <v>1514321</v>
      </c>
      <c r="F391" s="10" t="s">
        <v>482</v>
      </c>
      <c r="G391">
        <f t="shared" si="12"/>
        <v>1514321</v>
      </c>
      <c r="H391">
        <f t="shared" si="13"/>
        <v>1514322</v>
      </c>
    </row>
    <row r="392" spans="1:8" x14ac:dyDescent="0.2">
      <c r="A392" s="8" t="s">
        <v>483</v>
      </c>
      <c r="B392" s="9">
        <v>4.7406215906457598E-2</v>
      </c>
      <c r="C392" s="9">
        <v>7.6072100026076506E-2</v>
      </c>
      <c r="D392" s="8" t="s">
        <v>33</v>
      </c>
      <c r="E392" s="8">
        <v>50745266</v>
      </c>
      <c r="F392" s="10" t="s">
        <v>87</v>
      </c>
      <c r="G392">
        <f t="shared" si="12"/>
        <v>50745266</v>
      </c>
      <c r="H392">
        <f t="shared" si="13"/>
        <v>50745267</v>
      </c>
    </row>
    <row r="393" spans="1:8" x14ac:dyDescent="0.2">
      <c r="A393" s="8" t="s">
        <v>484</v>
      </c>
      <c r="B393" s="9">
        <v>4.7466394912263003E-2</v>
      </c>
      <c r="C393" s="9">
        <v>8.2923266162700002E-2</v>
      </c>
      <c r="D393" s="8" t="s">
        <v>58</v>
      </c>
      <c r="E393" s="8">
        <v>3606892</v>
      </c>
      <c r="F393" s="10" t="s">
        <v>59</v>
      </c>
      <c r="G393">
        <f t="shared" si="12"/>
        <v>3606892</v>
      </c>
      <c r="H393">
        <f t="shared" si="13"/>
        <v>3606893</v>
      </c>
    </row>
    <row r="394" spans="1:8" x14ac:dyDescent="0.2">
      <c r="A394" s="8" t="s">
        <v>485</v>
      </c>
      <c r="B394" s="9">
        <v>4.7664133599776802E-2</v>
      </c>
      <c r="C394" s="9">
        <v>6.1038316964640703E-2</v>
      </c>
      <c r="D394" s="8" t="s">
        <v>58</v>
      </c>
      <c r="E394" s="8">
        <v>3579978</v>
      </c>
      <c r="F394" s="10" t="s">
        <v>59</v>
      </c>
      <c r="G394">
        <f t="shared" si="12"/>
        <v>3579978</v>
      </c>
      <c r="H394">
        <f t="shared" si="13"/>
        <v>3579979</v>
      </c>
    </row>
    <row r="395" spans="1:8" x14ac:dyDescent="0.2">
      <c r="A395" s="8" t="s">
        <v>486</v>
      </c>
      <c r="B395" s="9">
        <v>4.77246734328629E-2</v>
      </c>
      <c r="C395" s="9">
        <v>0.105410207835598</v>
      </c>
      <c r="D395" s="8" t="s">
        <v>72</v>
      </c>
      <c r="E395" s="8">
        <v>160812592</v>
      </c>
      <c r="F395" s="10" t="s">
        <v>132</v>
      </c>
      <c r="G395">
        <f t="shared" si="12"/>
        <v>160812592</v>
      </c>
      <c r="H395">
        <f t="shared" si="13"/>
        <v>160812593</v>
      </c>
    </row>
    <row r="396" spans="1:8" x14ac:dyDescent="0.2">
      <c r="A396" s="8" t="s">
        <v>487</v>
      </c>
      <c r="B396" s="9">
        <v>4.7849098395033401E-2</v>
      </c>
      <c r="C396" s="9">
        <v>5.45707650561498E-2</v>
      </c>
      <c r="D396" s="8" t="s">
        <v>33</v>
      </c>
      <c r="E396" s="8">
        <v>50795586</v>
      </c>
      <c r="F396" s="10" t="s">
        <v>87</v>
      </c>
      <c r="G396">
        <f t="shared" si="12"/>
        <v>50795586</v>
      </c>
      <c r="H396">
        <f t="shared" si="13"/>
        <v>50795587</v>
      </c>
    </row>
    <row r="397" spans="1:8" x14ac:dyDescent="0.2">
      <c r="A397" s="8" t="s">
        <v>488</v>
      </c>
      <c r="B397" s="9">
        <v>4.7861338028188899E-2</v>
      </c>
      <c r="C397" s="9">
        <v>9.6978374505428802E-2</v>
      </c>
      <c r="D397" s="8" t="s">
        <v>33</v>
      </c>
      <c r="E397" s="8">
        <v>50599369</v>
      </c>
      <c r="F397" s="10" t="s">
        <v>292</v>
      </c>
      <c r="G397">
        <f t="shared" si="12"/>
        <v>50599369</v>
      </c>
      <c r="H397">
        <f t="shared" si="13"/>
        <v>50599370</v>
      </c>
    </row>
    <row r="398" spans="1:8" x14ac:dyDescent="0.2">
      <c r="A398" s="8" t="s">
        <v>489</v>
      </c>
      <c r="B398" s="9">
        <v>4.8004202593629197E-2</v>
      </c>
      <c r="C398" s="9">
        <v>-9.4401821055659904E-2</v>
      </c>
      <c r="D398" s="8" t="s">
        <v>89</v>
      </c>
      <c r="E398" s="8">
        <v>135726595</v>
      </c>
      <c r="F398" s="10" t="s">
        <v>90</v>
      </c>
      <c r="G398">
        <f t="shared" si="12"/>
        <v>135726595</v>
      </c>
      <c r="H398">
        <f t="shared" si="13"/>
        <v>135726596</v>
      </c>
    </row>
    <row r="399" spans="1:8" x14ac:dyDescent="0.2">
      <c r="A399" s="8" t="s">
        <v>490</v>
      </c>
      <c r="B399" s="9">
        <v>4.8589084678516303E-2</v>
      </c>
      <c r="C399" s="9">
        <v>-5.38575432192629E-2</v>
      </c>
      <c r="D399" s="8" t="s">
        <v>36</v>
      </c>
      <c r="E399" s="8">
        <v>2919798</v>
      </c>
      <c r="F399" s="10" t="s">
        <v>118</v>
      </c>
      <c r="G399">
        <f t="shared" si="12"/>
        <v>2919798</v>
      </c>
      <c r="H399">
        <f t="shared" si="13"/>
        <v>2919799</v>
      </c>
    </row>
    <row r="400" spans="1:8" x14ac:dyDescent="0.2">
      <c r="A400" s="8" t="s">
        <v>491</v>
      </c>
      <c r="B400" s="9">
        <v>4.9148263692183301E-2</v>
      </c>
      <c r="C400" s="9">
        <v>7.4340678789456202E-2</v>
      </c>
      <c r="D400" s="8" t="s">
        <v>58</v>
      </c>
      <c r="E400" s="8">
        <v>3607116</v>
      </c>
      <c r="F400" s="10" t="s">
        <v>59</v>
      </c>
      <c r="G400">
        <f t="shared" si="12"/>
        <v>3607116</v>
      </c>
      <c r="H400">
        <f t="shared" si="13"/>
        <v>3607117</v>
      </c>
    </row>
    <row r="401" spans="1:8" x14ac:dyDescent="0.2">
      <c r="A401" s="8" t="s">
        <v>492</v>
      </c>
      <c r="B401" s="9">
        <v>4.9711018342619102E-2</v>
      </c>
      <c r="C401" s="9">
        <v>5.5714690144231603E-2</v>
      </c>
      <c r="D401" s="8" t="s">
        <v>30</v>
      </c>
      <c r="E401" s="8">
        <v>101372728</v>
      </c>
      <c r="F401" s="10" t="s">
        <v>493</v>
      </c>
      <c r="G401">
        <f t="shared" si="12"/>
        <v>101372728</v>
      </c>
      <c r="H401">
        <f t="shared" si="13"/>
        <v>101372729</v>
      </c>
    </row>
    <row r="402" spans="1:8" x14ac:dyDescent="0.2">
      <c r="A402" s="8" t="s">
        <v>494</v>
      </c>
      <c r="B402" s="9">
        <v>4.9765625005930902E-2</v>
      </c>
      <c r="C402" s="9">
        <v>7.7518573508625496E-2</v>
      </c>
      <c r="D402" s="8" t="s">
        <v>33</v>
      </c>
      <c r="E402" s="8">
        <v>129933646</v>
      </c>
      <c r="F402" s="10" t="s">
        <v>391</v>
      </c>
      <c r="G402">
        <f t="shared" si="12"/>
        <v>129933646</v>
      </c>
      <c r="H402">
        <f t="shared" si="13"/>
        <v>129933647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AF6E-F64D-C941-A79A-1B84DAA26AD8}">
  <dimension ref="A1:H128"/>
  <sheetViews>
    <sheetView workbookViewId="0">
      <selection activeCell="I1" sqref="I1:I1048576"/>
    </sheetView>
  </sheetViews>
  <sheetFormatPr baseColWidth="10" defaultRowHeight="16" x14ac:dyDescent="0.2"/>
  <cols>
    <col min="2" max="4" width="11" bestFit="1" customWidth="1"/>
    <col min="5" max="5" width="11.6640625" bestFit="1" customWidth="1"/>
    <col min="9" max="11" width="11" bestFit="1" customWidth="1"/>
    <col min="12" max="12" width="11.6640625" bestFit="1" customWidth="1"/>
  </cols>
  <sheetData>
    <row r="1" spans="1:8" s="2" customFormat="1" x14ac:dyDescent="0.2">
      <c r="A1" s="2" t="s">
        <v>0</v>
      </c>
      <c r="B1" s="2" t="s">
        <v>3</v>
      </c>
      <c r="C1" s="2" t="s">
        <v>1</v>
      </c>
      <c r="D1" s="2" t="s">
        <v>4</v>
      </c>
      <c r="E1" s="2" t="s">
        <v>5</v>
      </c>
      <c r="F1" s="2" t="s">
        <v>6</v>
      </c>
      <c r="G1" s="27" t="s">
        <v>19215</v>
      </c>
      <c r="H1" s="27" t="s">
        <v>19216</v>
      </c>
    </row>
    <row r="2" spans="1:8" x14ac:dyDescent="0.2">
      <c r="A2" t="s">
        <v>495</v>
      </c>
      <c r="B2">
        <v>3.6845269999999998E-4</v>
      </c>
      <c r="C2">
        <v>3.5761602000000003E-2</v>
      </c>
      <c r="D2" t="s">
        <v>801</v>
      </c>
      <c r="E2">
        <v>153857846</v>
      </c>
      <c r="F2" t="s">
        <v>496</v>
      </c>
      <c r="G2">
        <f>E2</f>
        <v>153857846</v>
      </c>
      <c r="H2">
        <f>E2+1</f>
        <v>153857847</v>
      </c>
    </row>
    <row r="3" spans="1:8" x14ac:dyDescent="0.2">
      <c r="A3" t="s">
        <v>497</v>
      </c>
      <c r="B3">
        <v>1.0154762E-3</v>
      </c>
      <c r="C3">
        <v>3.6927047999999997E-2</v>
      </c>
      <c r="D3" t="s">
        <v>58</v>
      </c>
      <c r="E3">
        <v>59012484</v>
      </c>
      <c r="F3" t="s">
        <v>498</v>
      </c>
      <c r="G3">
        <f t="shared" ref="G3:G66" si="0">E3</f>
        <v>59012484</v>
      </c>
      <c r="H3">
        <f t="shared" ref="H3:H66" si="1">E3+1</f>
        <v>59012485</v>
      </c>
    </row>
    <row r="4" spans="1:8" x14ac:dyDescent="0.2">
      <c r="A4" t="s">
        <v>499</v>
      </c>
      <c r="B4">
        <v>1.4869357E-3</v>
      </c>
      <c r="C4">
        <v>1.0628912000000001E-2</v>
      </c>
      <c r="D4" t="s">
        <v>786</v>
      </c>
      <c r="E4">
        <v>18266764</v>
      </c>
      <c r="F4" t="s">
        <v>500</v>
      </c>
      <c r="G4">
        <f t="shared" si="0"/>
        <v>18266764</v>
      </c>
      <c r="H4">
        <f t="shared" si="1"/>
        <v>18266765</v>
      </c>
    </row>
    <row r="5" spans="1:8" x14ac:dyDescent="0.2">
      <c r="A5" t="s">
        <v>501</v>
      </c>
      <c r="B5">
        <v>1.4869357E-3</v>
      </c>
      <c r="C5">
        <v>1.8670678999999999E-2</v>
      </c>
      <c r="D5" t="s">
        <v>58</v>
      </c>
      <c r="E5">
        <v>42801138</v>
      </c>
      <c r="F5" t="s">
        <v>502</v>
      </c>
      <c r="G5">
        <f t="shared" si="0"/>
        <v>42801138</v>
      </c>
      <c r="H5">
        <f t="shared" si="1"/>
        <v>42801139</v>
      </c>
    </row>
    <row r="6" spans="1:8" x14ac:dyDescent="0.2">
      <c r="A6" t="s">
        <v>503</v>
      </c>
      <c r="B6">
        <v>2.1861795000000001E-3</v>
      </c>
      <c r="C6">
        <v>2.3866459999999999E-2</v>
      </c>
      <c r="D6" t="s">
        <v>58</v>
      </c>
      <c r="E6">
        <v>145096602</v>
      </c>
      <c r="F6" t="s">
        <v>504</v>
      </c>
      <c r="G6">
        <f t="shared" si="0"/>
        <v>145096602</v>
      </c>
      <c r="H6">
        <f t="shared" si="1"/>
        <v>145096603</v>
      </c>
    </row>
    <row r="7" spans="1:8" x14ac:dyDescent="0.2">
      <c r="A7" t="s">
        <v>505</v>
      </c>
      <c r="B7">
        <v>6.6525187999999999E-3</v>
      </c>
      <c r="C7">
        <v>1.7531669999999999E-2</v>
      </c>
      <c r="D7" t="s">
        <v>89</v>
      </c>
      <c r="E7">
        <v>106331166</v>
      </c>
      <c r="F7" t="s">
        <v>506</v>
      </c>
      <c r="G7">
        <f t="shared" si="0"/>
        <v>106331166</v>
      </c>
      <c r="H7">
        <f t="shared" si="1"/>
        <v>106331167</v>
      </c>
    </row>
    <row r="8" spans="1:8" x14ac:dyDescent="0.2">
      <c r="A8" t="s">
        <v>507</v>
      </c>
      <c r="B8">
        <v>8.7991939999999998E-3</v>
      </c>
      <c r="C8">
        <v>1.6317191000000002E-2</v>
      </c>
      <c r="D8" t="s">
        <v>43</v>
      </c>
      <c r="E8">
        <v>54013962</v>
      </c>
      <c r="F8" t="s">
        <v>508</v>
      </c>
      <c r="G8">
        <f t="shared" si="0"/>
        <v>54013962</v>
      </c>
      <c r="H8">
        <f t="shared" si="1"/>
        <v>54013963</v>
      </c>
    </row>
    <row r="9" spans="1:8" x14ac:dyDescent="0.2">
      <c r="A9" t="s">
        <v>509</v>
      </c>
      <c r="B9">
        <v>1.1690725500000001E-2</v>
      </c>
      <c r="C9">
        <v>1.7610444999999999E-2</v>
      </c>
      <c r="D9" t="s">
        <v>72</v>
      </c>
      <c r="E9">
        <v>84562908</v>
      </c>
      <c r="F9" t="s">
        <v>510</v>
      </c>
      <c r="G9">
        <f t="shared" si="0"/>
        <v>84562908</v>
      </c>
      <c r="H9">
        <f t="shared" si="1"/>
        <v>84562909</v>
      </c>
    </row>
    <row r="10" spans="1:8" x14ac:dyDescent="0.2">
      <c r="A10" t="s">
        <v>511</v>
      </c>
      <c r="B10">
        <v>1.21932428E-2</v>
      </c>
      <c r="C10">
        <v>-6.0577034000000002E-2</v>
      </c>
      <c r="D10" t="s">
        <v>786</v>
      </c>
      <c r="E10">
        <v>4608515</v>
      </c>
      <c r="F10" t="s">
        <v>512</v>
      </c>
      <c r="G10">
        <f t="shared" si="0"/>
        <v>4608515</v>
      </c>
      <c r="H10">
        <f t="shared" si="1"/>
        <v>4608516</v>
      </c>
    </row>
    <row r="11" spans="1:8" x14ac:dyDescent="0.2">
      <c r="A11" t="s">
        <v>513</v>
      </c>
      <c r="B11">
        <v>1.30406054E-2</v>
      </c>
      <c r="C11">
        <v>3.1445609999999999E-2</v>
      </c>
      <c r="D11" t="s">
        <v>33</v>
      </c>
      <c r="E11">
        <v>100224437</v>
      </c>
      <c r="F11" t="s">
        <v>514</v>
      </c>
      <c r="G11">
        <f t="shared" si="0"/>
        <v>100224437</v>
      </c>
      <c r="H11">
        <f t="shared" si="1"/>
        <v>100224438</v>
      </c>
    </row>
    <row r="12" spans="1:8" x14ac:dyDescent="0.2">
      <c r="A12" t="s">
        <v>515</v>
      </c>
      <c r="B12">
        <v>1.7908028100000001E-2</v>
      </c>
      <c r="C12">
        <v>2.5906996000000002E-2</v>
      </c>
      <c r="D12" t="s">
        <v>58</v>
      </c>
      <c r="E12">
        <v>24286151</v>
      </c>
      <c r="F12" t="s">
        <v>516</v>
      </c>
      <c r="G12">
        <f t="shared" si="0"/>
        <v>24286151</v>
      </c>
      <c r="H12">
        <f t="shared" si="1"/>
        <v>24286152</v>
      </c>
    </row>
    <row r="13" spans="1:8" x14ac:dyDescent="0.2">
      <c r="A13" t="s">
        <v>517</v>
      </c>
      <c r="B13">
        <v>1.7908028100000001E-2</v>
      </c>
      <c r="C13">
        <v>1.1343821E-2</v>
      </c>
      <c r="D13" t="s">
        <v>63</v>
      </c>
      <c r="E13">
        <v>79104124</v>
      </c>
      <c r="F13" t="s">
        <v>518</v>
      </c>
      <c r="G13">
        <f t="shared" si="0"/>
        <v>79104124</v>
      </c>
      <c r="H13">
        <f t="shared" si="1"/>
        <v>79104125</v>
      </c>
    </row>
    <row r="14" spans="1:8" x14ac:dyDescent="0.2">
      <c r="A14" t="s">
        <v>519</v>
      </c>
      <c r="B14">
        <v>1.9695820999999999E-2</v>
      </c>
      <c r="C14">
        <v>-2.5851597E-2</v>
      </c>
      <c r="D14" t="s">
        <v>812</v>
      </c>
      <c r="E14">
        <v>24246786</v>
      </c>
      <c r="F14" t="s">
        <v>520</v>
      </c>
      <c r="G14">
        <f t="shared" si="0"/>
        <v>24246786</v>
      </c>
      <c r="H14">
        <f t="shared" si="1"/>
        <v>24246787</v>
      </c>
    </row>
    <row r="15" spans="1:8" x14ac:dyDescent="0.2">
      <c r="A15" t="s">
        <v>521</v>
      </c>
      <c r="B15">
        <v>1.9695820999999999E-2</v>
      </c>
      <c r="C15">
        <v>1.4588745E-2</v>
      </c>
      <c r="D15" t="s">
        <v>58</v>
      </c>
      <c r="E15">
        <v>11741390</v>
      </c>
      <c r="F15" t="s">
        <v>522</v>
      </c>
      <c r="G15">
        <f t="shared" si="0"/>
        <v>11741390</v>
      </c>
      <c r="H15">
        <f t="shared" si="1"/>
        <v>11741391</v>
      </c>
    </row>
    <row r="16" spans="1:8" x14ac:dyDescent="0.2">
      <c r="A16" t="s">
        <v>523</v>
      </c>
      <c r="B16">
        <v>1.9695820999999999E-2</v>
      </c>
      <c r="C16">
        <v>-6.9879318999999995E-2</v>
      </c>
      <c r="D16" t="s">
        <v>72</v>
      </c>
      <c r="E16">
        <v>32847112</v>
      </c>
      <c r="F16" t="s">
        <v>524</v>
      </c>
      <c r="G16">
        <f t="shared" si="0"/>
        <v>32847112</v>
      </c>
      <c r="H16">
        <f t="shared" si="1"/>
        <v>32847113</v>
      </c>
    </row>
    <row r="17" spans="1:8" x14ac:dyDescent="0.2">
      <c r="A17" t="s">
        <v>525</v>
      </c>
      <c r="B17">
        <v>1.9695820999999999E-2</v>
      </c>
      <c r="C17">
        <v>1.5455771E-2</v>
      </c>
      <c r="D17" t="s">
        <v>89</v>
      </c>
      <c r="E17">
        <v>120428692</v>
      </c>
      <c r="F17" t="s">
        <v>526</v>
      </c>
      <c r="G17">
        <f t="shared" si="0"/>
        <v>120428692</v>
      </c>
      <c r="H17">
        <f t="shared" si="1"/>
        <v>120428693</v>
      </c>
    </row>
    <row r="18" spans="1:8" x14ac:dyDescent="0.2">
      <c r="A18" t="s">
        <v>527</v>
      </c>
      <c r="B18">
        <v>1.9695820999999999E-2</v>
      </c>
      <c r="C18">
        <v>-4.9453377999999999E-2</v>
      </c>
      <c r="D18" t="s">
        <v>12900</v>
      </c>
      <c r="E18">
        <v>31970997</v>
      </c>
      <c r="F18" t="s">
        <v>528</v>
      </c>
      <c r="G18">
        <f t="shared" si="0"/>
        <v>31970997</v>
      </c>
      <c r="H18">
        <f t="shared" si="1"/>
        <v>31970998</v>
      </c>
    </row>
    <row r="19" spans="1:8" x14ac:dyDescent="0.2">
      <c r="A19" t="s">
        <v>529</v>
      </c>
      <c r="B19">
        <v>1.9695820999999999E-2</v>
      </c>
      <c r="C19">
        <v>2.0484127000000001E-2</v>
      </c>
      <c r="D19" t="s">
        <v>812</v>
      </c>
      <c r="E19">
        <v>113690888</v>
      </c>
      <c r="F19" t="s">
        <v>530</v>
      </c>
      <c r="G19">
        <f t="shared" si="0"/>
        <v>113690888</v>
      </c>
      <c r="H19">
        <f t="shared" si="1"/>
        <v>113690889</v>
      </c>
    </row>
    <row r="20" spans="1:8" x14ac:dyDescent="0.2">
      <c r="A20" t="s">
        <v>531</v>
      </c>
      <c r="B20">
        <v>2.0276377299999999E-2</v>
      </c>
      <c r="C20">
        <v>2.2110258000000001E-2</v>
      </c>
      <c r="D20" t="s">
        <v>857</v>
      </c>
      <c r="E20">
        <v>122326549</v>
      </c>
      <c r="F20" t="s">
        <v>532</v>
      </c>
      <c r="G20">
        <f t="shared" si="0"/>
        <v>122326549</v>
      </c>
      <c r="H20">
        <f t="shared" si="1"/>
        <v>122326550</v>
      </c>
    </row>
    <row r="21" spans="1:8" x14ac:dyDescent="0.2">
      <c r="A21" t="s">
        <v>533</v>
      </c>
      <c r="B21">
        <v>2.2276789000000002E-2</v>
      </c>
      <c r="C21">
        <v>1.0912114000000001E-2</v>
      </c>
      <c r="D21" t="s">
        <v>831</v>
      </c>
      <c r="E21">
        <v>141030588</v>
      </c>
      <c r="F21" t="s">
        <v>534</v>
      </c>
      <c r="G21">
        <f t="shared" si="0"/>
        <v>141030588</v>
      </c>
      <c r="H21">
        <f t="shared" si="1"/>
        <v>141030589</v>
      </c>
    </row>
    <row r="22" spans="1:8" x14ac:dyDescent="0.2">
      <c r="A22" t="s">
        <v>535</v>
      </c>
      <c r="B22">
        <v>2.5199693299999999E-2</v>
      </c>
      <c r="C22">
        <v>-3.1109951E-2</v>
      </c>
      <c r="D22" t="s">
        <v>43</v>
      </c>
      <c r="E22">
        <v>177008770</v>
      </c>
      <c r="F22" t="s">
        <v>536</v>
      </c>
      <c r="G22">
        <f t="shared" si="0"/>
        <v>177008770</v>
      </c>
      <c r="H22">
        <f t="shared" si="1"/>
        <v>177008771</v>
      </c>
    </row>
    <row r="23" spans="1:8" x14ac:dyDescent="0.2">
      <c r="A23" t="s">
        <v>537</v>
      </c>
      <c r="B23">
        <v>2.5199693299999999E-2</v>
      </c>
      <c r="C23">
        <v>1.6609626999999998E-2</v>
      </c>
      <c r="D23" t="s">
        <v>1021</v>
      </c>
      <c r="E23">
        <v>5294883</v>
      </c>
      <c r="F23" t="s">
        <v>538</v>
      </c>
      <c r="G23">
        <f t="shared" si="0"/>
        <v>5294883</v>
      </c>
      <c r="H23">
        <f t="shared" si="1"/>
        <v>5294884</v>
      </c>
    </row>
    <row r="24" spans="1:8" x14ac:dyDescent="0.2">
      <c r="A24" t="s">
        <v>539</v>
      </c>
      <c r="B24">
        <v>2.5442971200000001E-2</v>
      </c>
      <c r="C24">
        <v>1.0146574E-2</v>
      </c>
      <c r="D24" t="s">
        <v>857</v>
      </c>
      <c r="E24">
        <v>77157760</v>
      </c>
      <c r="F24" t="s">
        <v>540</v>
      </c>
      <c r="G24">
        <f t="shared" si="0"/>
        <v>77157760</v>
      </c>
      <c r="H24">
        <f t="shared" si="1"/>
        <v>77157761</v>
      </c>
    </row>
    <row r="25" spans="1:8" x14ac:dyDescent="0.2">
      <c r="A25" t="s">
        <v>541</v>
      </c>
      <c r="B25">
        <v>2.5442971200000001E-2</v>
      </c>
      <c r="C25">
        <v>1.9832909999999999E-2</v>
      </c>
      <c r="D25" t="s">
        <v>801</v>
      </c>
      <c r="E25">
        <v>176944438</v>
      </c>
      <c r="F25" t="s">
        <v>542</v>
      </c>
      <c r="G25">
        <f t="shared" si="0"/>
        <v>176944438</v>
      </c>
      <c r="H25">
        <f t="shared" si="1"/>
        <v>176944439</v>
      </c>
    </row>
    <row r="26" spans="1:8" x14ac:dyDescent="0.2">
      <c r="A26" t="s">
        <v>543</v>
      </c>
      <c r="B26">
        <v>2.5442971200000001E-2</v>
      </c>
      <c r="C26">
        <v>2.1121142999999998E-2</v>
      </c>
      <c r="D26" t="s">
        <v>89</v>
      </c>
      <c r="E26">
        <v>131456011</v>
      </c>
      <c r="F26" t="s">
        <v>544</v>
      </c>
      <c r="G26">
        <f t="shared" si="0"/>
        <v>131456011</v>
      </c>
      <c r="H26">
        <f t="shared" si="1"/>
        <v>131456012</v>
      </c>
    </row>
    <row r="27" spans="1:8" x14ac:dyDescent="0.2">
      <c r="A27" t="s">
        <v>545</v>
      </c>
      <c r="B27">
        <v>2.5749824800000001E-2</v>
      </c>
      <c r="C27">
        <v>5.1266239999999998E-2</v>
      </c>
      <c r="D27" t="s">
        <v>786</v>
      </c>
      <c r="E27">
        <v>41392569</v>
      </c>
      <c r="F27" t="s">
        <v>546</v>
      </c>
      <c r="G27">
        <f t="shared" si="0"/>
        <v>41392569</v>
      </c>
      <c r="H27">
        <f t="shared" si="1"/>
        <v>41392570</v>
      </c>
    </row>
    <row r="28" spans="1:8" x14ac:dyDescent="0.2">
      <c r="A28" t="s">
        <v>547</v>
      </c>
      <c r="B28">
        <v>2.7466125399999999E-2</v>
      </c>
      <c r="C28">
        <v>-6.4456101000000002E-2</v>
      </c>
      <c r="D28" t="s">
        <v>831</v>
      </c>
      <c r="E28">
        <v>184026751</v>
      </c>
      <c r="F28" t="s">
        <v>548</v>
      </c>
      <c r="G28">
        <f t="shared" si="0"/>
        <v>184026751</v>
      </c>
      <c r="H28">
        <f t="shared" si="1"/>
        <v>184026752</v>
      </c>
    </row>
    <row r="29" spans="1:8" x14ac:dyDescent="0.2">
      <c r="A29" t="s">
        <v>549</v>
      </c>
      <c r="B29">
        <v>2.7466125399999999E-2</v>
      </c>
      <c r="C29">
        <v>-7.2110531000000005E-2</v>
      </c>
      <c r="D29" t="s">
        <v>141</v>
      </c>
      <c r="E29">
        <v>19760426</v>
      </c>
      <c r="F29" t="s">
        <v>550</v>
      </c>
      <c r="G29">
        <f t="shared" si="0"/>
        <v>19760426</v>
      </c>
      <c r="H29">
        <f t="shared" si="1"/>
        <v>19760427</v>
      </c>
    </row>
    <row r="30" spans="1:8" x14ac:dyDescent="0.2">
      <c r="A30" t="s">
        <v>551</v>
      </c>
      <c r="B30">
        <v>2.7466125399999999E-2</v>
      </c>
      <c r="C30">
        <v>2.8158114000000001E-2</v>
      </c>
      <c r="D30" t="s">
        <v>36</v>
      </c>
      <c r="E30">
        <v>44117561</v>
      </c>
      <c r="F30" t="s">
        <v>552</v>
      </c>
      <c r="G30">
        <f t="shared" si="0"/>
        <v>44117561</v>
      </c>
      <c r="H30">
        <f t="shared" si="1"/>
        <v>44117562</v>
      </c>
    </row>
    <row r="31" spans="1:8" x14ac:dyDescent="0.2">
      <c r="A31" t="s">
        <v>553</v>
      </c>
      <c r="B31">
        <v>2.7466125399999999E-2</v>
      </c>
      <c r="C31">
        <v>7.331143E-3</v>
      </c>
      <c r="D31" t="s">
        <v>39</v>
      </c>
      <c r="E31">
        <v>60813424</v>
      </c>
      <c r="F31" t="s">
        <v>554</v>
      </c>
      <c r="G31">
        <f t="shared" si="0"/>
        <v>60813424</v>
      </c>
      <c r="H31">
        <f t="shared" si="1"/>
        <v>60813425</v>
      </c>
    </row>
    <row r="32" spans="1:8" x14ac:dyDescent="0.2">
      <c r="A32" t="s">
        <v>555</v>
      </c>
      <c r="B32">
        <v>2.7466125399999999E-2</v>
      </c>
      <c r="C32">
        <v>1.2267306E-2</v>
      </c>
      <c r="D32" t="s">
        <v>30</v>
      </c>
      <c r="E32">
        <v>69658650</v>
      </c>
      <c r="F32" t="s">
        <v>556</v>
      </c>
      <c r="G32">
        <f t="shared" si="0"/>
        <v>69658650</v>
      </c>
      <c r="H32">
        <f t="shared" si="1"/>
        <v>69658651</v>
      </c>
    </row>
    <row r="33" spans="1:8" x14ac:dyDescent="0.2">
      <c r="A33" t="s">
        <v>557</v>
      </c>
      <c r="B33">
        <v>2.7466125399999999E-2</v>
      </c>
      <c r="C33">
        <v>-2.0255676E-2</v>
      </c>
      <c r="D33" t="s">
        <v>36</v>
      </c>
      <c r="E33">
        <v>66468479</v>
      </c>
      <c r="F33" t="s">
        <v>558</v>
      </c>
      <c r="G33">
        <f t="shared" si="0"/>
        <v>66468479</v>
      </c>
      <c r="H33">
        <f t="shared" si="1"/>
        <v>66468480</v>
      </c>
    </row>
    <row r="34" spans="1:8" x14ac:dyDescent="0.2">
      <c r="A34" t="s">
        <v>559</v>
      </c>
      <c r="B34">
        <v>2.7466125399999999E-2</v>
      </c>
      <c r="C34">
        <v>2.0021695999999999E-2</v>
      </c>
      <c r="D34" t="s">
        <v>831</v>
      </c>
      <c r="E34">
        <v>39148675</v>
      </c>
      <c r="F34" t="s">
        <v>560</v>
      </c>
      <c r="G34">
        <f t="shared" si="0"/>
        <v>39148675</v>
      </c>
      <c r="H34">
        <f t="shared" si="1"/>
        <v>39148676</v>
      </c>
    </row>
    <row r="35" spans="1:8" x14ac:dyDescent="0.2">
      <c r="A35" t="s">
        <v>561</v>
      </c>
      <c r="B35">
        <v>2.7466125399999999E-2</v>
      </c>
      <c r="C35">
        <v>-3.9921097000000003E-2</v>
      </c>
      <c r="D35" t="s">
        <v>72</v>
      </c>
      <c r="E35">
        <v>169718117</v>
      </c>
      <c r="F35" t="s">
        <v>562</v>
      </c>
      <c r="G35">
        <f t="shared" si="0"/>
        <v>169718117</v>
      </c>
      <c r="H35">
        <f t="shared" si="1"/>
        <v>169718118</v>
      </c>
    </row>
    <row r="36" spans="1:8" x14ac:dyDescent="0.2">
      <c r="A36" t="s">
        <v>563</v>
      </c>
      <c r="B36">
        <v>2.7466125399999999E-2</v>
      </c>
      <c r="C36">
        <v>8.2561990000000005E-3</v>
      </c>
      <c r="D36" t="s">
        <v>89</v>
      </c>
      <c r="E36">
        <v>38088865</v>
      </c>
      <c r="F36" t="s">
        <v>564</v>
      </c>
      <c r="G36">
        <f t="shared" si="0"/>
        <v>38088865</v>
      </c>
      <c r="H36">
        <f t="shared" si="1"/>
        <v>38088866</v>
      </c>
    </row>
    <row r="37" spans="1:8" x14ac:dyDescent="0.2">
      <c r="A37" t="s">
        <v>565</v>
      </c>
      <c r="B37">
        <v>2.7466125399999999E-2</v>
      </c>
      <c r="C37">
        <v>1.7102190999999999E-2</v>
      </c>
      <c r="D37" t="s">
        <v>43</v>
      </c>
      <c r="E37">
        <v>173292636</v>
      </c>
      <c r="F37" t="s">
        <v>566</v>
      </c>
      <c r="G37">
        <f t="shared" si="0"/>
        <v>173292636</v>
      </c>
      <c r="H37">
        <f t="shared" si="1"/>
        <v>173292637</v>
      </c>
    </row>
    <row r="38" spans="1:8" x14ac:dyDescent="0.2">
      <c r="A38" t="s">
        <v>567</v>
      </c>
      <c r="B38">
        <v>2.7466125399999999E-2</v>
      </c>
      <c r="C38">
        <v>1.8013294999999999E-2</v>
      </c>
      <c r="D38" t="s">
        <v>36</v>
      </c>
      <c r="E38">
        <v>62606662</v>
      </c>
      <c r="F38" t="s">
        <v>568</v>
      </c>
      <c r="G38">
        <f t="shared" si="0"/>
        <v>62606662</v>
      </c>
      <c r="H38">
        <f t="shared" si="1"/>
        <v>62606663</v>
      </c>
    </row>
    <row r="39" spans="1:8" x14ac:dyDescent="0.2">
      <c r="A39" t="s">
        <v>569</v>
      </c>
      <c r="B39">
        <v>2.7466125399999999E-2</v>
      </c>
      <c r="C39">
        <v>1.7133418000000001E-2</v>
      </c>
      <c r="D39" t="s">
        <v>72</v>
      </c>
      <c r="E39">
        <v>138820684</v>
      </c>
      <c r="F39" t="s">
        <v>570</v>
      </c>
      <c r="G39">
        <f t="shared" si="0"/>
        <v>138820684</v>
      </c>
      <c r="H39">
        <f t="shared" si="1"/>
        <v>138820685</v>
      </c>
    </row>
    <row r="40" spans="1:8" x14ac:dyDescent="0.2">
      <c r="A40" t="s">
        <v>571</v>
      </c>
      <c r="B40">
        <v>2.7466125399999999E-2</v>
      </c>
      <c r="C40">
        <v>2.2931772E-2</v>
      </c>
      <c r="D40" t="s">
        <v>906</v>
      </c>
      <c r="E40">
        <v>4377663</v>
      </c>
      <c r="F40" t="s">
        <v>572</v>
      </c>
      <c r="G40">
        <f t="shared" si="0"/>
        <v>4377663</v>
      </c>
      <c r="H40">
        <f t="shared" si="1"/>
        <v>4377664</v>
      </c>
    </row>
    <row r="41" spans="1:8" x14ac:dyDescent="0.2">
      <c r="A41" t="s">
        <v>573</v>
      </c>
      <c r="B41">
        <v>2.7466125399999999E-2</v>
      </c>
      <c r="C41">
        <v>1.0880808E-2</v>
      </c>
      <c r="D41" t="s">
        <v>43</v>
      </c>
      <c r="E41">
        <v>20101636</v>
      </c>
      <c r="F41" t="s">
        <v>574</v>
      </c>
      <c r="G41">
        <f t="shared" si="0"/>
        <v>20101636</v>
      </c>
      <c r="H41">
        <f t="shared" si="1"/>
        <v>20101637</v>
      </c>
    </row>
    <row r="42" spans="1:8" x14ac:dyDescent="0.2">
      <c r="A42" t="s">
        <v>575</v>
      </c>
      <c r="B42">
        <v>2.7466125399999999E-2</v>
      </c>
      <c r="C42">
        <v>-5.8346535999999997E-2</v>
      </c>
      <c r="D42" t="s">
        <v>831</v>
      </c>
      <c r="E42">
        <v>158358616</v>
      </c>
      <c r="F42" t="s">
        <v>576</v>
      </c>
      <c r="G42">
        <f t="shared" si="0"/>
        <v>158358616</v>
      </c>
      <c r="H42">
        <f t="shared" si="1"/>
        <v>158358617</v>
      </c>
    </row>
    <row r="43" spans="1:8" x14ac:dyDescent="0.2">
      <c r="A43" t="s">
        <v>577</v>
      </c>
      <c r="B43">
        <v>2.7466125399999999E-2</v>
      </c>
      <c r="C43">
        <v>-4.3693936000000003E-2</v>
      </c>
      <c r="D43" t="s">
        <v>786</v>
      </c>
      <c r="E43">
        <v>25779279</v>
      </c>
      <c r="F43" t="s">
        <v>578</v>
      </c>
      <c r="G43">
        <f t="shared" si="0"/>
        <v>25779279</v>
      </c>
      <c r="H43">
        <f t="shared" si="1"/>
        <v>25779280</v>
      </c>
    </row>
    <row r="44" spans="1:8" x14ac:dyDescent="0.2">
      <c r="A44" t="s">
        <v>579</v>
      </c>
      <c r="B44">
        <v>2.7466125399999999E-2</v>
      </c>
      <c r="C44">
        <v>-1.3976621E-2</v>
      </c>
      <c r="D44" t="s">
        <v>36</v>
      </c>
      <c r="E44">
        <v>66617481</v>
      </c>
      <c r="F44" t="s">
        <v>580</v>
      </c>
      <c r="G44">
        <f t="shared" si="0"/>
        <v>66617481</v>
      </c>
      <c r="H44">
        <f t="shared" si="1"/>
        <v>66617482</v>
      </c>
    </row>
    <row r="45" spans="1:8" x14ac:dyDescent="0.2">
      <c r="A45" t="s">
        <v>581</v>
      </c>
      <c r="B45">
        <v>2.7466125399999999E-2</v>
      </c>
      <c r="C45">
        <v>3.0451269999999999E-2</v>
      </c>
      <c r="D45" t="s">
        <v>58</v>
      </c>
      <c r="E45">
        <v>154193039</v>
      </c>
      <c r="F45" t="s">
        <v>582</v>
      </c>
      <c r="G45">
        <f t="shared" si="0"/>
        <v>154193039</v>
      </c>
      <c r="H45">
        <f t="shared" si="1"/>
        <v>154193040</v>
      </c>
    </row>
    <row r="46" spans="1:8" x14ac:dyDescent="0.2">
      <c r="A46" t="s">
        <v>583</v>
      </c>
      <c r="B46">
        <v>2.7466125399999999E-2</v>
      </c>
      <c r="C46">
        <v>-3.0325553000000002E-2</v>
      </c>
      <c r="D46" t="s">
        <v>58</v>
      </c>
      <c r="E46">
        <v>207992548</v>
      </c>
      <c r="F46" t="s">
        <v>584</v>
      </c>
      <c r="G46">
        <f t="shared" si="0"/>
        <v>207992548</v>
      </c>
      <c r="H46">
        <f t="shared" si="1"/>
        <v>207992549</v>
      </c>
    </row>
    <row r="47" spans="1:8" x14ac:dyDescent="0.2">
      <c r="A47" t="s">
        <v>585</v>
      </c>
      <c r="B47">
        <v>2.7466125399999999E-2</v>
      </c>
      <c r="C47">
        <v>1.4424675E-2</v>
      </c>
      <c r="D47" t="s">
        <v>58</v>
      </c>
      <c r="E47">
        <v>109826094</v>
      </c>
      <c r="F47" t="s">
        <v>586</v>
      </c>
      <c r="G47">
        <f t="shared" si="0"/>
        <v>109826094</v>
      </c>
      <c r="H47">
        <f t="shared" si="1"/>
        <v>109826095</v>
      </c>
    </row>
    <row r="48" spans="1:8" x14ac:dyDescent="0.2">
      <c r="A48" t="s">
        <v>587</v>
      </c>
      <c r="B48">
        <v>2.7466125399999999E-2</v>
      </c>
      <c r="C48">
        <v>7.8807900000000004E-3</v>
      </c>
      <c r="D48" t="s">
        <v>141</v>
      </c>
      <c r="E48">
        <v>45885564</v>
      </c>
      <c r="F48" t="s">
        <v>588</v>
      </c>
      <c r="G48">
        <f t="shared" si="0"/>
        <v>45885564</v>
      </c>
      <c r="H48">
        <f t="shared" si="1"/>
        <v>45885565</v>
      </c>
    </row>
    <row r="49" spans="1:8" x14ac:dyDescent="0.2">
      <c r="A49" t="s">
        <v>589</v>
      </c>
      <c r="B49">
        <v>2.7466125399999999E-2</v>
      </c>
      <c r="C49">
        <v>1.0211481999999999E-2</v>
      </c>
      <c r="D49" t="s">
        <v>108</v>
      </c>
      <c r="E49">
        <v>127408106</v>
      </c>
      <c r="F49" t="s">
        <v>590</v>
      </c>
      <c r="G49">
        <f t="shared" si="0"/>
        <v>127408106</v>
      </c>
      <c r="H49">
        <f t="shared" si="1"/>
        <v>127408107</v>
      </c>
    </row>
    <row r="50" spans="1:8" x14ac:dyDescent="0.2">
      <c r="A50" t="s">
        <v>591</v>
      </c>
      <c r="B50">
        <v>2.7466125399999999E-2</v>
      </c>
      <c r="C50">
        <v>2.3234201999999999E-2</v>
      </c>
      <c r="D50" t="s">
        <v>831</v>
      </c>
      <c r="E50">
        <v>135969053</v>
      </c>
      <c r="F50" t="s">
        <v>592</v>
      </c>
      <c r="G50">
        <f t="shared" si="0"/>
        <v>135969053</v>
      </c>
      <c r="H50">
        <f t="shared" si="1"/>
        <v>135969054</v>
      </c>
    </row>
    <row r="51" spans="1:8" x14ac:dyDescent="0.2">
      <c r="A51" t="s">
        <v>593</v>
      </c>
      <c r="B51">
        <v>2.7466125399999999E-2</v>
      </c>
      <c r="C51">
        <v>4.6466141000000002E-2</v>
      </c>
      <c r="D51" t="s">
        <v>108</v>
      </c>
      <c r="E51">
        <v>16859530</v>
      </c>
      <c r="F51" t="s">
        <v>594</v>
      </c>
      <c r="G51">
        <f t="shared" si="0"/>
        <v>16859530</v>
      </c>
      <c r="H51">
        <f t="shared" si="1"/>
        <v>16859531</v>
      </c>
    </row>
    <row r="52" spans="1:8" x14ac:dyDescent="0.2">
      <c r="A52" t="s">
        <v>595</v>
      </c>
      <c r="B52">
        <v>2.7466125399999999E-2</v>
      </c>
      <c r="C52">
        <v>8.0303860000000005E-3</v>
      </c>
      <c r="D52" t="s">
        <v>128</v>
      </c>
      <c r="E52">
        <v>33474035</v>
      </c>
      <c r="F52" t="s">
        <v>596</v>
      </c>
      <c r="G52">
        <f t="shared" si="0"/>
        <v>33474035</v>
      </c>
      <c r="H52">
        <f t="shared" si="1"/>
        <v>33474036</v>
      </c>
    </row>
    <row r="53" spans="1:8" x14ac:dyDescent="0.2">
      <c r="A53" t="s">
        <v>597</v>
      </c>
      <c r="B53">
        <v>2.7466125399999999E-2</v>
      </c>
      <c r="C53">
        <v>-7.0465686999999999E-2</v>
      </c>
      <c r="D53" t="s">
        <v>19245</v>
      </c>
      <c r="E53">
        <v>73325521</v>
      </c>
      <c r="F53" t="s">
        <v>598</v>
      </c>
      <c r="G53">
        <f t="shared" si="0"/>
        <v>73325521</v>
      </c>
      <c r="H53">
        <f t="shared" si="1"/>
        <v>73325522</v>
      </c>
    </row>
    <row r="54" spans="1:8" x14ac:dyDescent="0.2">
      <c r="A54" t="s">
        <v>599</v>
      </c>
      <c r="B54">
        <v>2.7466125399999999E-2</v>
      </c>
      <c r="C54">
        <v>-2.2492036E-2</v>
      </c>
      <c r="D54" t="s">
        <v>58</v>
      </c>
      <c r="E54">
        <v>11633068</v>
      </c>
      <c r="F54" t="s">
        <v>600</v>
      </c>
      <c r="G54">
        <f t="shared" si="0"/>
        <v>11633068</v>
      </c>
      <c r="H54">
        <f t="shared" si="1"/>
        <v>11633069</v>
      </c>
    </row>
    <row r="55" spans="1:8" x14ac:dyDescent="0.2">
      <c r="A55" t="s">
        <v>601</v>
      </c>
      <c r="B55">
        <v>2.8336738699999999E-2</v>
      </c>
      <c r="C55">
        <v>1.9959554000000001E-2</v>
      </c>
      <c r="D55" t="s">
        <v>30</v>
      </c>
      <c r="E55">
        <v>62583968</v>
      </c>
      <c r="F55" t="s">
        <v>602</v>
      </c>
      <c r="G55">
        <f t="shared" si="0"/>
        <v>62583968</v>
      </c>
      <c r="H55">
        <f t="shared" si="1"/>
        <v>62583969</v>
      </c>
    </row>
    <row r="56" spans="1:8" x14ac:dyDescent="0.2">
      <c r="A56" t="s">
        <v>603</v>
      </c>
      <c r="B56">
        <v>2.8336738699999999E-2</v>
      </c>
      <c r="C56">
        <v>-2.0609527999999998E-2</v>
      </c>
      <c r="D56" t="s">
        <v>89</v>
      </c>
      <c r="E56">
        <v>144881744</v>
      </c>
      <c r="F56" t="s">
        <v>604</v>
      </c>
      <c r="G56">
        <f t="shared" si="0"/>
        <v>144881744</v>
      </c>
      <c r="H56">
        <f t="shared" si="1"/>
        <v>144881745</v>
      </c>
    </row>
    <row r="57" spans="1:8" x14ac:dyDescent="0.2">
      <c r="A57" t="s">
        <v>605</v>
      </c>
      <c r="B57">
        <v>2.85382624E-2</v>
      </c>
      <c r="C57">
        <v>2.3269923000000001E-2</v>
      </c>
      <c r="D57" t="s">
        <v>36</v>
      </c>
      <c r="E57">
        <v>62554200</v>
      </c>
      <c r="F57" t="s">
        <v>606</v>
      </c>
      <c r="G57">
        <f t="shared" si="0"/>
        <v>62554200</v>
      </c>
      <c r="H57">
        <f t="shared" si="1"/>
        <v>62554201</v>
      </c>
    </row>
    <row r="58" spans="1:8" x14ac:dyDescent="0.2">
      <c r="A58" t="s">
        <v>607</v>
      </c>
      <c r="B58">
        <v>2.85382624E-2</v>
      </c>
      <c r="C58">
        <v>2.4493793E-2</v>
      </c>
      <c r="D58" t="s">
        <v>33</v>
      </c>
      <c r="E58">
        <v>152623043</v>
      </c>
      <c r="F58" t="s">
        <v>608</v>
      </c>
      <c r="G58">
        <f t="shared" si="0"/>
        <v>152623043</v>
      </c>
      <c r="H58">
        <f t="shared" si="1"/>
        <v>152623044</v>
      </c>
    </row>
    <row r="59" spans="1:8" x14ac:dyDescent="0.2">
      <c r="A59" t="s">
        <v>609</v>
      </c>
      <c r="B59">
        <v>3.0399334900000002E-2</v>
      </c>
      <c r="C59">
        <v>6.6911540000000004E-3</v>
      </c>
      <c r="D59" t="s">
        <v>831</v>
      </c>
      <c r="E59">
        <v>49761723</v>
      </c>
      <c r="F59" t="s">
        <v>610</v>
      </c>
      <c r="G59">
        <f t="shared" si="0"/>
        <v>49761723</v>
      </c>
      <c r="H59">
        <f t="shared" si="1"/>
        <v>49761724</v>
      </c>
    </row>
    <row r="60" spans="1:8" x14ac:dyDescent="0.2">
      <c r="A60" t="s">
        <v>611</v>
      </c>
      <c r="B60">
        <v>3.0503302199999999E-2</v>
      </c>
      <c r="C60">
        <v>1.6989153E-2</v>
      </c>
      <c r="D60" t="s">
        <v>831</v>
      </c>
      <c r="E60">
        <v>16306489</v>
      </c>
      <c r="F60" t="s">
        <v>612</v>
      </c>
      <c r="G60">
        <f t="shared" si="0"/>
        <v>16306489</v>
      </c>
      <c r="H60">
        <f t="shared" si="1"/>
        <v>16306490</v>
      </c>
    </row>
    <row r="61" spans="1:8" x14ac:dyDescent="0.2">
      <c r="A61" t="s">
        <v>613</v>
      </c>
      <c r="B61">
        <v>3.0503302199999999E-2</v>
      </c>
      <c r="C61">
        <v>1.1417521E-2</v>
      </c>
      <c r="D61" t="s">
        <v>30</v>
      </c>
      <c r="E61">
        <v>75894323</v>
      </c>
      <c r="F61" t="s">
        <v>614</v>
      </c>
      <c r="G61">
        <f t="shared" si="0"/>
        <v>75894323</v>
      </c>
      <c r="H61">
        <f t="shared" si="1"/>
        <v>75894324</v>
      </c>
    </row>
    <row r="62" spans="1:8" x14ac:dyDescent="0.2">
      <c r="A62" t="s">
        <v>615</v>
      </c>
      <c r="B62">
        <v>3.0503302199999999E-2</v>
      </c>
      <c r="C62">
        <v>2.1890377999999999E-2</v>
      </c>
      <c r="D62" t="s">
        <v>857</v>
      </c>
      <c r="E62">
        <v>66218057</v>
      </c>
      <c r="F62" t="s">
        <v>616</v>
      </c>
      <c r="G62">
        <f t="shared" si="0"/>
        <v>66218057</v>
      </c>
      <c r="H62">
        <f t="shared" si="1"/>
        <v>66218058</v>
      </c>
    </row>
    <row r="63" spans="1:8" x14ac:dyDescent="0.2">
      <c r="A63" t="s">
        <v>617</v>
      </c>
      <c r="B63">
        <v>3.0503302199999999E-2</v>
      </c>
      <c r="C63">
        <v>1.8165295000000001E-2</v>
      </c>
      <c r="D63" t="s">
        <v>53</v>
      </c>
      <c r="E63">
        <v>9736674</v>
      </c>
      <c r="F63" t="s">
        <v>618</v>
      </c>
      <c r="G63">
        <f t="shared" si="0"/>
        <v>9736674</v>
      </c>
      <c r="H63">
        <f t="shared" si="1"/>
        <v>9736675</v>
      </c>
    </row>
    <row r="64" spans="1:8" x14ac:dyDescent="0.2">
      <c r="A64" t="s">
        <v>619</v>
      </c>
      <c r="B64">
        <v>3.0503302199999999E-2</v>
      </c>
      <c r="C64">
        <v>4.0481806000000002E-2</v>
      </c>
      <c r="D64" t="s">
        <v>43</v>
      </c>
      <c r="E64">
        <v>27851887</v>
      </c>
      <c r="F64" t="s">
        <v>620</v>
      </c>
      <c r="G64">
        <f t="shared" si="0"/>
        <v>27851887</v>
      </c>
      <c r="H64">
        <f t="shared" si="1"/>
        <v>27851888</v>
      </c>
    </row>
    <row r="65" spans="1:8" x14ac:dyDescent="0.2">
      <c r="A65" t="s">
        <v>621</v>
      </c>
      <c r="B65">
        <v>3.0503302199999999E-2</v>
      </c>
      <c r="C65">
        <v>2.2889916999999999E-2</v>
      </c>
      <c r="D65" t="s">
        <v>801</v>
      </c>
      <c r="E65">
        <v>95170808</v>
      </c>
      <c r="F65" t="s">
        <v>622</v>
      </c>
      <c r="G65">
        <f t="shared" si="0"/>
        <v>95170808</v>
      </c>
      <c r="H65">
        <f t="shared" si="1"/>
        <v>95170809</v>
      </c>
    </row>
    <row r="66" spans="1:8" x14ac:dyDescent="0.2">
      <c r="A66" t="s">
        <v>623</v>
      </c>
      <c r="B66">
        <v>3.1688092700000003E-2</v>
      </c>
      <c r="C66">
        <v>-7.7480169000000002E-2</v>
      </c>
      <c r="D66" t="s">
        <v>906</v>
      </c>
      <c r="E66">
        <v>56685054</v>
      </c>
      <c r="F66" t="s">
        <v>624</v>
      </c>
      <c r="G66">
        <f t="shared" si="0"/>
        <v>56685054</v>
      </c>
      <c r="H66">
        <f t="shared" si="1"/>
        <v>56685055</v>
      </c>
    </row>
    <row r="67" spans="1:8" x14ac:dyDescent="0.2">
      <c r="A67" t="s">
        <v>625</v>
      </c>
      <c r="B67">
        <v>3.2073635599999997E-2</v>
      </c>
      <c r="C67">
        <v>-5.2127218000000003E-2</v>
      </c>
      <c r="D67" t="s">
        <v>30</v>
      </c>
      <c r="E67">
        <v>56778402</v>
      </c>
      <c r="F67" t="s">
        <v>626</v>
      </c>
      <c r="G67">
        <f t="shared" ref="G67:G128" si="2">E67</f>
        <v>56778402</v>
      </c>
      <c r="H67">
        <f t="shared" ref="H67:H128" si="3">E67+1</f>
        <v>56778403</v>
      </c>
    </row>
    <row r="68" spans="1:8" x14ac:dyDescent="0.2">
      <c r="A68" t="s">
        <v>627</v>
      </c>
      <c r="B68">
        <v>3.2345466500000003E-2</v>
      </c>
      <c r="C68">
        <v>-4.4418609999999997E-2</v>
      </c>
      <c r="D68" t="s">
        <v>39</v>
      </c>
      <c r="E68">
        <v>48574130</v>
      </c>
      <c r="F68" t="s">
        <v>628</v>
      </c>
      <c r="G68">
        <f t="shared" si="2"/>
        <v>48574130</v>
      </c>
      <c r="H68">
        <f t="shared" si="3"/>
        <v>48574131</v>
      </c>
    </row>
    <row r="69" spans="1:8" x14ac:dyDescent="0.2">
      <c r="A69" t="s">
        <v>629</v>
      </c>
      <c r="B69">
        <v>3.3040027200000002E-2</v>
      </c>
      <c r="C69">
        <v>1.4026132E-2</v>
      </c>
      <c r="D69" t="s">
        <v>831</v>
      </c>
      <c r="E69">
        <v>27526004</v>
      </c>
      <c r="F69" t="s">
        <v>630</v>
      </c>
      <c r="G69">
        <f t="shared" si="2"/>
        <v>27526004</v>
      </c>
      <c r="H69">
        <f t="shared" si="3"/>
        <v>27526005</v>
      </c>
    </row>
    <row r="70" spans="1:8" x14ac:dyDescent="0.2">
      <c r="A70" t="s">
        <v>631</v>
      </c>
      <c r="B70">
        <v>3.3040027200000002E-2</v>
      </c>
      <c r="C70">
        <v>1.6392726999999999E-2</v>
      </c>
      <c r="D70" t="s">
        <v>141</v>
      </c>
      <c r="E70">
        <v>25254963</v>
      </c>
      <c r="F70" t="s">
        <v>632</v>
      </c>
      <c r="G70">
        <f t="shared" si="2"/>
        <v>25254963</v>
      </c>
      <c r="H70">
        <f t="shared" si="3"/>
        <v>25254964</v>
      </c>
    </row>
    <row r="71" spans="1:8" x14ac:dyDescent="0.2">
      <c r="A71" t="s">
        <v>633</v>
      </c>
      <c r="B71">
        <v>3.3040027200000002E-2</v>
      </c>
      <c r="C71">
        <v>1.0734977999999999E-2</v>
      </c>
      <c r="D71" t="s">
        <v>63</v>
      </c>
      <c r="E71">
        <v>70391316</v>
      </c>
      <c r="F71" t="s">
        <v>634</v>
      </c>
      <c r="G71">
        <f t="shared" si="2"/>
        <v>70391316</v>
      </c>
      <c r="H71">
        <f t="shared" si="3"/>
        <v>70391317</v>
      </c>
    </row>
    <row r="72" spans="1:8" x14ac:dyDescent="0.2">
      <c r="A72" t="s">
        <v>635</v>
      </c>
      <c r="B72">
        <v>3.3040027200000002E-2</v>
      </c>
      <c r="C72">
        <v>3.4581512000000002E-2</v>
      </c>
      <c r="D72" t="s">
        <v>39</v>
      </c>
      <c r="E72">
        <v>34205182</v>
      </c>
      <c r="F72" t="s">
        <v>636</v>
      </c>
      <c r="G72">
        <f t="shared" si="2"/>
        <v>34205182</v>
      </c>
      <c r="H72">
        <f t="shared" si="3"/>
        <v>34205183</v>
      </c>
    </row>
    <row r="73" spans="1:8" x14ac:dyDescent="0.2">
      <c r="A73" t="s">
        <v>637</v>
      </c>
      <c r="B73">
        <v>3.4894782899999997E-2</v>
      </c>
      <c r="C73">
        <v>2.7589121000000001E-2</v>
      </c>
      <c r="D73" t="s">
        <v>801</v>
      </c>
      <c r="E73">
        <v>74063056</v>
      </c>
      <c r="F73" t="s">
        <v>638</v>
      </c>
      <c r="G73">
        <f t="shared" si="2"/>
        <v>74063056</v>
      </c>
      <c r="H73">
        <f t="shared" si="3"/>
        <v>74063057</v>
      </c>
    </row>
    <row r="74" spans="1:8" x14ac:dyDescent="0.2">
      <c r="A74" t="s">
        <v>639</v>
      </c>
      <c r="B74">
        <v>3.4894782899999997E-2</v>
      </c>
      <c r="C74">
        <v>2.0305938999999999E-2</v>
      </c>
      <c r="D74" t="s">
        <v>89</v>
      </c>
      <c r="E74">
        <v>128749328</v>
      </c>
      <c r="F74" t="s">
        <v>640</v>
      </c>
      <c r="G74">
        <f t="shared" si="2"/>
        <v>128749328</v>
      </c>
      <c r="H74">
        <f t="shared" si="3"/>
        <v>128749329</v>
      </c>
    </row>
    <row r="75" spans="1:8" x14ac:dyDescent="0.2">
      <c r="A75" t="s">
        <v>641</v>
      </c>
      <c r="B75">
        <v>3.4922504399999998E-2</v>
      </c>
      <c r="C75">
        <v>1.1318846E-2</v>
      </c>
      <c r="D75" t="s">
        <v>36</v>
      </c>
      <c r="E75">
        <v>6440803</v>
      </c>
      <c r="F75" t="s">
        <v>642</v>
      </c>
      <c r="G75">
        <f t="shared" si="2"/>
        <v>6440803</v>
      </c>
      <c r="H75">
        <f t="shared" si="3"/>
        <v>6440804</v>
      </c>
    </row>
    <row r="76" spans="1:8" x14ac:dyDescent="0.2">
      <c r="A76" t="s">
        <v>643</v>
      </c>
      <c r="B76">
        <v>3.4922504399999998E-2</v>
      </c>
      <c r="C76">
        <v>2.8235538000000001E-2</v>
      </c>
      <c r="D76" t="s">
        <v>906</v>
      </c>
      <c r="E76">
        <v>58718573</v>
      </c>
      <c r="F76" t="s">
        <v>644</v>
      </c>
      <c r="G76">
        <f t="shared" si="2"/>
        <v>58718573</v>
      </c>
      <c r="H76">
        <f t="shared" si="3"/>
        <v>58718574</v>
      </c>
    </row>
    <row r="77" spans="1:8" x14ac:dyDescent="0.2">
      <c r="A77" t="s">
        <v>645</v>
      </c>
      <c r="B77">
        <v>3.4922504399999998E-2</v>
      </c>
      <c r="C77">
        <v>3.0741986999999998E-2</v>
      </c>
      <c r="D77" t="s">
        <v>63</v>
      </c>
      <c r="E77">
        <v>44069126</v>
      </c>
      <c r="F77" t="s">
        <v>646</v>
      </c>
      <c r="G77">
        <f t="shared" si="2"/>
        <v>44069126</v>
      </c>
      <c r="H77">
        <f t="shared" si="3"/>
        <v>44069127</v>
      </c>
    </row>
    <row r="78" spans="1:8" x14ac:dyDescent="0.2">
      <c r="A78" t="s">
        <v>647</v>
      </c>
      <c r="B78">
        <v>3.4922504399999998E-2</v>
      </c>
      <c r="C78">
        <v>1.5571115999999999E-2</v>
      </c>
      <c r="D78" t="s">
        <v>58</v>
      </c>
      <c r="E78">
        <v>161172291</v>
      </c>
      <c r="F78" t="s">
        <v>648</v>
      </c>
      <c r="G78">
        <f t="shared" si="2"/>
        <v>161172291</v>
      </c>
      <c r="H78">
        <f t="shared" si="3"/>
        <v>161172292</v>
      </c>
    </row>
    <row r="79" spans="1:8" x14ac:dyDescent="0.2">
      <c r="A79" t="s">
        <v>649</v>
      </c>
      <c r="B79">
        <v>3.4922504399999998E-2</v>
      </c>
      <c r="C79">
        <v>2.2435200999999998E-2</v>
      </c>
      <c r="D79" t="s">
        <v>36</v>
      </c>
      <c r="E79">
        <v>62438854</v>
      </c>
      <c r="F79" t="s">
        <v>650</v>
      </c>
      <c r="G79">
        <f t="shared" si="2"/>
        <v>62438854</v>
      </c>
      <c r="H79">
        <f t="shared" si="3"/>
        <v>62438855</v>
      </c>
    </row>
    <row r="80" spans="1:8" x14ac:dyDescent="0.2">
      <c r="A80" t="s">
        <v>651</v>
      </c>
      <c r="B80">
        <v>3.49843928E-2</v>
      </c>
      <c r="C80">
        <v>6.81148E-3</v>
      </c>
      <c r="D80" t="s">
        <v>128</v>
      </c>
      <c r="E80">
        <v>139781209</v>
      </c>
      <c r="F80" t="s">
        <v>652</v>
      </c>
      <c r="G80">
        <f t="shared" si="2"/>
        <v>139781209</v>
      </c>
      <c r="H80">
        <f t="shared" si="3"/>
        <v>139781210</v>
      </c>
    </row>
    <row r="81" spans="1:8" x14ac:dyDescent="0.2">
      <c r="A81" t="s">
        <v>653</v>
      </c>
      <c r="B81">
        <v>3.56952242E-2</v>
      </c>
      <c r="C81">
        <v>-5.1388308000000001E-2</v>
      </c>
      <c r="D81" t="s">
        <v>108</v>
      </c>
      <c r="E81">
        <v>70621889</v>
      </c>
      <c r="F81" t="s">
        <v>654</v>
      </c>
      <c r="G81">
        <f t="shared" si="2"/>
        <v>70621889</v>
      </c>
      <c r="H81">
        <f t="shared" si="3"/>
        <v>70621890</v>
      </c>
    </row>
    <row r="82" spans="1:8" x14ac:dyDescent="0.2">
      <c r="A82" t="s">
        <v>655</v>
      </c>
      <c r="B82">
        <v>3.56952242E-2</v>
      </c>
      <c r="C82">
        <v>5.1006452000000001E-2</v>
      </c>
      <c r="D82" t="s">
        <v>812</v>
      </c>
      <c r="E82">
        <v>38666051</v>
      </c>
      <c r="F82" t="s">
        <v>656</v>
      </c>
      <c r="G82">
        <f t="shared" si="2"/>
        <v>38666051</v>
      </c>
      <c r="H82">
        <f t="shared" si="3"/>
        <v>38666052</v>
      </c>
    </row>
    <row r="83" spans="1:8" x14ac:dyDescent="0.2">
      <c r="A83" t="s">
        <v>657</v>
      </c>
      <c r="B83">
        <v>3.5975154799999999E-2</v>
      </c>
      <c r="C83">
        <v>1.4387633E-2</v>
      </c>
      <c r="D83" t="s">
        <v>58</v>
      </c>
      <c r="E83">
        <v>47799827</v>
      </c>
      <c r="F83" t="s">
        <v>658</v>
      </c>
      <c r="G83">
        <f t="shared" si="2"/>
        <v>47799827</v>
      </c>
      <c r="H83">
        <f t="shared" si="3"/>
        <v>47799828</v>
      </c>
    </row>
    <row r="84" spans="1:8" x14ac:dyDescent="0.2">
      <c r="A84" t="s">
        <v>659</v>
      </c>
      <c r="B84">
        <v>3.6120806399999997E-2</v>
      </c>
      <c r="C84">
        <v>2.2878510000000001E-2</v>
      </c>
      <c r="D84" t="s">
        <v>812</v>
      </c>
      <c r="E84">
        <v>171011424</v>
      </c>
      <c r="F84" t="s">
        <v>660</v>
      </c>
      <c r="G84">
        <f t="shared" si="2"/>
        <v>171011424</v>
      </c>
      <c r="H84">
        <f t="shared" si="3"/>
        <v>171011425</v>
      </c>
    </row>
    <row r="85" spans="1:8" x14ac:dyDescent="0.2">
      <c r="A85" t="s">
        <v>661</v>
      </c>
      <c r="B85">
        <v>3.7684607100000003E-2</v>
      </c>
      <c r="C85">
        <v>-4.4597909999999998E-2</v>
      </c>
      <c r="D85" t="s">
        <v>72</v>
      </c>
      <c r="E85">
        <v>167093321</v>
      </c>
      <c r="F85" t="s">
        <v>662</v>
      </c>
      <c r="G85">
        <f t="shared" si="2"/>
        <v>167093321</v>
      </c>
      <c r="H85">
        <f t="shared" si="3"/>
        <v>167093322</v>
      </c>
    </row>
    <row r="86" spans="1:8" x14ac:dyDescent="0.2">
      <c r="A86" t="s">
        <v>663</v>
      </c>
      <c r="B86">
        <v>3.7890795499999998E-2</v>
      </c>
      <c r="C86">
        <v>2.6712961E-2</v>
      </c>
      <c r="D86" t="s">
        <v>801</v>
      </c>
      <c r="E86">
        <v>159545855</v>
      </c>
      <c r="F86" t="s">
        <v>664</v>
      </c>
      <c r="G86">
        <f t="shared" si="2"/>
        <v>159545855</v>
      </c>
      <c r="H86">
        <f t="shared" si="3"/>
        <v>159545856</v>
      </c>
    </row>
    <row r="87" spans="1:8" x14ac:dyDescent="0.2">
      <c r="A87" t="s">
        <v>665</v>
      </c>
      <c r="B87">
        <v>3.7890795499999998E-2</v>
      </c>
      <c r="C87">
        <v>7.074281E-3</v>
      </c>
      <c r="D87" t="s">
        <v>857</v>
      </c>
      <c r="E87">
        <v>63544752</v>
      </c>
      <c r="F87" t="s">
        <v>666</v>
      </c>
      <c r="G87">
        <f t="shared" si="2"/>
        <v>63544752</v>
      </c>
      <c r="H87">
        <f t="shared" si="3"/>
        <v>63544753</v>
      </c>
    </row>
    <row r="88" spans="1:8" x14ac:dyDescent="0.2">
      <c r="A88" t="s">
        <v>667</v>
      </c>
      <c r="B88">
        <v>3.7890795499999998E-2</v>
      </c>
      <c r="C88">
        <v>7.9777349999999997E-3</v>
      </c>
      <c r="D88" t="s">
        <v>801</v>
      </c>
      <c r="E88">
        <v>177591349</v>
      </c>
      <c r="F88" t="s">
        <v>668</v>
      </c>
      <c r="G88">
        <f t="shared" si="2"/>
        <v>177591349</v>
      </c>
      <c r="H88">
        <f t="shared" si="3"/>
        <v>177591350</v>
      </c>
    </row>
    <row r="89" spans="1:8" x14ac:dyDescent="0.2">
      <c r="A89" t="s">
        <v>669</v>
      </c>
      <c r="B89">
        <v>3.9278940499999998E-2</v>
      </c>
      <c r="C89">
        <v>8.5133220000000003E-3</v>
      </c>
      <c r="D89" t="s">
        <v>43</v>
      </c>
      <c r="E89">
        <v>10091700</v>
      </c>
      <c r="F89" t="s">
        <v>670</v>
      </c>
      <c r="G89">
        <f t="shared" si="2"/>
        <v>10091700</v>
      </c>
      <c r="H89">
        <f t="shared" si="3"/>
        <v>10091701</v>
      </c>
    </row>
    <row r="90" spans="1:8" x14ac:dyDescent="0.2">
      <c r="A90" t="s">
        <v>671</v>
      </c>
      <c r="B90">
        <v>4.0337953099999997E-2</v>
      </c>
      <c r="C90">
        <v>1.7997751999999999E-2</v>
      </c>
      <c r="D90" t="s">
        <v>906</v>
      </c>
      <c r="E90">
        <v>30007184</v>
      </c>
      <c r="F90" t="s">
        <v>672</v>
      </c>
      <c r="G90">
        <f t="shared" si="2"/>
        <v>30007184</v>
      </c>
      <c r="H90">
        <f t="shared" si="3"/>
        <v>30007185</v>
      </c>
    </row>
    <row r="91" spans="1:8" x14ac:dyDescent="0.2">
      <c r="A91" t="s">
        <v>673</v>
      </c>
      <c r="B91">
        <v>4.0337953099999997E-2</v>
      </c>
      <c r="C91">
        <v>1.1931193999999999E-2</v>
      </c>
      <c r="D91" t="s">
        <v>801</v>
      </c>
      <c r="E91">
        <v>115177461</v>
      </c>
      <c r="F91" t="s">
        <v>674</v>
      </c>
      <c r="G91">
        <f t="shared" si="2"/>
        <v>115177461</v>
      </c>
      <c r="H91">
        <f t="shared" si="3"/>
        <v>115177462</v>
      </c>
    </row>
    <row r="92" spans="1:8" x14ac:dyDescent="0.2">
      <c r="A92" t="s">
        <v>675</v>
      </c>
      <c r="B92">
        <v>4.0337953099999997E-2</v>
      </c>
      <c r="C92">
        <v>-1.7014701E-2</v>
      </c>
      <c r="D92" t="s">
        <v>857</v>
      </c>
      <c r="E92">
        <v>53709162</v>
      </c>
      <c r="F92" t="s">
        <v>676</v>
      </c>
      <c r="G92">
        <f t="shared" si="2"/>
        <v>53709162</v>
      </c>
      <c r="H92">
        <f t="shared" si="3"/>
        <v>53709163</v>
      </c>
    </row>
    <row r="93" spans="1:8" x14ac:dyDescent="0.2">
      <c r="A93" t="s">
        <v>677</v>
      </c>
      <c r="B93">
        <v>4.0527985400000001E-2</v>
      </c>
      <c r="C93">
        <v>9.0231500000000006E-3</v>
      </c>
      <c r="D93" t="s">
        <v>58</v>
      </c>
      <c r="E93">
        <v>40204384</v>
      </c>
      <c r="F93" t="s">
        <v>678</v>
      </c>
      <c r="G93">
        <f t="shared" si="2"/>
        <v>40204384</v>
      </c>
      <c r="H93">
        <f t="shared" si="3"/>
        <v>40204385</v>
      </c>
    </row>
    <row r="94" spans="1:8" x14ac:dyDescent="0.2">
      <c r="A94" t="s">
        <v>679</v>
      </c>
      <c r="B94">
        <v>4.0617126400000002E-2</v>
      </c>
      <c r="C94">
        <v>8.3087760000000004E-3</v>
      </c>
      <c r="D94" t="s">
        <v>43</v>
      </c>
      <c r="E94">
        <v>162164993</v>
      </c>
      <c r="F94" t="s">
        <v>680</v>
      </c>
      <c r="G94">
        <f t="shared" si="2"/>
        <v>162164993</v>
      </c>
      <c r="H94">
        <f t="shared" si="3"/>
        <v>162164994</v>
      </c>
    </row>
    <row r="95" spans="1:8" x14ac:dyDescent="0.2">
      <c r="A95" t="s">
        <v>681</v>
      </c>
      <c r="B95">
        <v>4.1435115799999998E-2</v>
      </c>
      <c r="C95">
        <v>1.2427153E-2</v>
      </c>
      <c r="D95" t="s">
        <v>72</v>
      </c>
      <c r="E95">
        <v>130339608</v>
      </c>
      <c r="F95" t="s">
        <v>682</v>
      </c>
      <c r="G95">
        <f t="shared" si="2"/>
        <v>130339608</v>
      </c>
      <c r="H95">
        <f t="shared" si="3"/>
        <v>130339609</v>
      </c>
    </row>
    <row r="96" spans="1:8" x14ac:dyDescent="0.2">
      <c r="A96" t="s">
        <v>683</v>
      </c>
      <c r="B96">
        <v>4.2744773299999997E-2</v>
      </c>
      <c r="C96">
        <v>2.186602E-2</v>
      </c>
      <c r="D96" t="s">
        <v>906</v>
      </c>
      <c r="E96">
        <v>52580524</v>
      </c>
      <c r="F96" t="s">
        <v>684</v>
      </c>
      <c r="G96">
        <f t="shared" si="2"/>
        <v>52580524</v>
      </c>
      <c r="H96">
        <f t="shared" si="3"/>
        <v>52580525</v>
      </c>
    </row>
    <row r="97" spans="1:8" x14ac:dyDescent="0.2">
      <c r="A97" t="s">
        <v>685</v>
      </c>
      <c r="B97">
        <v>4.2744773299999997E-2</v>
      </c>
      <c r="C97">
        <v>9.4500509999999992E-3</v>
      </c>
      <c r="D97" t="s">
        <v>72</v>
      </c>
      <c r="E97">
        <v>90529518</v>
      </c>
      <c r="F97" t="s">
        <v>686</v>
      </c>
      <c r="G97">
        <f t="shared" si="2"/>
        <v>90529518</v>
      </c>
      <c r="H97">
        <f t="shared" si="3"/>
        <v>90529519</v>
      </c>
    </row>
    <row r="98" spans="1:8" x14ac:dyDescent="0.2">
      <c r="A98" t="s">
        <v>687</v>
      </c>
      <c r="B98">
        <v>4.27911786E-2</v>
      </c>
      <c r="C98">
        <v>-5.8151688999999999E-2</v>
      </c>
      <c r="D98" t="s">
        <v>43</v>
      </c>
      <c r="E98">
        <v>64218766</v>
      </c>
      <c r="F98" t="s">
        <v>688</v>
      </c>
      <c r="G98">
        <f t="shared" si="2"/>
        <v>64218766</v>
      </c>
      <c r="H98">
        <f t="shared" si="3"/>
        <v>64218767</v>
      </c>
    </row>
    <row r="99" spans="1:8" x14ac:dyDescent="0.2">
      <c r="A99" t="s">
        <v>689</v>
      </c>
      <c r="B99">
        <v>4.27911786E-2</v>
      </c>
      <c r="C99">
        <v>-1.7847861999999999E-2</v>
      </c>
      <c r="D99" t="s">
        <v>812</v>
      </c>
      <c r="E99">
        <v>127877756</v>
      </c>
      <c r="F99" t="s">
        <v>690</v>
      </c>
      <c r="G99">
        <f t="shared" si="2"/>
        <v>127877756</v>
      </c>
      <c r="H99">
        <f t="shared" si="3"/>
        <v>127877757</v>
      </c>
    </row>
    <row r="100" spans="1:8" x14ac:dyDescent="0.2">
      <c r="A100" t="s">
        <v>691</v>
      </c>
      <c r="B100">
        <v>4.3657399299999997E-2</v>
      </c>
      <c r="C100">
        <v>1.748392E-2</v>
      </c>
      <c r="D100" t="s">
        <v>63</v>
      </c>
      <c r="E100">
        <v>45405167</v>
      </c>
      <c r="F100" t="s">
        <v>692</v>
      </c>
      <c r="G100">
        <f t="shared" si="2"/>
        <v>45405167</v>
      </c>
      <c r="H100">
        <f t="shared" si="3"/>
        <v>45405168</v>
      </c>
    </row>
    <row r="101" spans="1:8" x14ac:dyDescent="0.2">
      <c r="A101" t="s">
        <v>693</v>
      </c>
      <c r="B101">
        <v>4.3657399299999997E-2</v>
      </c>
      <c r="C101">
        <v>2.6666359000000001E-2</v>
      </c>
      <c r="D101" t="s">
        <v>857</v>
      </c>
      <c r="E101">
        <v>69979295</v>
      </c>
      <c r="F101" t="s">
        <v>694</v>
      </c>
      <c r="G101">
        <f t="shared" si="2"/>
        <v>69979295</v>
      </c>
      <c r="H101">
        <f t="shared" si="3"/>
        <v>69979296</v>
      </c>
    </row>
    <row r="102" spans="1:8" x14ac:dyDescent="0.2">
      <c r="A102" t="s">
        <v>695</v>
      </c>
      <c r="B102">
        <v>4.4859279600000003E-2</v>
      </c>
      <c r="C102">
        <v>-2.1284357E-2</v>
      </c>
      <c r="D102" t="s">
        <v>812</v>
      </c>
      <c r="E102">
        <v>153482285</v>
      </c>
      <c r="F102" t="s">
        <v>696</v>
      </c>
      <c r="G102">
        <f t="shared" si="2"/>
        <v>153482285</v>
      </c>
      <c r="H102">
        <f t="shared" si="3"/>
        <v>153482286</v>
      </c>
    </row>
    <row r="103" spans="1:8" x14ac:dyDescent="0.2">
      <c r="A103" t="s">
        <v>697</v>
      </c>
      <c r="B103">
        <v>4.4891260199999998E-2</v>
      </c>
      <c r="C103">
        <v>1.1582660999999999E-2</v>
      </c>
      <c r="D103" t="s">
        <v>53</v>
      </c>
      <c r="E103">
        <v>37663610</v>
      </c>
      <c r="F103" t="s">
        <v>698</v>
      </c>
      <c r="G103">
        <f t="shared" si="2"/>
        <v>37663610</v>
      </c>
      <c r="H103">
        <f t="shared" si="3"/>
        <v>37663611</v>
      </c>
    </row>
    <row r="104" spans="1:8" x14ac:dyDescent="0.2">
      <c r="A104" t="s">
        <v>699</v>
      </c>
      <c r="B104">
        <v>4.4891260199999998E-2</v>
      </c>
      <c r="C104">
        <v>3.0377568000000001E-2</v>
      </c>
      <c r="D104" t="s">
        <v>63</v>
      </c>
      <c r="E104">
        <v>89910748</v>
      </c>
      <c r="F104" t="s">
        <v>700</v>
      </c>
      <c r="G104">
        <f t="shared" si="2"/>
        <v>89910748</v>
      </c>
      <c r="H104">
        <f t="shared" si="3"/>
        <v>89910749</v>
      </c>
    </row>
    <row r="105" spans="1:8" x14ac:dyDescent="0.2">
      <c r="A105" t="s">
        <v>701</v>
      </c>
      <c r="B105">
        <v>4.4891260199999998E-2</v>
      </c>
      <c r="C105">
        <v>1.0626149E-2</v>
      </c>
      <c r="D105" t="s">
        <v>857</v>
      </c>
      <c r="E105">
        <v>56498303</v>
      </c>
      <c r="F105" t="s">
        <v>702</v>
      </c>
      <c r="G105">
        <f t="shared" si="2"/>
        <v>56498303</v>
      </c>
      <c r="H105">
        <f t="shared" si="3"/>
        <v>56498304</v>
      </c>
    </row>
    <row r="106" spans="1:8" x14ac:dyDescent="0.2">
      <c r="A106" t="s">
        <v>703</v>
      </c>
      <c r="B106">
        <v>4.4891260199999998E-2</v>
      </c>
      <c r="C106">
        <v>1.3386105000000001E-2</v>
      </c>
      <c r="D106" t="s">
        <v>831</v>
      </c>
      <c r="E106">
        <v>44666543</v>
      </c>
      <c r="F106" t="s">
        <v>704</v>
      </c>
      <c r="G106">
        <f t="shared" si="2"/>
        <v>44666543</v>
      </c>
      <c r="H106">
        <f t="shared" si="3"/>
        <v>44666544</v>
      </c>
    </row>
    <row r="107" spans="1:8" x14ac:dyDescent="0.2">
      <c r="A107" t="s">
        <v>705</v>
      </c>
      <c r="B107">
        <v>4.4891260199999998E-2</v>
      </c>
      <c r="C107">
        <v>1.4370623000000001E-2</v>
      </c>
      <c r="D107" t="s">
        <v>1021</v>
      </c>
      <c r="E107">
        <v>72921434</v>
      </c>
      <c r="F107" t="s">
        <v>706</v>
      </c>
      <c r="G107">
        <f t="shared" si="2"/>
        <v>72921434</v>
      </c>
      <c r="H107">
        <f t="shared" si="3"/>
        <v>72921435</v>
      </c>
    </row>
    <row r="108" spans="1:8" x14ac:dyDescent="0.2">
      <c r="A108" t="s">
        <v>707</v>
      </c>
      <c r="B108">
        <v>4.4891260199999998E-2</v>
      </c>
      <c r="C108">
        <v>9.4361380000000002E-3</v>
      </c>
      <c r="D108" t="s">
        <v>12900</v>
      </c>
      <c r="E108">
        <v>40721302</v>
      </c>
      <c r="F108" t="s">
        <v>708</v>
      </c>
      <c r="G108">
        <f t="shared" si="2"/>
        <v>40721302</v>
      </c>
      <c r="H108">
        <f t="shared" si="3"/>
        <v>40721303</v>
      </c>
    </row>
    <row r="109" spans="1:8" x14ac:dyDescent="0.2">
      <c r="A109" t="s">
        <v>709</v>
      </c>
      <c r="B109">
        <v>4.4891260199999998E-2</v>
      </c>
      <c r="C109">
        <v>1.3479811E-2</v>
      </c>
      <c r="D109" t="s">
        <v>72</v>
      </c>
      <c r="E109">
        <v>41748519</v>
      </c>
      <c r="F109" t="s">
        <v>710</v>
      </c>
      <c r="G109">
        <f t="shared" si="2"/>
        <v>41748519</v>
      </c>
      <c r="H109">
        <f t="shared" si="3"/>
        <v>41748520</v>
      </c>
    </row>
    <row r="110" spans="1:8" x14ac:dyDescent="0.2">
      <c r="A110" t="s">
        <v>711</v>
      </c>
      <c r="B110">
        <v>4.4891260199999998E-2</v>
      </c>
      <c r="C110">
        <v>9.4400179999999997E-3</v>
      </c>
      <c r="D110" t="s">
        <v>58</v>
      </c>
      <c r="E110">
        <v>14925198</v>
      </c>
      <c r="F110" t="s">
        <v>712</v>
      </c>
      <c r="G110">
        <f t="shared" si="2"/>
        <v>14925198</v>
      </c>
      <c r="H110">
        <f t="shared" si="3"/>
        <v>14925199</v>
      </c>
    </row>
    <row r="111" spans="1:8" x14ac:dyDescent="0.2">
      <c r="A111" t="s">
        <v>713</v>
      </c>
      <c r="B111">
        <v>4.6228885999999997E-2</v>
      </c>
      <c r="C111">
        <v>2.2928845E-2</v>
      </c>
      <c r="D111" t="s">
        <v>63</v>
      </c>
      <c r="E111">
        <v>90118814</v>
      </c>
      <c r="F111" t="s">
        <v>714</v>
      </c>
      <c r="G111">
        <f t="shared" si="2"/>
        <v>90118814</v>
      </c>
      <c r="H111">
        <f t="shared" si="3"/>
        <v>90118815</v>
      </c>
    </row>
    <row r="112" spans="1:8" x14ac:dyDescent="0.2">
      <c r="A112" t="s">
        <v>715</v>
      </c>
      <c r="B112">
        <v>4.6487555600000001E-2</v>
      </c>
      <c r="C112">
        <v>1.2722611999999999E-2</v>
      </c>
      <c r="D112" t="s">
        <v>39</v>
      </c>
      <c r="E112">
        <v>34204988</v>
      </c>
      <c r="F112" t="s">
        <v>636</v>
      </c>
      <c r="G112">
        <f t="shared" si="2"/>
        <v>34204988</v>
      </c>
      <c r="H112">
        <f t="shared" si="3"/>
        <v>34204989</v>
      </c>
    </row>
    <row r="113" spans="1:8" x14ac:dyDescent="0.2">
      <c r="A113" t="s">
        <v>716</v>
      </c>
      <c r="B113">
        <v>4.6571934799999999E-2</v>
      </c>
      <c r="C113">
        <v>2.3567721E-2</v>
      </c>
      <c r="D113" t="s">
        <v>39</v>
      </c>
      <c r="E113">
        <v>44519582</v>
      </c>
      <c r="F113" t="s">
        <v>717</v>
      </c>
      <c r="G113">
        <f t="shared" si="2"/>
        <v>44519582</v>
      </c>
      <c r="H113">
        <f t="shared" si="3"/>
        <v>44519583</v>
      </c>
    </row>
    <row r="114" spans="1:8" x14ac:dyDescent="0.2">
      <c r="A114" t="s">
        <v>718</v>
      </c>
      <c r="B114">
        <v>4.7162623299999998E-2</v>
      </c>
      <c r="C114">
        <v>3.6322864000000003E-2</v>
      </c>
      <c r="D114" t="s">
        <v>128</v>
      </c>
      <c r="E114">
        <v>131102434</v>
      </c>
      <c r="F114" t="s">
        <v>719</v>
      </c>
      <c r="G114">
        <f t="shared" si="2"/>
        <v>131102434</v>
      </c>
      <c r="H114">
        <f t="shared" si="3"/>
        <v>131102435</v>
      </c>
    </row>
    <row r="115" spans="1:8" x14ac:dyDescent="0.2">
      <c r="A115" t="s">
        <v>720</v>
      </c>
      <c r="B115">
        <v>4.7162623299999998E-2</v>
      </c>
      <c r="C115">
        <v>-3.5325939000000001E-2</v>
      </c>
      <c r="D115" t="s">
        <v>53</v>
      </c>
      <c r="E115">
        <v>59028764</v>
      </c>
      <c r="F115" t="s">
        <v>721</v>
      </c>
      <c r="G115">
        <f t="shared" si="2"/>
        <v>59028764</v>
      </c>
      <c r="H115">
        <f t="shared" si="3"/>
        <v>59028765</v>
      </c>
    </row>
    <row r="116" spans="1:8" x14ac:dyDescent="0.2">
      <c r="A116" t="s">
        <v>722</v>
      </c>
      <c r="B116">
        <v>4.7496230700000003E-2</v>
      </c>
      <c r="C116">
        <v>1.8833257999999999E-2</v>
      </c>
      <c r="D116" t="s">
        <v>128</v>
      </c>
      <c r="E116">
        <v>88713895</v>
      </c>
      <c r="F116" t="s">
        <v>723</v>
      </c>
      <c r="G116">
        <f t="shared" si="2"/>
        <v>88713895</v>
      </c>
      <c r="H116">
        <f t="shared" si="3"/>
        <v>88713896</v>
      </c>
    </row>
    <row r="117" spans="1:8" x14ac:dyDescent="0.2">
      <c r="A117" t="s">
        <v>724</v>
      </c>
      <c r="B117">
        <v>4.7593771E-2</v>
      </c>
      <c r="C117">
        <v>3.4527977000000001E-2</v>
      </c>
      <c r="D117" t="s">
        <v>43</v>
      </c>
      <c r="E117">
        <v>242254519</v>
      </c>
      <c r="F117" t="s">
        <v>725</v>
      </c>
      <c r="G117">
        <f t="shared" si="2"/>
        <v>242254519</v>
      </c>
      <c r="H117">
        <f t="shared" si="3"/>
        <v>242254520</v>
      </c>
    </row>
    <row r="118" spans="1:8" x14ac:dyDescent="0.2">
      <c r="A118" t="s">
        <v>726</v>
      </c>
      <c r="B118">
        <v>4.7866201999999997E-2</v>
      </c>
      <c r="C118">
        <v>2.2041119000000001E-2</v>
      </c>
      <c r="D118" t="s">
        <v>39</v>
      </c>
      <c r="E118">
        <v>3189711</v>
      </c>
      <c r="F118" t="s">
        <v>727</v>
      </c>
      <c r="G118">
        <f t="shared" si="2"/>
        <v>3189711</v>
      </c>
      <c r="H118">
        <f t="shared" si="3"/>
        <v>3189712</v>
      </c>
    </row>
    <row r="119" spans="1:8" x14ac:dyDescent="0.2">
      <c r="A119" t="s">
        <v>728</v>
      </c>
      <c r="B119">
        <v>4.8851639699999998E-2</v>
      </c>
      <c r="C119">
        <v>1.4157779000000001E-2</v>
      </c>
      <c r="D119" t="s">
        <v>39</v>
      </c>
      <c r="E119">
        <v>34204993</v>
      </c>
      <c r="F119" t="s">
        <v>636</v>
      </c>
      <c r="G119">
        <f t="shared" si="2"/>
        <v>34204993</v>
      </c>
      <c r="H119">
        <f t="shared" si="3"/>
        <v>34204994</v>
      </c>
    </row>
    <row r="120" spans="1:8" x14ac:dyDescent="0.2">
      <c r="A120" t="s">
        <v>729</v>
      </c>
      <c r="B120">
        <v>4.8851639699999998E-2</v>
      </c>
      <c r="C120">
        <v>1.8212289E-2</v>
      </c>
      <c r="D120" t="s">
        <v>58</v>
      </c>
      <c r="E120">
        <v>85358477</v>
      </c>
      <c r="F120" t="s">
        <v>730</v>
      </c>
      <c r="G120">
        <f t="shared" si="2"/>
        <v>85358477</v>
      </c>
      <c r="H120">
        <f t="shared" si="3"/>
        <v>85358478</v>
      </c>
    </row>
    <row r="121" spans="1:8" x14ac:dyDescent="0.2">
      <c r="A121" t="s">
        <v>731</v>
      </c>
      <c r="B121">
        <v>4.8851639699999998E-2</v>
      </c>
      <c r="C121">
        <v>-1.3327577E-2</v>
      </c>
      <c r="D121" t="s">
        <v>53</v>
      </c>
      <c r="E121">
        <v>1699159</v>
      </c>
      <c r="F121" t="s">
        <v>732</v>
      </c>
      <c r="G121">
        <f t="shared" si="2"/>
        <v>1699159</v>
      </c>
      <c r="H121">
        <f t="shared" si="3"/>
        <v>1699160</v>
      </c>
    </row>
    <row r="122" spans="1:8" x14ac:dyDescent="0.2">
      <c r="A122" t="s">
        <v>733</v>
      </c>
      <c r="B122">
        <v>4.8851639699999998E-2</v>
      </c>
      <c r="C122">
        <v>-4.2554913999999999E-2</v>
      </c>
      <c r="D122" t="s">
        <v>857</v>
      </c>
      <c r="E122">
        <v>76531007</v>
      </c>
      <c r="F122" t="s">
        <v>734</v>
      </c>
      <c r="G122">
        <f t="shared" si="2"/>
        <v>76531007</v>
      </c>
      <c r="H122">
        <f t="shared" si="3"/>
        <v>76531008</v>
      </c>
    </row>
    <row r="123" spans="1:8" x14ac:dyDescent="0.2">
      <c r="A123" t="s">
        <v>735</v>
      </c>
      <c r="B123">
        <v>4.9495615299999997E-2</v>
      </c>
      <c r="C123">
        <v>9.1311774999999998E-2</v>
      </c>
      <c r="D123" t="s">
        <v>36</v>
      </c>
      <c r="E123">
        <v>9599270</v>
      </c>
      <c r="F123" t="s">
        <v>736</v>
      </c>
      <c r="G123">
        <f t="shared" si="2"/>
        <v>9599270</v>
      </c>
      <c r="H123">
        <f t="shared" si="3"/>
        <v>9599271</v>
      </c>
    </row>
    <row r="124" spans="1:8" x14ac:dyDescent="0.2">
      <c r="A124" t="s">
        <v>737</v>
      </c>
      <c r="B124">
        <v>4.9495615299999997E-2</v>
      </c>
      <c r="C124">
        <v>3.4853759999999998E-2</v>
      </c>
      <c r="D124" t="s">
        <v>58</v>
      </c>
      <c r="E124">
        <v>155164676</v>
      </c>
      <c r="F124" t="s">
        <v>738</v>
      </c>
      <c r="G124">
        <f t="shared" si="2"/>
        <v>155164676</v>
      </c>
      <c r="H124">
        <f t="shared" si="3"/>
        <v>155164677</v>
      </c>
    </row>
    <row r="125" spans="1:8" x14ac:dyDescent="0.2">
      <c r="A125" t="s">
        <v>739</v>
      </c>
      <c r="B125">
        <v>4.9495615299999997E-2</v>
      </c>
      <c r="C125">
        <v>1.8358260000000001E-2</v>
      </c>
      <c r="D125" t="s">
        <v>72</v>
      </c>
      <c r="E125">
        <v>138188305</v>
      </c>
      <c r="F125" t="s">
        <v>740</v>
      </c>
      <c r="G125">
        <f t="shared" si="2"/>
        <v>138188305</v>
      </c>
      <c r="H125">
        <f t="shared" si="3"/>
        <v>138188306</v>
      </c>
    </row>
    <row r="126" spans="1:8" x14ac:dyDescent="0.2">
      <c r="A126" t="s">
        <v>741</v>
      </c>
      <c r="B126">
        <v>4.9495615299999997E-2</v>
      </c>
      <c r="C126">
        <v>-3.0190709999999999E-2</v>
      </c>
      <c r="D126" t="s">
        <v>128</v>
      </c>
      <c r="E126">
        <v>140392837</v>
      </c>
      <c r="F126" t="s">
        <v>742</v>
      </c>
      <c r="G126">
        <f t="shared" si="2"/>
        <v>140392837</v>
      </c>
      <c r="H126">
        <f t="shared" si="3"/>
        <v>140392838</v>
      </c>
    </row>
    <row r="127" spans="1:8" x14ac:dyDescent="0.2">
      <c r="A127" t="s">
        <v>743</v>
      </c>
      <c r="B127">
        <v>4.9495615299999997E-2</v>
      </c>
      <c r="C127">
        <v>-2.9175418000000002E-2</v>
      </c>
      <c r="D127" t="s">
        <v>30</v>
      </c>
      <c r="E127">
        <v>97105030</v>
      </c>
      <c r="F127" t="s">
        <v>744</v>
      </c>
      <c r="G127">
        <f t="shared" si="2"/>
        <v>97105030</v>
      </c>
      <c r="H127">
        <f t="shared" si="3"/>
        <v>97105031</v>
      </c>
    </row>
    <row r="128" spans="1:8" x14ac:dyDescent="0.2">
      <c r="A128" t="s">
        <v>745</v>
      </c>
      <c r="B128">
        <v>4.9495615299999997E-2</v>
      </c>
      <c r="C128">
        <v>-2.0527177000000001E-2</v>
      </c>
      <c r="D128" t="s">
        <v>857</v>
      </c>
      <c r="E128">
        <v>62997631</v>
      </c>
      <c r="F128" t="s">
        <v>746</v>
      </c>
      <c r="G128">
        <f t="shared" si="2"/>
        <v>62997631</v>
      </c>
      <c r="H128">
        <f t="shared" si="3"/>
        <v>62997632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37DA6-BF0D-F443-914A-84FA33159FCD}">
  <dimension ref="A1:H20"/>
  <sheetViews>
    <sheetView workbookViewId="0">
      <selection activeCell="K19" sqref="K19"/>
    </sheetView>
  </sheetViews>
  <sheetFormatPr baseColWidth="10" defaultRowHeight="16" x14ac:dyDescent="0.2"/>
  <sheetData>
    <row r="1" spans="1:8" s="2" customFormat="1" x14ac:dyDescent="0.2">
      <c r="A1" s="2" t="s">
        <v>0</v>
      </c>
      <c r="B1" s="2" t="s">
        <v>4</v>
      </c>
      <c r="C1" s="2" t="s">
        <v>5</v>
      </c>
      <c r="D1" s="2" t="s">
        <v>6</v>
      </c>
      <c r="E1" s="2" t="s">
        <v>1</v>
      </c>
      <c r="F1" s="2" t="s">
        <v>19234</v>
      </c>
      <c r="G1" s="2" t="s">
        <v>19215</v>
      </c>
      <c r="H1" s="2" t="s">
        <v>19216</v>
      </c>
    </row>
    <row r="2" spans="1:8" s="28" customFormat="1" x14ac:dyDescent="0.2">
      <c r="A2" s="28" t="s">
        <v>747</v>
      </c>
      <c r="B2" s="28" t="s">
        <v>58</v>
      </c>
      <c r="C2" s="28">
        <v>9294882</v>
      </c>
      <c r="D2" s="28" t="s">
        <v>748</v>
      </c>
      <c r="E2" s="29" t="s">
        <v>19237</v>
      </c>
      <c r="F2" s="28" t="s">
        <v>19217</v>
      </c>
      <c r="G2" s="28">
        <f>C2</f>
        <v>9294882</v>
      </c>
      <c r="H2" s="28">
        <f>C2+1</f>
        <v>9294883</v>
      </c>
    </row>
    <row r="3" spans="1:8" x14ac:dyDescent="0.2">
      <c r="A3" t="s">
        <v>750</v>
      </c>
      <c r="B3" t="s">
        <v>831</v>
      </c>
      <c r="C3">
        <v>69834386</v>
      </c>
      <c r="D3" t="s">
        <v>751</v>
      </c>
      <c r="E3" t="s">
        <v>19218</v>
      </c>
      <c r="F3" t="s">
        <v>1340</v>
      </c>
      <c r="G3" s="28">
        <f t="shared" ref="G3:G20" si="0">C3</f>
        <v>69834386</v>
      </c>
      <c r="H3" s="28">
        <f t="shared" ref="H3:H20" si="1">C3+1</f>
        <v>69834387</v>
      </c>
    </row>
    <row r="4" spans="1:8" x14ac:dyDescent="0.2">
      <c r="A4" t="s">
        <v>753</v>
      </c>
      <c r="B4" t="s">
        <v>801</v>
      </c>
      <c r="C4">
        <v>10578618</v>
      </c>
      <c r="D4" t="s">
        <v>754</v>
      </c>
      <c r="E4" t="s">
        <v>19219</v>
      </c>
      <c r="F4" t="s">
        <v>19217</v>
      </c>
      <c r="G4" s="28">
        <f t="shared" si="0"/>
        <v>10578618</v>
      </c>
      <c r="H4" s="28">
        <f t="shared" si="1"/>
        <v>10578619</v>
      </c>
    </row>
    <row r="5" spans="1:8" x14ac:dyDescent="0.2">
      <c r="A5" t="s">
        <v>755</v>
      </c>
      <c r="B5" t="s">
        <v>801</v>
      </c>
      <c r="C5">
        <v>162672583</v>
      </c>
      <c r="D5" t="s">
        <v>19220</v>
      </c>
      <c r="E5" t="s">
        <v>19221</v>
      </c>
      <c r="F5" t="s">
        <v>19222</v>
      </c>
      <c r="G5" s="28">
        <f t="shared" si="0"/>
        <v>162672583</v>
      </c>
      <c r="H5" s="28">
        <f t="shared" si="1"/>
        <v>162672584</v>
      </c>
    </row>
    <row r="6" spans="1:8" x14ac:dyDescent="0.2">
      <c r="A6" t="s">
        <v>756</v>
      </c>
      <c r="B6" t="s">
        <v>72</v>
      </c>
      <c r="C6">
        <v>44355777</v>
      </c>
      <c r="D6" t="s">
        <v>757</v>
      </c>
      <c r="E6" t="s">
        <v>19223</v>
      </c>
      <c r="F6" t="s">
        <v>1182</v>
      </c>
      <c r="G6" s="28">
        <f t="shared" si="0"/>
        <v>44355777</v>
      </c>
      <c r="H6" s="28">
        <f t="shared" si="1"/>
        <v>44355778</v>
      </c>
    </row>
    <row r="7" spans="1:8" x14ac:dyDescent="0.2">
      <c r="A7" t="s">
        <v>758</v>
      </c>
      <c r="B7" t="s">
        <v>33</v>
      </c>
      <c r="C7">
        <v>150703765</v>
      </c>
      <c r="D7" t="s">
        <v>759</v>
      </c>
      <c r="E7" s="30" t="s">
        <v>19238</v>
      </c>
      <c r="F7" t="s">
        <v>1301</v>
      </c>
      <c r="G7" s="28">
        <f t="shared" si="0"/>
        <v>150703765</v>
      </c>
      <c r="H7" s="28">
        <f t="shared" si="1"/>
        <v>150703766</v>
      </c>
    </row>
    <row r="8" spans="1:8" x14ac:dyDescent="0.2">
      <c r="A8" t="s">
        <v>760</v>
      </c>
      <c r="B8" t="s">
        <v>33</v>
      </c>
      <c r="C8">
        <v>1523569</v>
      </c>
      <c r="D8" t="s">
        <v>761</v>
      </c>
      <c r="E8" t="s">
        <v>19224</v>
      </c>
      <c r="F8" t="s">
        <v>19225</v>
      </c>
      <c r="G8" s="28">
        <f t="shared" si="0"/>
        <v>1523569</v>
      </c>
      <c r="H8" s="28">
        <f t="shared" si="1"/>
        <v>1523570</v>
      </c>
    </row>
    <row r="9" spans="1:8" x14ac:dyDescent="0.2">
      <c r="A9" t="s">
        <v>762</v>
      </c>
      <c r="B9" t="s">
        <v>33</v>
      </c>
      <c r="C9">
        <v>83379152</v>
      </c>
      <c r="D9" t="s">
        <v>19220</v>
      </c>
      <c r="E9" t="s">
        <v>19226</v>
      </c>
      <c r="F9" t="s">
        <v>19227</v>
      </c>
      <c r="G9" s="28">
        <f t="shared" si="0"/>
        <v>83379152</v>
      </c>
      <c r="H9" s="28">
        <f t="shared" si="1"/>
        <v>83379153</v>
      </c>
    </row>
    <row r="10" spans="1:8" x14ac:dyDescent="0.2">
      <c r="A10" t="s">
        <v>763</v>
      </c>
      <c r="B10" t="s">
        <v>108</v>
      </c>
      <c r="C10">
        <v>3868336</v>
      </c>
      <c r="D10" t="s">
        <v>764</v>
      </c>
      <c r="E10" t="s">
        <v>19228</v>
      </c>
      <c r="F10" t="s">
        <v>1181</v>
      </c>
      <c r="G10" s="28">
        <f t="shared" si="0"/>
        <v>3868336</v>
      </c>
      <c r="H10" s="28">
        <f t="shared" si="1"/>
        <v>3868337</v>
      </c>
    </row>
    <row r="11" spans="1:8" x14ac:dyDescent="0.2">
      <c r="A11" t="s">
        <v>765</v>
      </c>
      <c r="B11" t="s">
        <v>141</v>
      </c>
      <c r="C11">
        <v>20766226</v>
      </c>
      <c r="D11" t="s">
        <v>766</v>
      </c>
      <c r="E11" t="s">
        <v>19229</v>
      </c>
      <c r="F11" t="s">
        <v>1333</v>
      </c>
      <c r="G11" s="28">
        <f t="shared" si="0"/>
        <v>20766226</v>
      </c>
      <c r="H11" s="28">
        <f t="shared" si="1"/>
        <v>20766227</v>
      </c>
    </row>
    <row r="12" spans="1:8" x14ac:dyDescent="0.2">
      <c r="A12" t="s">
        <v>767</v>
      </c>
      <c r="B12" t="s">
        <v>141</v>
      </c>
      <c r="C12">
        <v>22615064</v>
      </c>
      <c r="D12" t="s">
        <v>768</v>
      </c>
      <c r="E12" s="30" t="s">
        <v>19239</v>
      </c>
      <c r="F12" t="s">
        <v>1169</v>
      </c>
      <c r="G12" s="28">
        <f t="shared" si="0"/>
        <v>22615064</v>
      </c>
      <c r="H12" s="28">
        <f t="shared" si="1"/>
        <v>22615065</v>
      </c>
    </row>
    <row r="13" spans="1:8" x14ac:dyDescent="0.2">
      <c r="A13" t="s">
        <v>769</v>
      </c>
      <c r="B13" s="12" t="s">
        <v>63</v>
      </c>
      <c r="C13" s="12">
        <v>22956714</v>
      </c>
      <c r="D13" t="s">
        <v>770</v>
      </c>
      <c r="E13" t="s">
        <v>19230</v>
      </c>
      <c r="F13" t="s">
        <v>19235</v>
      </c>
      <c r="G13" s="28">
        <f t="shared" si="0"/>
        <v>22956714</v>
      </c>
      <c r="H13" s="28">
        <f t="shared" si="1"/>
        <v>22956715</v>
      </c>
    </row>
    <row r="14" spans="1:8" x14ac:dyDescent="0.2">
      <c r="A14" t="s">
        <v>771</v>
      </c>
      <c r="B14" t="s">
        <v>63</v>
      </c>
      <c r="C14">
        <v>26874098</v>
      </c>
      <c r="D14" t="s">
        <v>772</v>
      </c>
      <c r="E14" s="30" t="s">
        <v>19240</v>
      </c>
      <c r="F14" t="s">
        <v>19222</v>
      </c>
      <c r="G14" s="28">
        <f t="shared" si="0"/>
        <v>26874098</v>
      </c>
      <c r="H14" s="28">
        <f t="shared" si="1"/>
        <v>26874099</v>
      </c>
    </row>
    <row r="15" spans="1:8" x14ac:dyDescent="0.2">
      <c r="A15" t="s">
        <v>773</v>
      </c>
      <c r="B15" t="s">
        <v>63</v>
      </c>
      <c r="C15">
        <v>26874202</v>
      </c>
      <c r="D15" t="s">
        <v>772</v>
      </c>
      <c r="E15" s="30" t="s">
        <v>19241</v>
      </c>
      <c r="F15" t="s">
        <v>19236</v>
      </c>
      <c r="G15" s="28">
        <f t="shared" si="0"/>
        <v>26874202</v>
      </c>
      <c r="H15" s="28">
        <f t="shared" si="1"/>
        <v>26874203</v>
      </c>
    </row>
    <row r="16" spans="1:8" x14ac:dyDescent="0.2">
      <c r="A16" t="s">
        <v>774</v>
      </c>
      <c r="B16" t="s">
        <v>63</v>
      </c>
      <c r="C16">
        <v>26874363</v>
      </c>
      <c r="D16" t="s">
        <v>772</v>
      </c>
      <c r="E16" s="30" t="s">
        <v>19242</v>
      </c>
      <c r="F16" t="s">
        <v>1301</v>
      </c>
      <c r="G16" s="28">
        <f t="shared" si="0"/>
        <v>26874363</v>
      </c>
      <c r="H16" s="28">
        <f t="shared" si="1"/>
        <v>26874364</v>
      </c>
    </row>
    <row r="17" spans="1:8" x14ac:dyDescent="0.2">
      <c r="A17" t="s">
        <v>775</v>
      </c>
      <c r="B17" t="s">
        <v>906</v>
      </c>
      <c r="C17">
        <v>30430044</v>
      </c>
      <c r="D17" t="s">
        <v>776</v>
      </c>
      <c r="E17" t="s">
        <v>19231</v>
      </c>
      <c r="F17" t="s">
        <v>19232</v>
      </c>
      <c r="G17" s="28">
        <f t="shared" si="0"/>
        <v>30430044</v>
      </c>
      <c r="H17" s="28">
        <f t="shared" si="1"/>
        <v>30430045</v>
      </c>
    </row>
    <row r="18" spans="1:8" x14ac:dyDescent="0.2">
      <c r="A18" t="s">
        <v>777</v>
      </c>
      <c r="B18" t="s">
        <v>786</v>
      </c>
      <c r="C18">
        <v>40996565</v>
      </c>
      <c r="D18" t="s">
        <v>778</v>
      </c>
      <c r="E18" s="30" t="s">
        <v>19243</v>
      </c>
      <c r="F18" t="s">
        <v>1193</v>
      </c>
      <c r="G18" s="28">
        <f t="shared" si="0"/>
        <v>40996565</v>
      </c>
      <c r="H18" s="28">
        <f t="shared" si="1"/>
        <v>40996566</v>
      </c>
    </row>
    <row r="19" spans="1:8" x14ac:dyDescent="0.2">
      <c r="A19" t="s">
        <v>779</v>
      </c>
      <c r="B19" t="s">
        <v>1021</v>
      </c>
      <c r="C19">
        <v>55315872</v>
      </c>
      <c r="D19" t="s">
        <v>780</v>
      </c>
      <c r="E19" t="s">
        <v>19233</v>
      </c>
      <c r="F19" t="s">
        <v>1439</v>
      </c>
      <c r="G19" s="28">
        <f t="shared" si="0"/>
        <v>55315872</v>
      </c>
      <c r="H19" s="28">
        <f t="shared" si="1"/>
        <v>55315873</v>
      </c>
    </row>
    <row r="20" spans="1:8" x14ac:dyDescent="0.2">
      <c r="A20" t="s">
        <v>781</v>
      </c>
      <c r="B20" t="s">
        <v>53</v>
      </c>
      <c r="C20">
        <v>51199453</v>
      </c>
      <c r="D20" t="s">
        <v>782</v>
      </c>
      <c r="E20" s="30" t="s">
        <v>19244</v>
      </c>
      <c r="F20" t="s">
        <v>1254</v>
      </c>
      <c r="G20" s="28">
        <f t="shared" si="0"/>
        <v>51199453</v>
      </c>
      <c r="H20" s="28">
        <f t="shared" si="1"/>
        <v>51199454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BBF50-1A13-714D-AA35-21EA6A6B1FE3}">
  <dimension ref="A1:H137"/>
  <sheetViews>
    <sheetView workbookViewId="0">
      <selection activeCell="G2" sqref="G2:H137"/>
    </sheetView>
  </sheetViews>
  <sheetFormatPr baseColWidth="10" defaultRowHeight="16" x14ac:dyDescent="0.2"/>
  <sheetData>
    <row r="1" spans="1:8" x14ac:dyDescent="0.2">
      <c r="A1" s="13" t="s">
        <v>0</v>
      </c>
      <c r="B1" s="14" t="s">
        <v>3</v>
      </c>
      <c r="C1" s="14" t="s">
        <v>1</v>
      </c>
      <c r="D1" s="15" t="s">
        <v>4</v>
      </c>
      <c r="E1" s="15" t="s">
        <v>5</v>
      </c>
      <c r="F1" s="15" t="s">
        <v>6</v>
      </c>
      <c r="G1" s="27" t="s">
        <v>19215</v>
      </c>
      <c r="H1" s="27" t="s">
        <v>19216</v>
      </c>
    </row>
    <row r="2" spans="1:8" x14ac:dyDescent="0.2">
      <c r="A2" s="16" t="s">
        <v>783</v>
      </c>
      <c r="B2" s="17">
        <v>4.9253412687591598E-2</v>
      </c>
      <c r="C2" s="17">
        <v>5.0323899524847497E-2</v>
      </c>
      <c r="D2" s="18" t="s">
        <v>72</v>
      </c>
      <c r="E2" s="18">
        <v>116330012</v>
      </c>
      <c r="F2" s="18" t="s">
        <v>784</v>
      </c>
      <c r="G2">
        <f>E2</f>
        <v>116330012</v>
      </c>
      <c r="H2">
        <f>E2+1</f>
        <v>116330013</v>
      </c>
    </row>
    <row r="3" spans="1:8" x14ac:dyDescent="0.2">
      <c r="A3" s="16" t="s">
        <v>785</v>
      </c>
      <c r="B3" s="17">
        <v>4.8992367040961403E-2</v>
      </c>
      <c r="C3" s="17">
        <v>6.7565865710740802E-2</v>
      </c>
      <c r="D3" s="18" t="s">
        <v>786</v>
      </c>
      <c r="E3" s="18">
        <v>66707367</v>
      </c>
      <c r="F3" s="18" t="s">
        <v>787</v>
      </c>
      <c r="G3">
        <f t="shared" ref="G3:G66" si="0">E3</f>
        <v>66707367</v>
      </c>
      <c r="H3">
        <f t="shared" ref="H3:H66" si="1">E3+1</f>
        <v>66707368</v>
      </c>
    </row>
    <row r="4" spans="1:8" x14ac:dyDescent="0.2">
      <c r="A4" s="16" t="s">
        <v>788</v>
      </c>
      <c r="B4" s="17">
        <v>4.8894466231765403E-2</v>
      </c>
      <c r="C4" s="17">
        <v>5.6106238104864897E-2</v>
      </c>
      <c r="D4" s="18" t="s">
        <v>33</v>
      </c>
      <c r="E4" s="18">
        <v>31692686</v>
      </c>
      <c r="F4" s="18" t="s">
        <v>789</v>
      </c>
      <c r="G4">
        <f t="shared" si="0"/>
        <v>31692686</v>
      </c>
      <c r="H4">
        <f t="shared" si="1"/>
        <v>31692687</v>
      </c>
    </row>
    <row r="5" spans="1:8" x14ac:dyDescent="0.2">
      <c r="A5" s="16" t="s">
        <v>790</v>
      </c>
      <c r="B5" s="17">
        <v>4.8662654405886102E-2</v>
      </c>
      <c r="C5" s="17">
        <v>5.2080233623491498E-2</v>
      </c>
      <c r="D5" s="18" t="s">
        <v>33</v>
      </c>
      <c r="E5" s="18">
        <v>63772936</v>
      </c>
      <c r="F5" s="18" t="s">
        <v>791</v>
      </c>
      <c r="G5">
        <f t="shared" si="0"/>
        <v>63772936</v>
      </c>
      <c r="H5">
        <f t="shared" si="1"/>
        <v>63772937</v>
      </c>
    </row>
    <row r="6" spans="1:8" x14ac:dyDescent="0.2">
      <c r="A6" s="16" t="s">
        <v>792</v>
      </c>
      <c r="B6" s="17">
        <v>4.8453907328465801E-2</v>
      </c>
      <c r="C6" s="17">
        <v>6.0825196250146402E-2</v>
      </c>
      <c r="D6" s="18" t="s">
        <v>58</v>
      </c>
      <c r="E6" s="18">
        <v>63828819</v>
      </c>
      <c r="F6" s="18" t="s">
        <v>793</v>
      </c>
      <c r="G6">
        <f t="shared" si="0"/>
        <v>63828819</v>
      </c>
      <c r="H6">
        <f t="shared" si="1"/>
        <v>63828820</v>
      </c>
    </row>
    <row r="7" spans="1:8" x14ac:dyDescent="0.2">
      <c r="A7" s="16" t="s">
        <v>794</v>
      </c>
      <c r="B7" s="17">
        <v>4.8399382980620798E-2</v>
      </c>
      <c r="C7" s="17">
        <v>6.3285425780767193E-2</v>
      </c>
      <c r="D7" s="18" t="s">
        <v>108</v>
      </c>
      <c r="E7" s="18">
        <v>30663455</v>
      </c>
      <c r="F7" s="18" t="s">
        <v>795</v>
      </c>
      <c r="G7">
        <f t="shared" si="0"/>
        <v>30663455</v>
      </c>
      <c r="H7">
        <f t="shared" si="1"/>
        <v>30663456</v>
      </c>
    </row>
    <row r="8" spans="1:8" x14ac:dyDescent="0.2">
      <c r="A8" s="16" t="s">
        <v>796</v>
      </c>
      <c r="B8" s="17">
        <v>4.8307885854882097E-2</v>
      </c>
      <c r="C8" s="17">
        <v>-0.106523210317052</v>
      </c>
      <c r="D8" s="18" t="s">
        <v>786</v>
      </c>
      <c r="E8" s="18">
        <v>4805392</v>
      </c>
      <c r="F8" s="18" t="s">
        <v>797</v>
      </c>
      <c r="G8">
        <f t="shared" si="0"/>
        <v>4805392</v>
      </c>
      <c r="H8">
        <f t="shared" si="1"/>
        <v>4805393</v>
      </c>
    </row>
    <row r="9" spans="1:8" x14ac:dyDescent="0.2">
      <c r="A9" s="16" t="s">
        <v>798</v>
      </c>
      <c r="B9" s="17">
        <v>4.7839555805756197E-2</v>
      </c>
      <c r="C9" s="17">
        <v>5.2890592776030997E-2</v>
      </c>
      <c r="D9" s="18" t="s">
        <v>89</v>
      </c>
      <c r="E9" s="18">
        <v>101738685</v>
      </c>
      <c r="F9" s="18" t="s">
        <v>799</v>
      </c>
      <c r="G9">
        <f t="shared" si="0"/>
        <v>101738685</v>
      </c>
      <c r="H9">
        <f t="shared" si="1"/>
        <v>101738686</v>
      </c>
    </row>
    <row r="10" spans="1:8" x14ac:dyDescent="0.2">
      <c r="A10" s="16" t="s">
        <v>800</v>
      </c>
      <c r="B10" s="17">
        <v>4.7839555805756197E-2</v>
      </c>
      <c r="C10" s="17">
        <v>-5.80068467758151E-2</v>
      </c>
      <c r="D10" s="18" t="s">
        <v>801</v>
      </c>
      <c r="E10" s="18">
        <v>83017921</v>
      </c>
      <c r="F10" s="18" t="s">
        <v>802</v>
      </c>
      <c r="G10">
        <f t="shared" si="0"/>
        <v>83017921</v>
      </c>
      <c r="H10">
        <f t="shared" si="1"/>
        <v>83017922</v>
      </c>
    </row>
    <row r="11" spans="1:8" x14ac:dyDescent="0.2">
      <c r="A11" s="16" t="s">
        <v>803</v>
      </c>
      <c r="B11" s="17">
        <v>4.7654092856339599E-2</v>
      </c>
      <c r="C11" s="17">
        <v>-7.3464228857729394E-2</v>
      </c>
      <c r="D11" s="18" t="s">
        <v>30</v>
      </c>
      <c r="E11" s="18">
        <v>105127242</v>
      </c>
      <c r="F11" s="18" t="s">
        <v>804</v>
      </c>
      <c r="G11">
        <f t="shared" si="0"/>
        <v>105127242</v>
      </c>
      <c r="H11">
        <f t="shared" si="1"/>
        <v>105127243</v>
      </c>
    </row>
    <row r="12" spans="1:8" x14ac:dyDescent="0.2">
      <c r="A12" s="16" t="s">
        <v>805</v>
      </c>
      <c r="B12" s="17">
        <v>4.7654092856339599E-2</v>
      </c>
      <c r="C12" s="17">
        <v>6.0010693188389599E-2</v>
      </c>
      <c r="D12" s="18" t="s">
        <v>128</v>
      </c>
      <c r="E12" s="18">
        <v>125794756</v>
      </c>
      <c r="F12" s="18" t="s">
        <v>806</v>
      </c>
      <c r="G12">
        <f t="shared" si="0"/>
        <v>125794756</v>
      </c>
      <c r="H12">
        <f t="shared" si="1"/>
        <v>125794757</v>
      </c>
    </row>
    <row r="13" spans="1:8" x14ac:dyDescent="0.2">
      <c r="A13" s="16" t="s">
        <v>807</v>
      </c>
      <c r="B13" s="17">
        <v>4.7654092856339599E-2</v>
      </c>
      <c r="C13" s="17">
        <v>-5.5068929253157997E-2</v>
      </c>
      <c r="D13" s="18" t="s">
        <v>36</v>
      </c>
      <c r="E13" s="18">
        <v>118972898</v>
      </c>
      <c r="F13" s="18" t="s">
        <v>808</v>
      </c>
      <c r="G13">
        <f t="shared" si="0"/>
        <v>118972898</v>
      </c>
      <c r="H13">
        <f t="shared" si="1"/>
        <v>118972899</v>
      </c>
    </row>
    <row r="14" spans="1:8" x14ac:dyDescent="0.2">
      <c r="A14" s="16" t="s">
        <v>809</v>
      </c>
      <c r="B14" s="17">
        <v>4.6754608956144902E-2</v>
      </c>
      <c r="C14" s="17">
        <v>6.2879479640852901E-2</v>
      </c>
      <c r="D14" s="18" t="s">
        <v>30</v>
      </c>
      <c r="E14" s="18">
        <v>105416166</v>
      </c>
      <c r="F14" s="18" t="s">
        <v>810</v>
      </c>
      <c r="G14">
        <f t="shared" si="0"/>
        <v>105416166</v>
      </c>
      <c r="H14">
        <f t="shared" si="1"/>
        <v>105416167</v>
      </c>
    </row>
    <row r="15" spans="1:8" x14ac:dyDescent="0.2">
      <c r="A15" s="16" t="s">
        <v>811</v>
      </c>
      <c r="B15" s="17">
        <v>4.5828018449595199E-2</v>
      </c>
      <c r="C15" s="17">
        <v>5.3452066580045803E-2</v>
      </c>
      <c r="D15" s="18" t="s">
        <v>812</v>
      </c>
      <c r="E15" s="18">
        <v>140357651</v>
      </c>
      <c r="F15" s="18" t="s">
        <v>813</v>
      </c>
      <c r="G15">
        <f t="shared" si="0"/>
        <v>140357651</v>
      </c>
      <c r="H15">
        <f t="shared" si="1"/>
        <v>140357652</v>
      </c>
    </row>
    <row r="16" spans="1:8" x14ac:dyDescent="0.2">
      <c r="A16" s="16" t="s">
        <v>814</v>
      </c>
      <c r="B16" s="17">
        <v>4.56398158900456E-2</v>
      </c>
      <c r="C16" s="17">
        <v>7.0978990293981095E-2</v>
      </c>
      <c r="D16" s="18" t="s">
        <v>36</v>
      </c>
      <c r="E16" s="18">
        <v>3014937</v>
      </c>
      <c r="F16" s="18" t="s">
        <v>815</v>
      </c>
      <c r="G16">
        <f t="shared" si="0"/>
        <v>3014937</v>
      </c>
      <c r="H16">
        <f t="shared" si="1"/>
        <v>3014938</v>
      </c>
    </row>
    <row r="17" spans="1:8" x14ac:dyDescent="0.2">
      <c r="A17" s="16" t="s">
        <v>816</v>
      </c>
      <c r="B17" s="17">
        <v>4.5313015123331399E-2</v>
      </c>
      <c r="C17" s="17">
        <v>-5.9673680294093298E-2</v>
      </c>
      <c r="D17" s="18" t="s">
        <v>786</v>
      </c>
      <c r="E17" s="18">
        <v>78992499</v>
      </c>
      <c r="F17" s="18" t="s">
        <v>817</v>
      </c>
      <c r="G17">
        <f t="shared" si="0"/>
        <v>78992499</v>
      </c>
      <c r="H17">
        <f t="shared" si="1"/>
        <v>78992500</v>
      </c>
    </row>
    <row r="18" spans="1:8" x14ac:dyDescent="0.2">
      <c r="A18" s="16" t="s">
        <v>818</v>
      </c>
      <c r="B18" s="17">
        <v>4.5270655397040498E-2</v>
      </c>
      <c r="C18" s="17">
        <v>5.80305370443455E-2</v>
      </c>
      <c r="D18" s="18" t="s">
        <v>72</v>
      </c>
      <c r="E18" s="18">
        <v>27186076</v>
      </c>
      <c r="F18" s="18" t="s">
        <v>819</v>
      </c>
      <c r="G18">
        <f t="shared" si="0"/>
        <v>27186076</v>
      </c>
      <c r="H18">
        <f t="shared" si="1"/>
        <v>27186077</v>
      </c>
    </row>
    <row r="19" spans="1:8" x14ac:dyDescent="0.2">
      <c r="A19" s="16" t="s">
        <v>820</v>
      </c>
      <c r="B19" s="17">
        <v>4.5246963343351203E-2</v>
      </c>
      <c r="C19" s="17">
        <v>5.0782733681262397E-2</v>
      </c>
      <c r="D19" s="18" t="s">
        <v>801</v>
      </c>
      <c r="E19" s="18">
        <v>6531950</v>
      </c>
      <c r="F19" s="18" t="s">
        <v>821</v>
      </c>
      <c r="G19">
        <f t="shared" si="0"/>
        <v>6531950</v>
      </c>
      <c r="H19">
        <f t="shared" si="1"/>
        <v>6531951</v>
      </c>
    </row>
    <row r="20" spans="1:8" x14ac:dyDescent="0.2">
      <c r="A20" s="16" t="s">
        <v>822</v>
      </c>
      <c r="B20" s="17">
        <v>4.3672415719841103E-2</v>
      </c>
      <c r="C20" s="17">
        <v>5.1904743541058299E-2</v>
      </c>
      <c r="D20" s="18" t="s">
        <v>43</v>
      </c>
      <c r="E20" s="18">
        <v>39112055</v>
      </c>
      <c r="F20" s="18" t="s">
        <v>823</v>
      </c>
      <c r="G20">
        <f t="shared" si="0"/>
        <v>39112055</v>
      </c>
      <c r="H20">
        <f t="shared" si="1"/>
        <v>39112056</v>
      </c>
    </row>
    <row r="21" spans="1:8" x14ac:dyDescent="0.2">
      <c r="A21" s="16" t="s">
        <v>824</v>
      </c>
      <c r="B21" s="17">
        <v>4.32718987767702E-2</v>
      </c>
      <c r="C21" s="17">
        <v>5.0744145511791398E-2</v>
      </c>
      <c r="D21" s="18" t="s">
        <v>58</v>
      </c>
      <c r="E21" s="18">
        <v>173243793</v>
      </c>
      <c r="F21" s="18" t="s">
        <v>825</v>
      </c>
      <c r="G21">
        <f t="shared" si="0"/>
        <v>173243793</v>
      </c>
      <c r="H21">
        <f t="shared" si="1"/>
        <v>173243794</v>
      </c>
    </row>
    <row r="22" spans="1:8" x14ac:dyDescent="0.2">
      <c r="A22" s="16" t="s">
        <v>826</v>
      </c>
      <c r="B22" s="17">
        <v>4.27150312209661E-2</v>
      </c>
      <c r="C22" s="17">
        <v>5.1338396245195497E-2</v>
      </c>
      <c r="D22" s="18" t="s">
        <v>58</v>
      </c>
      <c r="E22" s="18">
        <v>67987624</v>
      </c>
      <c r="F22" s="18" t="s">
        <v>827</v>
      </c>
      <c r="G22">
        <f t="shared" si="0"/>
        <v>67987624</v>
      </c>
      <c r="H22">
        <f t="shared" si="1"/>
        <v>67987625</v>
      </c>
    </row>
    <row r="23" spans="1:8" x14ac:dyDescent="0.2">
      <c r="A23" s="16" t="s">
        <v>828</v>
      </c>
      <c r="B23" s="17">
        <v>4.2092444294795098E-2</v>
      </c>
      <c r="C23" s="17">
        <v>6.2621741451451093E-2</v>
      </c>
      <c r="D23" s="18" t="s">
        <v>58</v>
      </c>
      <c r="E23" s="18">
        <v>52263983</v>
      </c>
      <c r="F23" s="18" t="s">
        <v>829</v>
      </c>
      <c r="G23">
        <f t="shared" si="0"/>
        <v>52263983</v>
      </c>
      <c r="H23">
        <f t="shared" si="1"/>
        <v>52263984</v>
      </c>
    </row>
    <row r="24" spans="1:8" x14ac:dyDescent="0.2">
      <c r="A24" s="16" t="s">
        <v>830</v>
      </c>
      <c r="B24" s="17">
        <v>4.1888597723580903E-2</v>
      </c>
      <c r="C24" s="17">
        <v>-5.0768052842302999E-2</v>
      </c>
      <c r="D24" s="18" t="s">
        <v>831</v>
      </c>
      <c r="E24" s="18">
        <v>16555347</v>
      </c>
      <c r="F24" s="18" t="s">
        <v>832</v>
      </c>
      <c r="G24">
        <f t="shared" si="0"/>
        <v>16555347</v>
      </c>
      <c r="H24">
        <f t="shared" si="1"/>
        <v>16555348</v>
      </c>
    </row>
    <row r="25" spans="1:8" x14ac:dyDescent="0.2">
      <c r="A25" s="16" t="s">
        <v>833</v>
      </c>
      <c r="B25" s="17">
        <v>4.15915894576811E-2</v>
      </c>
      <c r="C25" s="17">
        <v>-5.8296806635302699E-2</v>
      </c>
      <c r="D25" s="18" t="s">
        <v>53</v>
      </c>
      <c r="E25" s="18">
        <v>17420434</v>
      </c>
      <c r="F25" s="18" t="s">
        <v>834</v>
      </c>
      <c r="G25">
        <f t="shared" si="0"/>
        <v>17420434</v>
      </c>
      <c r="H25">
        <f t="shared" si="1"/>
        <v>17420435</v>
      </c>
    </row>
    <row r="26" spans="1:8" x14ac:dyDescent="0.2">
      <c r="A26" s="16" t="s">
        <v>835</v>
      </c>
      <c r="B26" s="17">
        <v>4.1125753746337701E-2</v>
      </c>
      <c r="C26" s="17">
        <v>-5.07213075537577E-2</v>
      </c>
      <c r="D26" s="18" t="s">
        <v>58</v>
      </c>
      <c r="E26" s="18">
        <v>1310743</v>
      </c>
      <c r="F26" s="18" t="s">
        <v>836</v>
      </c>
      <c r="G26">
        <f t="shared" si="0"/>
        <v>1310743</v>
      </c>
      <c r="H26">
        <f t="shared" si="1"/>
        <v>1310744</v>
      </c>
    </row>
    <row r="27" spans="1:8" x14ac:dyDescent="0.2">
      <c r="A27" s="16" t="s">
        <v>837</v>
      </c>
      <c r="B27" s="17">
        <v>4.1019303844515097E-2</v>
      </c>
      <c r="C27" s="17">
        <v>0.12982733036793001</v>
      </c>
      <c r="D27" s="18" t="s">
        <v>786</v>
      </c>
      <c r="E27" s="18">
        <v>57053</v>
      </c>
      <c r="F27" s="18" t="s">
        <v>838</v>
      </c>
      <c r="G27">
        <f t="shared" si="0"/>
        <v>57053</v>
      </c>
      <c r="H27">
        <f t="shared" si="1"/>
        <v>57054</v>
      </c>
    </row>
    <row r="28" spans="1:8" x14ac:dyDescent="0.2">
      <c r="A28" s="16" t="s">
        <v>839</v>
      </c>
      <c r="B28" s="17">
        <v>4.0891660219741797E-2</v>
      </c>
      <c r="C28" s="17">
        <v>5.1983314856429798E-2</v>
      </c>
      <c r="D28" s="18" t="s">
        <v>89</v>
      </c>
      <c r="E28" s="18">
        <v>11283299</v>
      </c>
      <c r="F28" s="18" t="s">
        <v>840</v>
      </c>
      <c r="G28">
        <f t="shared" si="0"/>
        <v>11283299</v>
      </c>
      <c r="H28">
        <f t="shared" si="1"/>
        <v>11283300</v>
      </c>
    </row>
    <row r="29" spans="1:8" x14ac:dyDescent="0.2">
      <c r="A29" s="16" t="s">
        <v>841</v>
      </c>
      <c r="B29" s="17">
        <v>4.0530425488477802E-2</v>
      </c>
      <c r="C29" s="17">
        <v>-6.0808106526628498E-2</v>
      </c>
      <c r="D29" s="18" t="s">
        <v>786</v>
      </c>
      <c r="E29" s="18">
        <v>18699050</v>
      </c>
      <c r="F29" s="18" t="s">
        <v>842</v>
      </c>
      <c r="G29">
        <f t="shared" si="0"/>
        <v>18699050</v>
      </c>
      <c r="H29">
        <f t="shared" si="1"/>
        <v>18699051</v>
      </c>
    </row>
    <row r="30" spans="1:8" x14ac:dyDescent="0.2">
      <c r="A30" s="16" t="s">
        <v>843</v>
      </c>
      <c r="B30" s="17">
        <v>4.04094605785029E-2</v>
      </c>
      <c r="C30" s="17">
        <v>6.8684390901909004E-2</v>
      </c>
      <c r="D30" s="18" t="s">
        <v>812</v>
      </c>
      <c r="E30" s="18">
        <v>62291121</v>
      </c>
      <c r="F30" s="18" t="s">
        <v>844</v>
      </c>
      <c r="G30">
        <f t="shared" si="0"/>
        <v>62291121</v>
      </c>
      <c r="H30">
        <f t="shared" si="1"/>
        <v>62291122</v>
      </c>
    </row>
    <row r="31" spans="1:8" x14ac:dyDescent="0.2">
      <c r="A31" s="16" t="s">
        <v>845</v>
      </c>
      <c r="B31" s="17">
        <v>4.0017809393941901E-2</v>
      </c>
      <c r="C31" s="17">
        <v>5.1372606253321698E-2</v>
      </c>
      <c r="D31" s="18" t="s">
        <v>89</v>
      </c>
      <c r="E31" s="18">
        <v>18248964</v>
      </c>
      <c r="F31" s="18" t="s">
        <v>846</v>
      </c>
      <c r="G31">
        <f t="shared" si="0"/>
        <v>18248964</v>
      </c>
      <c r="H31">
        <f t="shared" si="1"/>
        <v>18248965</v>
      </c>
    </row>
    <row r="32" spans="1:8" x14ac:dyDescent="0.2">
      <c r="A32" s="16" t="s">
        <v>847</v>
      </c>
      <c r="B32" s="17">
        <v>4.0017809393941901E-2</v>
      </c>
      <c r="C32" s="17">
        <v>-5.0020453715127103E-2</v>
      </c>
      <c r="D32" s="18" t="s">
        <v>33</v>
      </c>
      <c r="E32" s="18">
        <v>18127112</v>
      </c>
      <c r="F32" s="18" t="s">
        <v>848</v>
      </c>
      <c r="G32">
        <f t="shared" si="0"/>
        <v>18127112</v>
      </c>
      <c r="H32">
        <f t="shared" si="1"/>
        <v>18127113</v>
      </c>
    </row>
    <row r="33" spans="1:8" x14ac:dyDescent="0.2">
      <c r="A33" s="16" t="s">
        <v>849</v>
      </c>
      <c r="B33" s="17">
        <v>4.0017809393941901E-2</v>
      </c>
      <c r="C33" s="17">
        <v>5.1895384887409697E-2</v>
      </c>
      <c r="D33" s="18" t="s">
        <v>72</v>
      </c>
      <c r="E33" s="18">
        <v>27185676</v>
      </c>
      <c r="F33" s="18" t="s">
        <v>819</v>
      </c>
      <c r="G33">
        <f t="shared" si="0"/>
        <v>27185676</v>
      </c>
      <c r="H33">
        <f t="shared" si="1"/>
        <v>27185677</v>
      </c>
    </row>
    <row r="34" spans="1:8" x14ac:dyDescent="0.2">
      <c r="A34" s="16" t="s">
        <v>850</v>
      </c>
      <c r="B34" s="17">
        <v>3.98104039232621E-2</v>
      </c>
      <c r="C34" s="17">
        <v>5.0745996658389102E-2</v>
      </c>
      <c r="D34" s="18" t="s">
        <v>63</v>
      </c>
      <c r="E34" s="18">
        <v>42382857</v>
      </c>
      <c r="F34" s="18" t="s">
        <v>851</v>
      </c>
      <c r="G34">
        <f t="shared" si="0"/>
        <v>42382857</v>
      </c>
      <c r="H34">
        <f t="shared" si="1"/>
        <v>42382858</v>
      </c>
    </row>
    <row r="35" spans="1:8" x14ac:dyDescent="0.2">
      <c r="A35" s="16" t="s">
        <v>852</v>
      </c>
      <c r="B35" s="17">
        <v>3.88600176702453E-2</v>
      </c>
      <c r="C35" s="17">
        <v>6.0143258112634997E-2</v>
      </c>
      <c r="D35" s="18" t="s">
        <v>33</v>
      </c>
      <c r="E35" s="18">
        <v>1663970</v>
      </c>
      <c r="F35" s="18" t="s">
        <v>853</v>
      </c>
      <c r="G35">
        <f t="shared" si="0"/>
        <v>1663970</v>
      </c>
      <c r="H35">
        <f t="shared" si="1"/>
        <v>1663971</v>
      </c>
    </row>
    <row r="36" spans="1:8" x14ac:dyDescent="0.2">
      <c r="A36" s="16" t="s">
        <v>854</v>
      </c>
      <c r="B36" s="17">
        <v>3.8180308925923903E-2</v>
      </c>
      <c r="C36" s="17">
        <v>7.8043395835339105E-2</v>
      </c>
      <c r="D36" s="18" t="s">
        <v>58</v>
      </c>
      <c r="E36" s="18">
        <v>248274759</v>
      </c>
      <c r="F36" s="18" t="s">
        <v>855</v>
      </c>
      <c r="G36">
        <f t="shared" si="0"/>
        <v>248274759</v>
      </c>
      <c r="H36">
        <f t="shared" si="1"/>
        <v>248274760</v>
      </c>
    </row>
    <row r="37" spans="1:8" x14ac:dyDescent="0.2">
      <c r="A37" s="16" t="s">
        <v>856</v>
      </c>
      <c r="B37" s="17">
        <v>3.8088229402507903E-2</v>
      </c>
      <c r="C37" s="17">
        <v>6.4225954219718898E-2</v>
      </c>
      <c r="D37" s="18" t="s">
        <v>857</v>
      </c>
      <c r="E37" s="18">
        <v>11849042</v>
      </c>
      <c r="F37" s="18" t="s">
        <v>858</v>
      </c>
      <c r="G37">
        <f t="shared" si="0"/>
        <v>11849042</v>
      </c>
      <c r="H37">
        <f t="shared" si="1"/>
        <v>11849043</v>
      </c>
    </row>
    <row r="38" spans="1:8" x14ac:dyDescent="0.2">
      <c r="A38" s="16" t="s">
        <v>859</v>
      </c>
      <c r="B38" s="17">
        <v>3.7283920118898098E-2</v>
      </c>
      <c r="C38" s="17">
        <v>6.1443144245569299E-2</v>
      </c>
      <c r="D38" s="18" t="s">
        <v>53</v>
      </c>
      <c r="E38" s="18">
        <v>53233083</v>
      </c>
      <c r="F38" s="18" t="s">
        <v>860</v>
      </c>
      <c r="G38">
        <f t="shared" si="0"/>
        <v>53233083</v>
      </c>
      <c r="H38">
        <f t="shared" si="1"/>
        <v>53233084</v>
      </c>
    </row>
    <row r="39" spans="1:8" x14ac:dyDescent="0.2">
      <c r="A39" s="16" t="s">
        <v>861</v>
      </c>
      <c r="B39" s="17">
        <v>3.6177426333000702E-2</v>
      </c>
      <c r="C39" s="17">
        <v>6.2076890525697002E-2</v>
      </c>
      <c r="D39" s="18" t="s">
        <v>786</v>
      </c>
      <c r="E39" s="18">
        <v>75170661</v>
      </c>
      <c r="F39" s="18" t="s">
        <v>862</v>
      </c>
      <c r="G39">
        <f t="shared" si="0"/>
        <v>75170661</v>
      </c>
      <c r="H39">
        <f t="shared" si="1"/>
        <v>75170662</v>
      </c>
    </row>
    <row r="40" spans="1:8" x14ac:dyDescent="0.2">
      <c r="A40" s="16" t="s">
        <v>863</v>
      </c>
      <c r="B40" s="17">
        <v>3.54593033488338E-2</v>
      </c>
      <c r="C40" s="17">
        <v>5.4644836650142303E-2</v>
      </c>
      <c r="D40" s="18" t="s">
        <v>43</v>
      </c>
      <c r="E40" s="18">
        <v>97653560</v>
      </c>
      <c r="F40" s="18" t="s">
        <v>864</v>
      </c>
      <c r="G40">
        <f t="shared" si="0"/>
        <v>97653560</v>
      </c>
      <c r="H40">
        <f t="shared" si="1"/>
        <v>97653561</v>
      </c>
    </row>
    <row r="41" spans="1:8" x14ac:dyDescent="0.2">
      <c r="A41" s="16" t="s">
        <v>865</v>
      </c>
      <c r="B41" s="17">
        <v>3.4617494165597E-2</v>
      </c>
      <c r="C41" s="17">
        <v>5.9190872144625199E-2</v>
      </c>
      <c r="D41" s="18" t="s">
        <v>36</v>
      </c>
      <c r="E41" s="18">
        <v>109690342</v>
      </c>
      <c r="F41" s="18" t="s">
        <v>37</v>
      </c>
      <c r="G41">
        <f t="shared" si="0"/>
        <v>109690342</v>
      </c>
      <c r="H41">
        <f t="shared" si="1"/>
        <v>109690343</v>
      </c>
    </row>
    <row r="42" spans="1:8" x14ac:dyDescent="0.2">
      <c r="A42" s="16" t="s">
        <v>866</v>
      </c>
      <c r="B42" s="17">
        <v>3.4617494165597E-2</v>
      </c>
      <c r="C42" s="17">
        <v>5.4525218843619001E-2</v>
      </c>
      <c r="D42" s="18" t="s">
        <v>831</v>
      </c>
      <c r="E42" s="18">
        <v>71651741</v>
      </c>
      <c r="F42" s="18" t="s">
        <v>867</v>
      </c>
      <c r="G42">
        <f t="shared" si="0"/>
        <v>71651741</v>
      </c>
      <c r="H42">
        <f t="shared" si="1"/>
        <v>71651742</v>
      </c>
    </row>
    <row r="43" spans="1:8" x14ac:dyDescent="0.2">
      <c r="A43" s="16" t="s">
        <v>868</v>
      </c>
      <c r="B43" s="17">
        <v>3.4120695900333099E-2</v>
      </c>
      <c r="C43" s="17">
        <v>5.7736420302048702E-2</v>
      </c>
      <c r="D43" s="18" t="s">
        <v>108</v>
      </c>
      <c r="E43" s="18">
        <v>112707262</v>
      </c>
      <c r="F43" s="18" t="s">
        <v>869</v>
      </c>
      <c r="G43">
        <f t="shared" si="0"/>
        <v>112707262</v>
      </c>
      <c r="H43">
        <f t="shared" si="1"/>
        <v>112707263</v>
      </c>
    </row>
    <row r="44" spans="1:8" x14ac:dyDescent="0.2">
      <c r="A44" s="16" t="s">
        <v>870</v>
      </c>
      <c r="B44" s="17">
        <v>3.4031148743284403E-2</v>
      </c>
      <c r="C44" s="17">
        <v>5.3607847418465797E-2</v>
      </c>
      <c r="D44" s="18" t="s">
        <v>36</v>
      </c>
      <c r="E44" s="18">
        <v>59579648</v>
      </c>
      <c r="F44" s="18" t="s">
        <v>871</v>
      </c>
      <c r="G44">
        <f t="shared" si="0"/>
        <v>59579648</v>
      </c>
      <c r="H44">
        <f t="shared" si="1"/>
        <v>59579649</v>
      </c>
    </row>
    <row r="45" spans="1:8" x14ac:dyDescent="0.2">
      <c r="A45" s="16" t="s">
        <v>872</v>
      </c>
      <c r="B45" s="17">
        <v>3.3403313050333998E-2</v>
      </c>
      <c r="C45" s="17">
        <v>5.9475062279053401E-2</v>
      </c>
      <c r="D45" s="18" t="s">
        <v>801</v>
      </c>
      <c r="E45" s="18">
        <v>115366185</v>
      </c>
      <c r="F45" s="18" t="s">
        <v>873</v>
      </c>
      <c r="G45">
        <f t="shared" si="0"/>
        <v>115366185</v>
      </c>
      <c r="H45">
        <f t="shared" si="1"/>
        <v>115366186</v>
      </c>
    </row>
    <row r="46" spans="1:8" x14ac:dyDescent="0.2">
      <c r="A46" s="16" t="s">
        <v>874</v>
      </c>
      <c r="B46" s="17">
        <v>3.3403313050333998E-2</v>
      </c>
      <c r="C46" s="17">
        <v>-5.2346227634014697E-2</v>
      </c>
      <c r="D46" s="18" t="s">
        <v>53</v>
      </c>
      <c r="E46" s="18">
        <v>18263815</v>
      </c>
      <c r="F46" s="18" t="s">
        <v>875</v>
      </c>
      <c r="G46">
        <f t="shared" si="0"/>
        <v>18263815</v>
      </c>
      <c r="H46">
        <f t="shared" si="1"/>
        <v>18263816</v>
      </c>
    </row>
    <row r="47" spans="1:8" x14ac:dyDescent="0.2">
      <c r="A47" s="16" t="s">
        <v>876</v>
      </c>
      <c r="B47" s="17">
        <v>3.3321162629209797E-2</v>
      </c>
      <c r="C47" s="17">
        <v>5.21142119699202E-2</v>
      </c>
      <c r="D47" s="18" t="s">
        <v>43</v>
      </c>
      <c r="E47" s="18">
        <v>865218</v>
      </c>
      <c r="F47" s="18" t="s">
        <v>877</v>
      </c>
      <c r="G47">
        <f t="shared" si="0"/>
        <v>865218</v>
      </c>
      <c r="H47">
        <f t="shared" si="1"/>
        <v>865219</v>
      </c>
    </row>
    <row r="48" spans="1:8" x14ac:dyDescent="0.2">
      <c r="A48" s="16" t="s">
        <v>878</v>
      </c>
      <c r="B48" s="17">
        <v>3.3090156525588797E-2</v>
      </c>
      <c r="C48" s="17">
        <v>5.3370647379044102E-2</v>
      </c>
      <c r="D48" s="18" t="s">
        <v>108</v>
      </c>
      <c r="E48" s="18">
        <v>132291864</v>
      </c>
      <c r="F48" s="18" t="s">
        <v>879</v>
      </c>
      <c r="G48">
        <f t="shared" si="0"/>
        <v>132291864</v>
      </c>
      <c r="H48">
        <f t="shared" si="1"/>
        <v>132291865</v>
      </c>
    </row>
    <row r="49" spans="1:8" x14ac:dyDescent="0.2">
      <c r="A49" s="16" t="s">
        <v>880</v>
      </c>
      <c r="B49" s="17">
        <v>3.2385654816016698E-2</v>
      </c>
      <c r="C49" s="17">
        <v>6.1969800456893202E-2</v>
      </c>
      <c r="D49" s="18" t="s">
        <v>72</v>
      </c>
      <c r="E49" s="18">
        <v>31779598</v>
      </c>
      <c r="F49" s="18" t="s">
        <v>881</v>
      </c>
      <c r="G49">
        <f t="shared" si="0"/>
        <v>31779598</v>
      </c>
      <c r="H49">
        <f t="shared" si="1"/>
        <v>31779599</v>
      </c>
    </row>
    <row r="50" spans="1:8" x14ac:dyDescent="0.2">
      <c r="A50" s="16" t="s">
        <v>882</v>
      </c>
      <c r="B50" s="17">
        <v>3.2174620505288999E-2</v>
      </c>
      <c r="C50" s="17">
        <v>-5.5775870353473499E-2</v>
      </c>
      <c r="D50" s="18" t="s">
        <v>43</v>
      </c>
      <c r="E50" s="18">
        <v>47596410</v>
      </c>
      <c r="F50" s="18" t="s">
        <v>883</v>
      </c>
      <c r="G50">
        <f t="shared" si="0"/>
        <v>47596410</v>
      </c>
      <c r="H50">
        <f t="shared" si="1"/>
        <v>47596411</v>
      </c>
    </row>
    <row r="51" spans="1:8" x14ac:dyDescent="0.2">
      <c r="A51" s="16" t="s">
        <v>884</v>
      </c>
      <c r="B51" s="17">
        <v>3.14921924436991E-2</v>
      </c>
      <c r="C51" s="17">
        <v>5.1398550572835898E-2</v>
      </c>
      <c r="D51" s="18" t="s">
        <v>72</v>
      </c>
      <c r="E51" s="18">
        <v>5066984</v>
      </c>
      <c r="F51" s="18" t="s">
        <v>885</v>
      </c>
      <c r="G51">
        <f t="shared" si="0"/>
        <v>5066984</v>
      </c>
      <c r="H51">
        <f t="shared" si="1"/>
        <v>5066985</v>
      </c>
    </row>
    <row r="52" spans="1:8" x14ac:dyDescent="0.2">
      <c r="A52" s="16" t="s">
        <v>886</v>
      </c>
      <c r="B52" s="17">
        <v>3.1065947932241701E-2</v>
      </c>
      <c r="C52" s="17">
        <v>6.1713699189584602E-2</v>
      </c>
      <c r="D52" s="18" t="s">
        <v>53</v>
      </c>
      <c r="E52" s="18">
        <v>24184523</v>
      </c>
      <c r="F52" s="18" t="s">
        <v>887</v>
      </c>
      <c r="G52">
        <f t="shared" si="0"/>
        <v>24184523</v>
      </c>
      <c r="H52">
        <f t="shared" si="1"/>
        <v>24184524</v>
      </c>
    </row>
    <row r="53" spans="1:8" x14ac:dyDescent="0.2">
      <c r="A53" s="16" t="s">
        <v>888</v>
      </c>
      <c r="B53" s="17">
        <v>3.1065947932241701E-2</v>
      </c>
      <c r="C53" s="17">
        <v>5.06949909450767E-2</v>
      </c>
      <c r="D53" s="18" t="s">
        <v>58</v>
      </c>
      <c r="E53" s="18">
        <v>79020146</v>
      </c>
      <c r="F53" s="18" t="s">
        <v>889</v>
      </c>
      <c r="G53">
        <f t="shared" si="0"/>
        <v>79020146</v>
      </c>
      <c r="H53">
        <f t="shared" si="1"/>
        <v>79020147</v>
      </c>
    </row>
    <row r="54" spans="1:8" x14ac:dyDescent="0.2">
      <c r="A54" s="16" t="s">
        <v>890</v>
      </c>
      <c r="B54" s="17">
        <v>3.1040156551673002E-2</v>
      </c>
      <c r="C54" s="17">
        <v>8.40413285299976E-2</v>
      </c>
      <c r="D54" s="18" t="s">
        <v>801</v>
      </c>
      <c r="E54" s="18">
        <v>102559788</v>
      </c>
      <c r="F54" s="18" t="s">
        <v>891</v>
      </c>
      <c r="G54">
        <f t="shared" si="0"/>
        <v>102559788</v>
      </c>
      <c r="H54">
        <f t="shared" si="1"/>
        <v>102559789</v>
      </c>
    </row>
    <row r="55" spans="1:8" x14ac:dyDescent="0.2">
      <c r="A55" s="16" t="s">
        <v>892</v>
      </c>
      <c r="B55" s="17">
        <v>3.0234882589209099E-2</v>
      </c>
      <c r="C55" s="17">
        <v>5.1866605538033503E-2</v>
      </c>
      <c r="D55" s="18" t="s">
        <v>786</v>
      </c>
      <c r="E55" s="18">
        <v>73056797</v>
      </c>
      <c r="F55" s="18" t="s">
        <v>893</v>
      </c>
      <c r="G55">
        <f t="shared" si="0"/>
        <v>73056797</v>
      </c>
      <c r="H55">
        <f t="shared" si="1"/>
        <v>73056798</v>
      </c>
    </row>
    <row r="56" spans="1:8" x14ac:dyDescent="0.2">
      <c r="A56" s="16" t="s">
        <v>894</v>
      </c>
      <c r="B56" s="17">
        <v>2.9888421805904699E-2</v>
      </c>
      <c r="C56" s="17">
        <v>5.2689516046488298E-2</v>
      </c>
      <c r="D56" s="18" t="s">
        <v>72</v>
      </c>
      <c r="E56" s="18">
        <v>28882863</v>
      </c>
      <c r="F56" s="18" t="s">
        <v>895</v>
      </c>
      <c r="G56">
        <f t="shared" si="0"/>
        <v>28882863</v>
      </c>
      <c r="H56">
        <f t="shared" si="1"/>
        <v>28882864</v>
      </c>
    </row>
    <row r="57" spans="1:8" x14ac:dyDescent="0.2">
      <c r="A57" s="16" t="s">
        <v>896</v>
      </c>
      <c r="B57" s="17">
        <v>2.9031858529314801E-2</v>
      </c>
      <c r="C57" s="17">
        <v>5.7215098530088097E-2</v>
      </c>
      <c r="D57" s="18" t="s">
        <v>89</v>
      </c>
      <c r="E57" s="18">
        <v>128844842</v>
      </c>
      <c r="F57" s="18" t="s">
        <v>640</v>
      </c>
      <c r="G57">
        <f t="shared" si="0"/>
        <v>128844842</v>
      </c>
      <c r="H57">
        <f t="shared" si="1"/>
        <v>128844843</v>
      </c>
    </row>
    <row r="58" spans="1:8" x14ac:dyDescent="0.2">
      <c r="A58" s="16" t="s">
        <v>897</v>
      </c>
      <c r="B58" s="17">
        <v>2.9031858529314801E-2</v>
      </c>
      <c r="C58" s="17">
        <v>7.4157193709874197E-2</v>
      </c>
      <c r="D58" s="18" t="s">
        <v>58</v>
      </c>
      <c r="E58" s="18">
        <v>162838809</v>
      </c>
      <c r="F58" s="18" t="s">
        <v>898</v>
      </c>
      <c r="G58">
        <f t="shared" si="0"/>
        <v>162838809</v>
      </c>
      <c r="H58">
        <f t="shared" si="1"/>
        <v>162838810</v>
      </c>
    </row>
    <row r="59" spans="1:8" x14ac:dyDescent="0.2">
      <c r="A59" s="16" t="s">
        <v>899</v>
      </c>
      <c r="B59" s="17">
        <v>2.8907355259523398E-2</v>
      </c>
      <c r="C59" s="17">
        <v>5.5709947004339802E-2</v>
      </c>
      <c r="D59" s="18" t="s">
        <v>58</v>
      </c>
      <c r="E59" s="18">
        <v>87199496</v>
      </c>
      <c r="F59" s="18" t="s">
        <v>900</v>
      </c>
      <c r="G59">
        <f t="shared" si="0"/>
        <v>87199496</v>
      </c>
      <c r="H59">
        <f t="shared" si="1"/>
        <v>87199497</v>
      </c>
    </row>
    <row r="60" spans="1:8" x14ac:dyDescent="0.2">
      <c r="A60" s="16" t="s">
        <v>901</v>
      </c>
      <c r="B60" s="17">
        <v>2.8363043049783002E-2</v>
      </c>
      <c r="C60" s="17">
        <v>5.4340219106682401E-2</v>
      </c>
      <c r="D60" s="18" t="s">
        <v>63</v>
      </c>
      <c r="E60" s="18">
        <v>68315767</v>
      </c>
      <c r="F60" s="18" t="s">
        <v>902</v>
      </c>
      <c r="G60">
        <f t="shared" si="0"/>
        <v>68315767</v>
      </c>
      <c r="H60">
        <f t="shared" si="1"/>
        <v>68315768</v>
      </c>
    </row>
    <row r="61" spans="1:8" x14ac:dyDescent="0.2">
      <c r="A61" s="16" t="s">
        <v>903</v>
      </c>
      <c r="B61" s="17">
        <v>2.7304711908166999E-2</v>
      </c>
      <c r="C61" s="17">
        <v>5.30262951782485E-2</v>
      </c>
      <c r="D61" s="18" t="s">
        <v>53</v>
      </c>
      <c r="E61" s="18">
        <v>52779430</v>
      </c>
      <c r="F61" s="18" t="s">
        <v>904</v>
      </c>
      <c r="G61">
        <f t="shared" si="0"/>
        <v>52779430</v>
      </c>
      <c r="H61">
        <f t="shared" si="1"/>
        <v>52779431</v>
      </c>
    </row>
    <row r="62" spans="1:8" x14ac:dyDescent="0.2">
      <c r="A62" s="16" t="s">
        <v>905</v>
      </c>
      <c r="B62" s="17">
        <v>2.6971444408975101E-2</v>
      </c>
      <c r="C62" s="17">
        <v>7.8340135879778797E-2</v>
      </c>
      <c r="D62" s="18" t="s">
        <v>906</v>
      </c>
      <c r="E62" s="18">
        <v>30431080</v>
      </c>
      <c r="F62" s="18" t="s">
        <v>907</v>
      </c>
      <c r="G62">
        <f t="shared" si="0"/>
        <v>30431080</v>
      </c>
      <c r="H62">
        <f t="shared" si="1"/>
        <v>30431081</v>
      </c>
    </row>
    <row r="63" spans="1:8" x14ac:dyDescent="0.2">
      <c r="A63" s="16" t="s">
        <v>908</v>
      </c>
      <c r="B63" s="17">
        <v>2.6971444408975101E-2</v>
      </c>
      <c r="C63" s="17">
        <v>7.07227484119832E-2</v>
      </c>
      <c r="D63" s="18" t="s">
        <v>58</v>
      </c>
      <c r="E63" s="18">
        <v>33104339</v>
      </c>
      <c r="F63" s="18" t="s">
        <v>909</v>
      </c>
      <c r="G63">
        <f t="shared" si="0"/>
        <v>33104339</v>
      </c>
      <c r="H63">
        <f t="shared" si="1"/>
        <v>33104340</v>
      </c>
    </row>
    <row r="64" spans="1:8" x14ac:dyDescent="0.2">
      <c r="A64" s="16" t="s">
        <v>910</v>
      </c>
      <c r="B64" s="17">
        <v>2.6755342124553799E-2</v>
      </c>
      <c r="C64" s="17">
        <v>5.00862232881603E-2</v>
      </c>
      <c r="D64" s="18" t="s">
        <v>36</v>
      </c>
      <c r="E64" s="18">
        <v>129018498</v>
      </c>
      <c r="F64" s="18" t="s">
        <v>911</v>
      </c>
      <c r="G64">
        <f t="shared" si="0"/>
        <v>129018498</v>
      </c>
      <c r="H64">
        <f t="shared" si="1"/>
        <v>129018499</v>
      </c>
    </row>
    <row r="65" spans="1:8" x14ac:dyDescent="0.2">
      <c r="A65" s="16" t="s">
        <v>912</v>
      </c>
      <c r="B65" s="17">
        <v>2.6755342124553799E-2</v>
      </c>
      <c r="C65" s="17">
        <v>5.6605915494259001E-2</v>
      </c>
      <c r="D65" s="18" t="s">
        <v>812</v>
      </c>
      <c r="E65" s="18">
        <v>170802626</v>
      </c>
      <c r="F65" s="18" t="s">
        <v>913</v>
      </c>
      <c r="G65">
        <f t="shared" si="0"/>
        <v>170802626</v>
      </c>
      <c r="H65">
        <f t="shared" si="1"/>
        <v>170802627</v>
      </c>
    </row>
    <row r="66" spans="1:8" x14ac:dyDescent="0.2">
      <c r="A66" s="16" t="s">
        <v>914</v>
      </c>
      <c r="B66" s="17">
        <v>2.6521959290617101E-2</v>
      </c>
      <c r="C66" s="17">
        <v>6.44310052461953E-2</v>
      </c>
      <c r="D66" s="18" t="s">
        <v>801</v>
      </c>
      <c r="E66" s="18">
        <v>109749834</v>
      </c>
      <c r="F66" s="18" t="s">
        <v>915</v>
      </c>
      <c r="G66">
        <f t="shared" si="0"/>
        <v>109749834</v>
      </c>
      <c r="H66">
        <f t="shared" si="1"/>
        <v>109749835</v>
      </c>
    </row>
    <row r="67" spans="1:8" x14ac:dyDescent="0.2">
      <c r="A67" s="16" t="s">
        <v>916</v>
      </c>
      <c r="B67" s="17">
        <v>2.6521959290617101E-2</v>
      </c>
      <c r="C67" s="17">
        <v>5.0661748409973499E-2</v>
      </c>
      <c r="D67" s="18" t="s">
        <v>906</v>
      </c>
      <c r="E67" s="18">
        <v>58119869</v>
      </c>
      <c r="F67" s="18" t="s">
        <v>917</v>
      </c>
      <c r="G67">
        <f t="shared" ref="G67:G130" si="2">E67</f>
        <v>58119869</v>
      </c>
      <c r="H67">
        <f t="shared" ref="H67:H130" si="3">E67+1</f>
        <v>58119870</v>
      </c>
    </row>
    <row r="68" spans="1:8" x14ac:dyDescent="0.2">
      <c r="A68" s="16" t="s">
        <v>918</v>
      </c>
      <c r="B68" s="17">
        <v>2.62557285368866E-2</v>
      </c>
      <c r="C68" s="17">
        <v>6.3246179960220694E-2</v>
      </c>
      <c r="D68" s="18" t="s">
        <v>58</v>
      </c>
      <c r="E68" s="18">
        <v>73311476</v>
      </c>
      <c r="F68" s="18" t="s">
        <v>919</v>
      </c>
      <c r="G68">
        <f t="shared" si="2"/>
        <v>73311476</v>
      </c>
      <c r="H68">
        <f t="shared" si="3"/>
        <v>73311477</v>
      </c>
    </row>
    <row r="69" spans="1:8" x14ac:dyDescent="0.2">
      <c r="A69" s="16" t="s">
        <v>920</v>
      </c>
      <c r="B69" s="17">
        <v>2.6127917614180499E-2</v>
      </c>
      <c r="C69" s="17">
        <v>5.1595134417757302E-2</v>
      </c>
      <c r="D69" s="18" t="s">
        <v>58</v>
      </c>
      <c r="E69" s="18">
        <v>55476050</v>
      </c>
      <c r="F69" s="18" t="s">
        <v>921</v>
      </c>
      <c r="G69">
        <f t="shared" si="2"/>
        <v>55476050</v>
      </c>
      <c r="H69">
        <f t="shared" si="3"/>
        <v>55476051</v>
      </c>
    </row>
    <row r="70" spans="1:8" x14ac:dyDescent="0.2">
      <c r="A70" s="16" t="s">
        <v>922</v>
      </c>
      <c r="B70" s="17">
        <v>2.41964294620736E-2</v>
      </c>
      <c r="C70" s="17">
        <v>5.2265408091522803E-2</v>
      </c>
      <c r="D70" s="18" t="s">
        <v>33</v>
      </c>
      <c r="E70" s="18">
        <v>86595378</v>
      </c>
      <c r="F70" s="18" t="s">
        <v>923</v>
      </c>
      <c r="G70">
        <f t="shared" si="2"/>
        <v>86595378</v>
      </c>
      <c r="H70">
        <f t="shared" si="3"/>
        <v>86595379</v>
      </c>
    </row>
    <row r="71" spans="1:8" x14ac:dyDescent="0.2">
      <c r="A71" s="16" t="s">
        <v>924</v>
      </c>
      <c r="B71" s="17">
        <v>2.39934980749523E-2</v>
      </c>
      <c r="C71" s="17">
        <v>-6.40905224102193E-2</v>
      </c>
      <c r="D71" s="18" t="s">
        <v>786</v>
      </c>
      <c r="E71" s="18">
        <v>4804674</v>
      </c>
      <c r="F71" s="18" t="s">
        <v>797</v>
      </c>
      <c r="G71">
        <f t="shared" si="2"/>
        <v>4804674</v>
      </c>
      <c r="H71">
        <f t="shared" si="3"/>
        <v>4804675</v>
      </c>
    </row>
    <row r="72" spans="1:8" x14ac:dyDescent="0.2">
      <c r="A72" s="16" t="s">
        <v>925</v>
      </c>
      <c r="B72" s="17">
        <v>2.39934980749523E-2</v>
      </c>
      <c r="C72" s="17">
        <v>-5.3861080326278898E-2</v>
      </c>
      <c r="D72" s="18" t="s">
        <v>43</v>
      </c>
      <c r="E72" s="18">
        <v>241392189</v>
      </c>
      <c r="F72" s="18" t="s">
        <v>926</v>
      </c>
      <c r="G72">
        <f t="shared" si="2"/>
        <v>241392189</v>
      </c>
      <c r="H72">
        <f t="shared" si="3"/>
        <v>241392190</v>
      </c>
    </row>
    <row r="73" spans="1:8" x14ac:dyDescent="0.2">
      <c r="A73" s="16" t="s">
        <v>927</v>
      </c>
      <c r="B73" s="17">
        <v>2.3607749550011999E-2</v>
      </c>
      <c r="C73" s="17">
        <v>-5.3585505817362503E-2</v>
      </c>
      <c r="D73" s="18" t="s">
        <v>906</v>
      </c>
      <c r="E73" s="18">
        <v>66878676</v>
      </c>
      <c r="F73" s="18" t="s">
        <v>928</v>
      </c>
      <c r="G73">
        <f t="shared" si="2"/>
        <v>66878676</v>
      </c>
      <c r="H73">
        <f t="shared" si="3"/>
        <v>66878677</v>
      </c>
    </row>
    <row r="74" spans="1:8" x14ac:dyDescent="0.2">
      <c r="A74" s="16" t="s">
        <v>929</v>
      </c>
      <c r="B74" s="17">
        <v>2.17739454093645E-2</v>
      </c>
      <c r="C74" s="17">
        <v>-5.4009183619519598E-2</v>
      </c>
      <c r="D74" s="18" t="s">
        <v>58</v>
      </c>
      <c r="E74" s="18">
        <v>33502433</v>
      </c>
      <c r="F74" s="18" t="s">
        <v>930</v>
      </c>
      <c r="G74">
        <f t="shared" si="2"/>
        <v>33502433</v>
      </c>
      <c r="H74">
        <f t="shared" si="3"/>
        <v>33502434</v>
      </c>
    </row>
    <row r="75" spans="1:8" x14ac:dyDescent="0.2">
      <c r="A75" s="16" t="s">
        <v>931</v>
      </c>
      <c r="B75" s="17">
        <v>2.0883700119056402E-2</v>
      </c>
      <c r="C75" s="17">
        <v>5.3749932330693501E-2</v>
      </c>
      <c r="D75" s="18" t="s">
        <v>33</v>
      </c>
      <c r="E75" s="18">
        <v>28081543</v>
      </c>
      <c r="F75" s="18" t="s">
        <v>932</v>
      </c>
      <c r="G75">
        <f t="shared" si="2"/>
        <v>28081543</v>
      </c>
      <c r="H75">
        <f t="shared" si="3"/>
        <v>28081544</v>
      </c>
    </row>
    <row r="76" spans="1:8" x14ac:dyDescent="0.2">
      <c r="A76" s="16" t="s">
        <v>933</v>
      </c>
      <c r="B76" s="17">
        <v>2.0883700119056402E-2</v>
      </c>
      <c r="C76" s="17">
        <v>6.4482399002702598E-2</v>
      </c>
      <c r="D76" s="18" t="s">
        <v>857</v>
      </c>
      <c r="E76" s="18">
        <v>42376057</v>
      </c>
      <c r="F76" s="18" t="s">
        <v>934</v>
      </c>
      <c r="G76">
        <f t="shared" si="2"/>
        <v>42376057</v>
      </c>
      <c r="H76">
        <f t="shared" si="3"/>
        <v>42376058</v>
      </c>
    </row>
    <row r="77" spans="1:8" x14ac:dyDescent="0.2">
      <c r="A77" s="16" t="s">
        <v>935</v>
      </c>
      <c r="B77" s="17">
        <v>2.0327983157936099E-2</v>
      </c>
      <c r="C77" s="17">
        <v>6.2842844184964705E-2</v>
      </c>
      <c r="D77" s="18" t="s">
        <v>128</v>
      </c>
      <c r="E77" s="18">
        <v>98477894</v>
      </c>
      <c r="F77" s="18" t="s">
        <v>936</v>
      </c>
      <c r="G77">
        <f t="shared" si="2"/>
        <v>98477894</v>
      </c>
      <c r="H77">
        <f t="shared" si="3"/>
        <v>98477895</v>
      </c>
    </row>
    <row r="78" spans="1:8" x14ac:dyDescent="0.2">
      <c r="A78" s="16" t="s">
        <v>937</v>
      </c>
      <c r="B78" s="17">
        <v>2.0308023294134499E-2</v>
      </c>
      <c r="C78" s="17">
        <v>5.2689092536297902E-2</v>
      </c>
      <c r="D78" s="18" t="s">
        <v>831</v>
      </c>
      <c r="E78" s="18">
        <v>46855194</v>
      </c>
      <c r="F78" s="18" t="s">
        <v>938</v>
      </c>
      <c r="G78">
        <f t="shared" si="2"/>
        <v>46855194</v>
      </c>
      <c r="H78">
        <f t="shared" si="3"/>
        <v>46855195</v>
      </c>
    </row>
    <row r="79" spans="1:8" x14ac:dyDescent="0.2">
      <c r="A79" s="16" t="s">
        <v>939</v>
      </c>
      <c r="B79" s="17">
        <v>1.9914692236917501E-2</v>
      </c>
      <c r="C79" s="17">
        <v>7.45464229160612E-2</v>
      </c>
      <c r="D79" s="18" t="s">
        <v>58</v>
      </c>
      <c r="E79" s="18">
        <v>20265229</v>
      </c>
      <c r="F79" s="18" t="s">
        <v>940</v>
      </c>
      <c r="G79">
        <f t="shared" si="2"/>
        <v>20265229</v>
      </c>
      <c r="H79">
        <f t="shared" si="3"/>
        <v>20265230</v>
      </c>
    </row>
    <row r="80" spans="1:8" x14ac:dyDescent="0.2">
      <c r="A80" s="16" t="s">
        <v>941</v>
      </c>
      <c r="B80" s="17">
        <v>1.9914692236917501E-2</v>
      </c>
      <c r="C80" s="17">
        <v>5.6201487325123201E-2</v>
      </c>
      <c r="D80" s="18" t="s">
        <v>58</v>
      </c>
      <c r="E80" s="18">
        <v>41791807</v>
      </c>
      <c r="F80" s="18" t="s">
        <v>942</v>
      </c>
      <c r="G80">
        <f t="shared" si="2"/>
        <v>41791807</v>
      </c>
      <c r="H80">
        <f t="shared" si="3"/>
        <v>41791808</v>
      </c>
    </row>
    <row r="81" spans="1:8" x14ac:dyDescent="0.2">
      <c r="A81" s="16" t="s">
        <v>943</v>
      </c>
      <c r="B81" s="17">
        <v>1.9807506447716301E-2</v>
      </c>
      <c r="C81" s="17">
        <v>6.8359855898190894E-2</v>
      </c>
      <c r="D81" s="18" t="s">
        <v>43</v>
      </c>
      <c r="E81" s="18">
        <v>74753896</v>
      </c>
      <c r="F81" s="18" t="s">
        <v>944</v>
      </c>
      <c r="G81">
        <f t="shared" si="2"/>
        <v>74753896</v>
      </c>
      <c r="H81">
        <f t="shared" si="3"/>
        <v>74753897</v>
      </c>
    </row>
    <row r="82" spans="1:8" x14ac:dyDescent="0.2">
      <c r="A82" s="16" t="s">
        <v>945</v>
      </c>
      <c r="B82" s="17">
        <v>1.9807506447716301E-2</v>
      </c>
      <c r="C82" s="17">
        <v>-5.7021330463561302E-2</v>
      </c>
      <c r="D82" s="18" t="s">
        <v>801</v>
      </c>
      <c r="E82" s="18">
        <v>89705801</v>
      </c>
      <c r="F82" s="18" t="s">
        <v>946</v>
      </c>
      <c r="G82">
        <f t="shared" si="2"/>
        <v>89705801</v>
      </c>
      <c r="H82">
        <f t="shared" si="3"/>
        <v>89705802</v>
      </c>
    </row>
    <row r="83" spans="1:8" x14ac:dyDescent="0.2">
      <c r="A83" s="16" t="s">
        <v>947</v>
      </c>
      <c r="B83" s="17">
        <v>1.9807506447716301E-2</v>
      </c>
      <c r="C83" s="17">
        <v>5.0045320633136298E-2</v>
      </c>
      <c r="D83" s="18" t="s">
        <v>30</v>
      </c>
      <c r="E83" s="18">
        <v>69102176</v>
      </c>
      <c r="F83" s="18" t="s">
        <v>948</v>
      </c>
      <c r="G83">
        <f t="shared" si="2"/>
        <v>69102176</v>
      </c>
      <c r="H83">
        <f t="shared" si="3"/>
        <v>69102177</v>
      </c>
    </row>
    <row r="84" spans="1:8" x14ac:dyDescent="0.2">
      <c r="A84" s="16" t="s">
        <v>949</v>
      </c>
      <c r="B84" s="17">
        <v>1.9557738334436699E-2</v>
      </c>
      <c r="C84" s="17">
        <v>5.5122553095833103E-2</v>
      </c>
      <c r="D84" s="18" t="s">
        <v>58</v>
      </c>
      <c r="E84" s="18">
        <v>243753445</v>
      </c>
      <c r="F84" s="18" t="s">
        <v>950</v>
      </c>
      <c r="G84">
        <f t="shared" si="2"/>
        <v>243753445</v>
      </c>
      <c r="H84">
        <f t="shared" si="3"/>
        <v>243753446</v>
      </c>
    </row>
    <row r="85" spans="1:8" x14ac:dyDescent="0.2">
      <c r="A85" s="16" t="s">
        <v>951</v>
      </c>
      <c r="B85" s="17">
        <v>1.8975461548049299E-2</v>
      </c>
      <c r="C85" s="17">
        <v>7.2554901424976601E-2</v>
      </c>
      <c r="D85" s="18" t="s">
        <v>72</v>
      </c>
      <c r="E85" s="18">
        <v>149820472</v>
      </c>
      <c r="F85" s="18" t="s">
        <v>952</v>
      </c>
      <c r="G85">
        <f t="shared" si="2"/>
        <v>149820472</v>
      </c>
      <c r="H85">
        <f t="shared" si="3"/>
        <v>149820473</v>
      </c>
    </row>
    <row r="86" spans="1:8" x14ac:dyDescent="0.2">
      <c r="A86" s="16" t="s">
        <v>953</v>
      </c>
      <c r="B86" s="17">
        <v>1.8927462852065199E-2</v>
      </c>
      <c r="C86" s="17">
        <v>5.3786392390327301E-2</v>
      </c>
      <c r="D86" s="18" t="s">
        <v>58</v>
      </c>
      <c r="E86" s="18">
        <v>173226934</v>
      </c>
      <c r="F86" s="18" t="s">
        <v>825</v>
      </c>
      <c r="G86">
        <f t="shared" si="2"/>
        <v>173226934</v>
      </c>
      <c r="H86">
        <f t="shared" si="3"/>
        <v>173226935</v>
      </c>
    </row>
    <row r="87" spans="1:8" x14ac:dyDescent="0.2">
      <c r="A87" s="16" t="s">
        <v>954</v>
      </c>
      <c r="B87" s="17">
        <v>1.86116339527297E-2</v>
      </c>
      <c r="C87" s="17">
        <v>7.4838902221945905E-2</v>
      </c>
      <c r="D87" s="18" t="s">
        <v>857</v>
      </c>
      <c r="E87" s="18">
        <v>44904546</v>
      </c>
      <c r="F87" s="18" t="s">
        <v>955</v>
      </c>
      <c r="G87">
        <f t="shared" si="2"/>
        <v>44904546</v>
      </c>
      <c r="H87">
        <f t="shared" si="3"/>
        <v>44904547</v>
      </c>
    </row>
    <row r="88" spans="1:8" x14ac:dyDescent="0.2">
      <c r="A88" s="16" t="s">
        <v>956</v>
      </c>
      <c r="B88" s="17">
        <v>1.86116339527297E-2</v>
      </c>
      <c r="C88" s="17">
        <v>5.05166825984378E-2</v>
      </c>
      <c r="D88" s="18" t="s">
        <v>89</v>
      </c>
      <c r="E88" s="18">
        <v>110309784</v>
      </c>
      <c r="F88" s="18" t="s">
        <v>957</v>
      </c>
      <c r="G88">
        <f t="shared" si="2"/>
        <v>110309784</v>
      </c>
      <c r="H88">
        <f t="shared" si="3"/>
        <v>110309785</v>
      </c>
    </row>
    <row r="89" spans="1:8" x14ac:dyDescent="0.2">
      <c r="A89" s="16" t="s">
        <v>958</v>
      </c>
      <c r="B89" s="17">
        <v>1.8403447454800301E-2</v>
      </c>
      <c r="C89" s="17">
        <v>5.3328318860153899E-2</v>
      </c>
      <c r="D89" s="18" t="s">
        <v>30</v>
      </c>
      <c r="E89" s="18">
        <v>77777888</v>
      </c>
      <c r="F89" s="18" t="s">
        <v>959</v>
      </c>
      <c r="G89">
        <f t="shared" si="2"/>
        <v>77777888</v>
      </c>
      <c r="H89">
        <f t="shared" si="3"/>
        <v>77777889</v>
      </c>
    </row>
    <row r="90" spans="1:8" x14ac:dyDescent="0.2">
      <c r="A90" s="16" t="s">
        <v>960</v>
      </c>
      <c r="B90" s="17">
        <v>1.8295607925845E-2</v>
      </c>
      <c r="C90" s="17">
        <v>7.9416808814552903E-2</v>
      </c>
      <c r="D90" s="18" t="s">
        <v>43</v>
      </c>
      <c r="E90" s="18">
        <v>159860200</v>
      </c>
      <c r="F90" s="18" t="s">
        <v>961</v>
      </c>
      <c r="G90">
        <f t="shared" si="2"/>
        <v>159860200</v>
      </c>
      <c r="H90">
        <f t="shared" si="3"/>
        <v>159860201</v>
      </c>
    </row>
    <row r="91" spans="1:8" x14ac:dyDescent="0.2">
      <c r="A91" s="16" t="s">
        <v>962</v>
      </c>
      <c r="B91" s="17">
        <v>1.8253939426874099E-2</v>
      </c>
      <c r="C91" s="17">
        <v>5.5005657114122697E-2</v>
      </c>
      <c r="D91" s="18" t="s">
        <v>63</v>
      </c>
      <c r="E91" s="18">
        <v>33036133</v>
      </c>
      <c r="F91" s="18" t="s">
        <v>963</v>
      </c>
      <c r="G91">
        <f t="shared" si="2"/>
        <v>33036133</v>
      </c>
      <c r="H91">
        <f t="shared" si="3"/>
        <v>33036134</v>
      </c>
    </row>
    <row r="92" spans="1:8" x14ac:dyDescent="0.2">
      <c r="A92" s="16" t="s">
        <v>964</v>
      </c>
      <c r="B92" s="17">
        <v>1.8087327460598299E-2</v>
      </c>
      <c r="C92" s="17">
        <v>6.8592570836814207E-2</v>
      </c>
      <c r="D92" s="18" t="s">
        <v>39</v>
      </c>
      <c r="E92" s="18">
        <v>55912909</v>
      </c>
      <c r="F92" s="18" t="s">
        <v>965</v>
      </c>
      <c r="G92">
        <f t="shared" si="2"/>
        <v>55912909</v>
      </c>
      <c r="H92">
        <f t="shared" si="3"/>
        <v>55912910</v>
      </c>
    </row>
    <row r="93" spans="1:8" x14ac:dyDescent="0.2">
      <c r="A93" s="16" t="s">
        <v>966</v>
      </c>
      <c r="B93" s="17">
        <v>1.8033706210041699E-2</v>
      </c>
      <c r="C93" s="17">
        <v>5.3293748612612497E-2</v>
      </c>
      <c r="D93" s="18" t="s">
        <v>36</v>
      </c>
      <c r="E93" s="18">
        <v>126156996</v>
      </c>
      <c r="F93" s="18" t="s">
        <v>967</v>
      </c>
      <c r="G93">
        <f t="shared" si="2"/>
        <v>126156996</v>
      </c>
      <c r="H93">
        <f t="shared" si="3"/>
        <v>126156997</v>
      </c>
    </row>
    <row r="94" spans="1:8" x14ac:dyDescent="0.2">
      <c r="A94" s="16" t="s">
        <v>968</v>
      </c>
      <c r="B94" s="17">
        <v>1.7606105094029E-2</v>
      </c>
      <c r="C94" s="17">
        <v>5.5157032752496803E-2</v>
      </c>
      <c r="D94" s="18" t="s">
        <v>89</v>
      </c>
      <c r="E94" s="18">
        <v>13187858</v>
      </c>
      <c r="F94" s="18" t="s">
        <v>969</v>
      </c>
      <c r="G94">
        <f t="shared" si="2"/>
        <v>13187858</v>
      </c>
      <c r="H94">
        <f t="shared" si="3"/>
        <v>13187859</v>
      </c>
    </row>
    <row r="95" spans="1:8" x14ac:dyDescent="0.2">
      <c r="A95" s="16" t="s">
        <v>970</v>
      </c>
      <c r="B95" s="17">
        <v>1.7462204246426499E-2</v>
      </c>
      <c r="C95" s="17">
        <v>-0.117737144595114</v>
      </c>
      <c r="D95" s="18" t="s">
        <v>39</v>
      </c>
      <c r="E95" s="18">
        <v>32255491</v>
      </c>
      <c r="F95" s="18" t="s">
        <v>22</v>
      </c>
      <c r="G95">
        <f t="shared" si="2"/>
        <v>32255491</v>
      </c>
      <c r="H95">
        <f t="shared" si="3"/>
        <v>32255492</v>
      </c>
    </row>
    <row r="96" spans="1:8" x14ac:dyDescent="0.2">
      <c r="A96" s="16" t="s">
        <v>971</v>
      </c>
      <c r="B96" s="17">
        <v>1.72281228511648E-2</v>
      </c>
      <c r="C96" s="17">
        <v>5.9422014140334101E-2</v>
      </c>
      <c r="D96" s="18" t="s">
        <v>972</v>
      </c>
      <c r="E96" s="18">
        <v>16190030</v>
      </c>
      <c r="F96" s="18" t="s">
        <v>973</v>
      </c>
      <c r="G96">
        <f t="shared" si="2"/>
        <v>16190030</v>
      </c>
      <c r="H96">
        <f t="shared" si="3"/>
        <v>16190031</v>
      </c>
    </row>
    <row r="97" spans="1:8" x14ac:dyDescent="0.2">
      <c r="A97" s="16" t="s">
        <v>974</v>
      </c>
      <c r="B97" s="17">
        <v>1.6345086978318501E-2</v>
      </c>
      <c r="C97" s="17">
        <v>5.44058809733933E-2</v>
      </c>
      <c r="D97" s="18" t="s">
        <v>906</v>
      </c>
      <c r="E97" s="18">
        <v>23608722</v>
      </c>
      <c r="F97" s="18" t="s">
        <v>975</v>
      </c>
      <c r="G97">
        <f t="shared" si="2"/>
        <v>23608722</v>
      </c>
      <c r="H97">
        <f t="shared" si="3"/>
        <v>23608723</v>
      </c>
    </row>
    <row r="98" spans="1:8" x14ac:dyDescent="0.2">
      <c r="A98" s="16" t="s">
        <v>976</v>
      </c>
      <c r="B98" s="17">
        <v>1.6206396596439299E-2</v>
      </c>
      <c r="C98" s="17">
        <v>5.1376499420491703E-2</v>
      </c>
      <c r="D98" s="18" t="s">
        <v>857</v>
      </c>
      <c r="E98" s="18">
        <v>13156131</v>
      </c>
      <c r="F98" s="18" t="s">
        <v>977</v>
      </c>
      <c r="G98">
        <f t="shared" si="2"/>
        <v>13156131</v>
      </c>
      <c r="H98">
        <f t="shared" si="3"/>
        <v>13156132</v>
      </c>
    </row>
    <row r="99" spans="1:8" x14ac:dyDescent="0.2">
      <c r="A99" s="16" t="s">
        <v>978</v>
      </c>
      <c r="B99" s="17">
        <v>1.6115144530617201E-2</v>
      </c>
      <c r="C99" s="17">
        <v>6.8063743143392502E-2</v>
      </c>
      <c r="D99" s="18" t="s">
        <v>812</v>
      </c>
      <c r="E99" s="18">
        <v>71801196</v>
      </c>
      <c r="F99" s="18" t="s">
        <v>979</v>
      </c>
      <c r="G99">
        <f t="shared" si="2"/>
        <v>71801196</v>
      </c>
      <c r="H99">
        <f t="shared" si="3"/>
        <v>71801197</v>
      </c>
    </row>
    <row r="100" spans="1:8" x14ac:dyDescent="0.2">
      <c r="A100" s="16" t="s">
        <v>980</v>
      </c>
      <c r="B100" s="17">
        <v>1.6115144530617201E-2</v>
      </c>
      <c r="C100" s="17">
        <v>5.9854206885698799E-2</v>
      </c>
      <c r="D100" s="18" t="s">
        <v>906</v>
      </c>
      <c r="E100" s="18">
        <v>95717</v>
      </c>
      <c r="F100" s="18" t="s">
        <v>981</v>
      </c>
      <c r="G100">
        <f t="shared" si="2"/>
        <v>95717</v>
      </c>
      <c r="H100">
        <f t="shared" si="3"/>
        <v>95718</v>
      </c>
    </row>
    <row r="101" spans="1:8" x14ac:dyDescent="0.2">
      <c r="A101" s="16" t="s">
        <v>982</v>
      </c>
      <c r="B101" s="17">
        <v>1.5625986238430201E-2</v>
      </c>
      <c r="C101" s="17">
        <v>5.4352051488382701E-2</v>
      </c>
      <c r="D101" s="18" t="s">
        <v>58</v>
      </c>
      <c r="E101" s="18">
        <v>156253364</v>
      </c>
      <c r="F101" s="18" t="s">
        <v>983</v>
      </c>
      <c r="G101">
        <f t="shared" si="2"/>
        <v>156253364</v>
      </c>
      <c r="H101">
        <f t="shared" si="3"/>
        <v>156253365</v>
      </c>
    </row>
    <row r="102" spans="1:8" x14ac:dyDescent="0.2">
      <c r="A102" s="16" t="s">
        <v>984</v>
      </c>
      <c r="B102" s="17">
        <v>1.52897724069144E-2</v>
      </c>
      <c r="C102" s="17">
        <v>6.5194861016705394E-2</v>
      </c>
      <c r="D102" s="18" t="s">
        <v>72</v>
      </c>
      <c r="E102" s="18">
        <v>144179905</v>
      </c>
      <c r="F102" s="18" t="s">
        <v>985</v>
      </c>
      <c r="G102">
        <f t="shared" si="2"/>
        <v>144179905</v>
      </c>
      <c r="H102">
        <f t="shared" si="3"/>
        <v>144179906</v>
      </c>
    </row>
    <row r="103" spans="1:8" x14ac:dyDescent="0.2">
      <c r="A103" s="16" t="s">
        <v>986</v>
      </c>
      <c r="B103" s="17">
        <v>1.50886092481926E-2</v>
      </c>
      <c r="C103" s="17">
        <v>5.8336614294062901E-2</v>
      </c>
      <c r="D103" s="18" t="s">
        <v>58</v>
      </c>
      <c r="E103" s="18">
        <v>234785604</v>
      </c>
      <c r="F103" s="18" t="s">
        <v>987</v>
      </c>
      <c r="G103">
        <f t="shared" si="2"/>
        <v>234785604</v>
      </c>
      <c r="H103">
        <f t="shared" si="3"/>
        <v>234785605</v>
      </c>
    </row>
    <row r="104" spans="1:8" x14ac:dyDescent="0.2">
      <c r="A104" s="16" t="s">
        <v>988</v>
      </c>
      <c r="B104" s="17">
        <v>1.48542515424062E-2</v>
      </c>
      <c r="C104" s="17">
        <v>6.5268272613996897E-2</v>
      </c>
      <c r="D104" s="18" t="s">
        <v>33</v>
      </c>
      <c r="E104" s="18">
        <v>152589047</v>
      </c>
      <c r="F104" s="18" t="s">
        <v>608</v>
      </c>
      <c r="G104">
        <f t="shared" si="2"/>
        <v>152589047</v>
      </c>
      <c r="H104">
        <f t="shared" si="3"/>
        <v>152589048</v>
      </c>
    </row>
    <row r="105" spans="1:8" x14ac:dyDescent="0.2">
      <c r="A105" s="16" t="s">
        <v>989</v>
      </c>
      <c r="B105" s="17">
        <v>1.48347554145017E-2</v>
      </c>
      <c r="C105" s="17">
        <v>5.1737272989948999E-2</v>
      </c>
      <c r="D105" s="18" t="s">
        <v>72</v>
      </c>
      <c r="E105" s="18">
        <v>30291314</v>
      </c>
      <c r="F105" s="18" t="s">
        <v>990</v>
      </c>
      <c r="G105">
        <f t="shared" si="2"/>
        <v>30291314</v>
      </c>
      <c r="H105">
        <f t="shared" si="3"/>
        <v>30291315</v>
      </c>
    </row>
    <row r="106" spans="1:8" x14ac:dyDescent="0.2">
      <c r="A106" s="16" t="s">
        <v>991</v>
      </c>
      <c r="B106" s="17">
        <v>1.46765633713054E-2</v>
      </c>
      <c r="C106" s="17">
        <v>5.2311261737890899E-2</v>
      </c>
      <c r="D106" s="18" t="s">
        <v>30</v>
      </c>
      <c r="E106" s="18">
        <v>101438430</v>
      </c>
      <c r="F106" s="18" t="s">
        <v>992</v>
      </c>
      <c r="G106">
        <f t="shared" si="2"/>
        <v>101438430</v>
      </c>
      <c r="H106">
        <f t="shared" si="3"/>
        <v>101438431</v>
      </c>
    </row>
    <row r="107" spans="1:8" x14ac:dyDescent="0.2">
      <c r="A107" s="16" t="s">
        <v>993</v>
      </c>
      <c r="B107" s="17">
        <v>1.3784511595746E-2</v>
      </c>
      <c r="C107" s="17">
        <v>6.3497084868319106E-2</v>
      </c>
      <c r="D107" s="18" t="s">
        <v>33</v>
      </c>
      <c r="E107" s="18">
        <v>27087907</v>
      </c>
      <c r="F107" s="18" t="s">
        <v>994</v>
      </c>
      <c r="G107">
        <f t="shared" si="2"/>
        <v>27087907</v>
      </c>
      <c r="H107">
        <f t="shared" si="3"/>
        <v>27087908</v>
      </c>
    </row>
    <row r="108" spans="1:8" x14ac:dyDescent="0.2">
      <c r="A108" s="16" t="s">
        <v>995</v>
      </c>
      <c r="B108" s="17">
        <v>1.35962431097814E-2</v>
      </c>
      <c r="C108" s="17">
        <v>5.6764241886316902E-2</v>
      </c>
      <c r="D108" s="18" t="s">
        <v>89</v>
      </c>
      <c r="E108" s="18">
        <v>29176042</v>
      </c>
      <c r="F108" s="18" t="s">
        <v>996</v>
      </c>
      <c r="G108">
        <f t="shared" si="2"/>
        <v>29176042</v>
      </c>
      <c r="H108">
        <f t="shared" si="3"/>
        <v>29176043</v>
      </c>
    </row>
    <row r="109" spans="1:8" x14ac:dyDescent="0.2">
      <c r="A109" s="16" t="s">
        <v>997</v>
      </c>
      <c r="B109" s="17">
        <v>1.3577175985408699E-2</v>
      </c>
      <c r="C109" s="17">
        <v>5.30894152535911E-2</v>
      </c>
      <c r="D109" s="18" t="s">
        <v>63</v>
      </c>
      <c r="E109" s="18">
        <v>30022883</v>
      </c>
      <c r="F109" s="18" t="s">
        <v>998</v>
      </c>
      <c r="G109">
        <f t="shared" si="2"/>
        <v>30022883</v>
      </c>
      <c r="H109">
        <f t="shared" si="3"/>
        <v>30022884</v>
      </c>
    </row>
    <row r="110" spans="1:8" x14ac:dyDescent="0.2">
      <c r="A110" s="16" t="s">
        <v>999</v>
      </c>
      <c r="B110" s="17">
        <v>1.3417642270279201E-2</v>
      </c>
      <c r="C110" s="17">
        <v>5.8057377087897599E-2</v>
      </c>
      <c r="D110" s="18" t="s">
        <v>128</v>
      </c>
      <c r="E110" s="18">
        <v>81485009</v>
      </c>
      <c r="F110" s="18" t="s">
        <v>1000</v>
      </c>
      <c r="G110">
        <f t="shared" si="2"/>
        <v>81485009</v>
      </c>
      <c r="H110">
        <f t="shared" si="3"/>
        <v>81485010</v>
      </c>
    </row>
    <row r="111" spans="1:8" x14ac:dyDescent="0.2">
      <c r="A111" s="16" t="s">
        <v>1001</v>
      </c>
      <c r="B111" s="17">
        <v>1.29272556558905E-2</v>
      </c>
      <c r="C111" s="17">
        <v>5.6002809207490997E-2</v>
      </c>
      <c r="D111" s="18" t="s">
        <v>53</v>
      </c>
      <c r="E111" s="18">
        <v>10906075</v>
      </c>
      <c r="F111" s="18" t="s">
        <v>1002</v>
      </c>
      <c r="G111">
        <f t="shared" si="2"/>
        <v>10906075</v>
      </c>
      <c r="H111">
        <f t="shared" si="3"/>
        <v>10906076</v>
      </c>
    </row>
    <row r="112" spans="1:8" x14ac:dyDescent="0.2">
      <c r="A112" s="16" t="s">
        <v>1003</v>
      </c>
      <c r="B112" s="17">
        <v>1.29272556558905E-2</v>
      </c>
      <c r="C112" s="17">
        <v>6.0601773000599199E-2</v>
      </c>
      <c r="D112" s="18" t="s">
        <v>831</v>
      </c>
      <c r="E112" s="18">
        <v>133744113</v>
      </c>
      <c r="F112" s="18" t="s">
        <v>1004</v>
      </c>
      <c r="G112">
        <f t="shared" si="2"/>
        <v>133744113</v>
      </c>
      <c r="H112">
        <f t="shared" si="3"/>
        <v>133744114</v>
      </c>
    </row>
    <row r="113" spans="1:8" x14ac:dyDescent="0.2">
      <c r="A113" s="16" t="s">
        <v>1005</v>
      </c>
      <c r="B113" s="17">
        <v>1.26558668818473E-2</v>
      </c>
      <c r="C113" s="17">
        <v>6.6167688182957901E-2</v>
      </c>
      <c r="D113" s="18" t="s">
        <v>128</v>
      </c>
      <c r="E113" s="18">
        <v>33036573</v>
      </c>
      <c r="F113" s="18" t="s">
        <v>1006</v>
      </c>
      <c r="G113">
        <f t="shared" si="2"/>
        <v>33036573</v>
      </c>
      <c r="H113">
        <f t="shared" si="3"/>
        <v>33036574</v>
      </c>
    </row>
    <row r="114" spans="1:8" x14ac:dyDescent="0.2">
      <c r="A114" s="16" t="s">
        <v>1007</v>
      </c>
      <c r="B114" s="17">
        <v>1.26558668818473E-2</v>
      </c>
      <c r="C114" s="17">
        <v>6.2550796339564202E-2</v>
      </c>
      <c r="D114" s="18" t="s">
        <v>33</v>
      </c>
      <c r="E114" s="18">
        <v>73695326</v>
      </c>
      <c r="F114" s="18" t="s">
        <v>1008</v>
      </c>
      <c r="G114">
        <f t="shared" si="2"/>
        <v>73695326</v>
      </c>
      <c r="H114">
        <f t="shared" si="3"/>
        <v>73695327</v>
      </c>
    </row>
    <row r="115" spans="1:8" x14ac:dyDescent="0.2">
      <c r="A115" s="16" t="s">
        <v>1009</v>
      </c>
      <c r="B115" s="17">
        <v>1.25908396269845E-2</v>
      </c>
      <c r="C115" s="17">
        <v>-5.6005303172591399E-2</v>
      </c>
      <c r="D115" s="18" t="s">
        <v>906</v>
      </c>
      <c r="E115" s="18">
        <v>30441500</v>
      </c>
      <c r="F115" s="18" t="s">
        <v>907</v>
      </c>
      <c r="G115">
        <f t="shared" si="2"/>
        <v>30441500</v>
      </c>
      <c r="H115">
        <f t="shared" si="3"/>
        <v>30441501</v>
      </c>
    </row>
    <row r="116" spans="1:8" x14ac:dyDescent="0.2">
      <c r="A116" s="16" t="s">
        <v>1010</v>
      </c>
      <c r="B116" s="17">
        <v>1.25908396269845E-2</v>
      </c>
      <c r="C116" s="17">
        <v>5.2749404868350197E-2</v>
      </c>
      <c r="D116" s="18" t="s">
        <v>43</v>
      </c>
      <c r="E116" s="18">
        <v>196941625</v>
      </c>
      <c r="F116" s="18" t="s">
        <v>1011</v>
      </c>
      <c r="G116">
        <f t="shared" si="2"/>
        <v>196941625</v>
      </c>
      <c r="H116">
        <f t="shared" si="3"/>
        <v>196941626</v>
      </c>
    </row>
    <row r="117" spans="1:8" x14ac:dyDescent="0.2">
      <c r="A117" s="16" t="s">
        <v>1012</v>
      </c>
      <c r="B117" s="17">
        <v>1.25908396269845E-2</v>
      </c>
      <c r="C117" s="17">
        <v>6.2276679954914302E-2</v>
      </c>
      <c r="D117" s="18" t="s">
        <v>141</v>
      </c>
      <c r="E117" s="18">
        <v>114141288</v>
      </c>
      <c r="F117" s="18" t="s">
        <v>1013</v>
      </c>
      <c r="G117">
        <f t="shared" si="2"/>
        <v>114141288</v>
      </c>
      <c r="H117">
        <f t="shared" si="3"/>
        <v>114141289</v>
      </c>
    </row>
    <row r="118" spans="1:8" x14ac:dyDescent="0.2">
      <c r="A118" s="16" t="s">
        <v>1014</v>
      </c>
      <c r="B118" s="17">
        <v>1.2285069571463201E-2</v>
      </c>
      <c r="C118" s="17">
        <v>6.1914891712213899E-2</v>
      </c>
      <c r="D118" s="18" t="s">
        <v>972</v>
      </c>
      <c r="E118" s="18">
        <v>32779470</v>
      </c>
      <c r="F118" s="18" t="s">
        <v>1015</v>
      </c>
      <c r="G118">
        <f t="shared" si="2"/>
        <v>32779470</v>
      </c>
      <c r="H118">
        <f t="shared" si="3"/>
        <v>32779471</v>
      </c>
    </row>
    <row r="119" spans="1:8" x14ac:dyDescent="0.2">
      <c r="A119" s="16" t="s">
        <v>1016</v>
      </c>
      <c r="B119" s="17">
        <v>1.16017005532495E-2</v>
      </c>
      <c r="C119" s="17">
        <v>8.8818934612277106E-2</v>
      </c>
      <c r="D119" s="18" t="s">
        <v>831</v>
      </c>
      <c r="E119" s="18">
        <v>150987430</v>
      </c>
      <c r="F119" s="18" t="s">
        <v>1017</v>
      </c>
      <c r="G119">
        <f t="shared" si="2"/>
        <v>150987430</v>
      </c>
      <c r="H119">
        <f t="shared" si="3"/>
        <v>150987431</v>
      </c>
    </row>
    <row r="120" spans="1:8" x14ac:dyDescent="0.2">
      <c r="A120" s="16" t="s">
        <v>1018</v>
      </c>
      <c r="B120" s="17">
        <v>1.1368116152572799E-2</v>
      </c>
      <c r="C120" s="17">
        <v>7.3557812636920697E-2</v>
      </c>
      <c r="D120" s="18" t="s">
        <v>906</v>
      </c>
      <c r="E120" s="18">
        <v>58752165</v>
      </c>
      <c r="F120" s="18" t="s">
        <v>1019</v>
      </c>
      <c r="G120">
        <f t="shared" si="2"/>
        <v>58752165</v>
      </c>
      <c r="H120">
        <f t="shared" si="3"/>
        <v>58752166</v>
      </c>
    </row>
    <row r="121" spans="1:8" x14ac:dyDescent="0.2">
      <c r="A121" s="16" t="s">
        <v>1020</v>
      </c>
      <c r="B121" s="17">
        <v>1.09645889005361E-2</v>
      </c>
      <c r="C121" s="17">
        <v>6.1869186672948197E-2</v>
      </c>
      <c r="D121" s="18" t="s">
        <v>1021</v>
      </c>
      <c r="E121" s="18">
        <v>12534404</v>
      </c>
      <c r="F121" s="18" t="s">
        <v>1022</v>
      </c>
      <c r="G121">
        <f t="shared" si="2"/>
        <v>12534404</v>
      </c>
      <c r="H121">
        <f t="shared" si="3"/>
        <v>12534405</v>
      </c>
    </row>
    <row r="122" spans="1:8" x14ac:dyDescent="0.2">
      <c r="A122" s="16" t="s">
        <v>1023</v>
      </c>
      <c r="B122" s="17">
        <v>1.0858295647361901E-2</v>
      </c>
      <c r="C122" s="17">
        <v>5.7739309764309701E-2</v>
      </c>
      <c r="D122" s="18" t="s">
        <v>58</v>
      </c>
      <c r="E122" s="18">
        <v>15382168</v>
      </c>
      <c r="F122" s="18" t="s">
        <v>1024</v>
      </c>
      <c r="G122">
        <f t="shared" si="2"/>
        <v>15382168</v>
      </c>
      <c r="H122">
        <f t="shared" si="3"/>
        <v>15382169</v>
      </c>
    </row>
    <row r="123" spans="1:8" x14ac:dyDescent="0.2">
      <c r="A123" s="16" t="s">
        <v>1025</v>
      </c>
      <c r="B123" s="17">
        <v>1.0858295647361901E-2</v>
      </c>
      <c r="C123" s="17">
        <v>6.8272615193716704E-2</v>
      </c>
      <c r="D123" s="18" t="s">
        <v>36</v>
      </c>
      <c r="E123" s="18">
        <v>133735550</v>
      </c>
      <c r="F123" s="18" t="s">
        <v>1026</v>
      </c>
      <c r="G123">
        <f t="shared" si="2"/>
        <v>133735550</v>
      </c>
      <c r="H123">
        <f t="shared" si="3"/>
        <v>133735551</v>
      </c>
    </row>
    <row r="124" spans="1:8" x14ac:dyDescent="0.2">
      <c r="A124" s="16" t="s">
        <v>1027</v>
      </c>
      <c r="B124" s="17">
        <v>1.04182784929751E-2</v>
      </c>
      <c r="C124" s="17">
        <v>6.0051581138784602E-2</v>
      </c>
      <c r="D124" s="18" t="s">
        <v>58</v>
      </c>
      <c r="E124" s="18">
        <v>27582059</v>
      </c>
      <c r="F124" s="18" t="s">
        <v>1028</v>
      </c>
      <c r="G124">
        <f t="shared" si="2"/>
        <v>27582059</v>
      </c>
      <c r="H124">
        <f t="shared" si="3"/>
        <v>27582060</v>
      </c>
    </row>
    <row r="125" spans="1:8" x14ac:dyDescent="0.2">
      <c r="A125" s="16" t="s">
        <v>1029</v>
      </c>
      <c r="B125" s="17">
        <v>1.04182784929751E-2</v>
      </c>
      <c r="C125" s="17">
        <v>5.4362066789955601E-2</v>
      </c>
      <c r="D125" s="18" t="s">
        <v>43</v>
      </c>
      <c r="E125" s="18">
        <v>187409740</v>
      </c>
      <c r="F125" s="18" t="s">
        <v>1030</v>
      </c>
      <c r="G125">
        <f t="shared" si="2"/>
        <v>187409740</v>
      </c>
      <c r="H125">
        <f t="shared" si="3"/>
        <v>187409741</v>
      </c>
    </row>
    <row r="126" spans="1:8" x14ac:dyDescent="0.2">
      <c r="A126" s="16" t="s">
        <v>1031</v>
      </c>
      <c r="B126" s="17">
        <v>1.04182784929751E-2</v>
      </c>
      <c r="C126" s="17">
        <v>5.9651399786981897E-2</v>
      </c>
      <c r="D126" s="18" t="s">
        <v>89</v>
      </c>
      <c r="E126" s="18">
        <v>41445193</v>
      </c>
      <c r="F126" s="18" t="s">
        <v>1032</v>
      </c>
      <c r="G126">
        <f t="shared" si="2"/>
        <v>41445193</v>
      </c>
      <c r="H126">
        <f t="shared" si="3"/>
        <v>41445194</v>
      </c>
    </row>
    <row r="127" spans="1:8" x14ac:dyDescent="0.2">
      <c r="A127" s="16" t="s">
        <v>1033</v>
      </c>
      <c r="B127" s="17">
        <v>9.31277213031656E-3</v>
      </c>
      <c r="C127" s="17">
        <v>5.7885091832906799E-2</v>
      </c>
      <c r="D127" s="18" t="s">
        <v>1021</v>
      </c>
      <c r="E127" s="18">
        <v>44811154</v>
      </c>
      <c r="F127" s="18" t="s">
        <v>1034</v>
      </c>
      <c r="G127">
        <f t="shared" si="2"/>
        <v>44811154</v>
      </c>
      <c r="H127">
        <f t="shared" si="3"/>
        <v>44811155</v>
      </c>
    </row>
    <row r="128" spans="1:8" x14ac:dyDescent="0.2">
      <c r="A128" s="16" t="s">
        <v>1035</v>
      </c>
      <c r="B128" s="17">
        <v>9.31277213031656E-3</v>
      </c>
      <c r="C128" s="17">
        <v>6.2897858454386404E-2</v>
      </c>
      <c r="D128" s="18" t="s">
        <v>53</v>
      </c>
      <c r="E128" s="18">
        <v>28265629</v>
      </c>
      <c r="F128" s="18" t="s">
        <v>1036</v>
      </c>
      <c r="G128">
        <f t="shared" si="2"/>
        <v>28265629</v>
      </c>
      <c r="H128">
        <f t="shared" si="3"/>
        <v>28265630</v>
      </c>
    </row>
    <row r="129" spans="1:8" x14ac:dyDescent="0.2">
      <c r="A129" s="16" t="s">
        <v>1037</v>
      </c>
      <c r="B129" s="17">
        <v>9.0673142602744599E-3</v>
      </c>
      <c r="C129" s="17">
        <v>-5.82654844595136E-2</v>
      </c>
      <c r="D129" s="18" t="s">
        <v>58</v>
      </c>
      <c r="E129" s="18">
        <v>31846873</v>
      </c>
      <c r="F129" s="18" t="s">
        <v>1038</v>
      </c>
      <c r="G129">
        <f t="shared" si="2"/>
        <v>31846873</v>
      </c>
      <c r="H129">
        <f t="shared" si="3"/>
        <v>31846874</v>
      </c>
    </row>
    <row r="130" spans="1:8" x14ac:dyDescent="0.2">
      <c r="A130" s="16" t="s">
        <v>1039</v>
      </c>
      <c r="B130" s="17">
        <v>8.4535031669594907E-3</v>
      </c>
      <c r="C130" s="17">
        <v>6.4611442379710601E-2</v>
      </c>
      <c r="D130" s="18" t="s">
        <v>58</v>
      </c>
      <c r="E130" s="18">
        <v>29036386</v>
      </c>
      <c r="F130" s="18" t="s">
        <v>1040</v>
      </c>
      <c r="G130">
        <f t="shared" si="2"/>
        <v>29036386</v>
      </c>
      <c r="H130">
        <f t="shared" si="3"/>
        <v>29036387</v>
      </c>
    </row>
    <row r="131" spans="1:8" x14ac:dyDescent="0.2">
      <c r="A131" s="16" t="s">
        <v>1041</v>
      </c>
      <c r="B131" s="17">
        <v>8.4359602079060007E-3</v>
      </c>
      <c r="C131" s="17">
        <v>8.2900338874568893E-2</v>
      </c>
      <c r="D131" s="18" t="s">
        <v>43</v>
      </c>
      <c r="E131" s="18">
        <v>175245419</v>
      </c>
      <c r="F131" s="18" t="s">
        <v>1042</v>
      </c>
      <c r="G131">
        <f t="shared" ref="G131:G137" si="4">E131</f>
        <v>175245419</v>
      </c>
      <c r="H131">
        <f t="shared" ref="H131:H137" si="5">E131+1</f>
        <v>175245420</v>
      </c>
    </row>
    <row r="132" spans="1:8" x14ac:dyDescent="0.2">
      <c r="A132" s="16" t="s">
        <v>1043</v>
      </c>
      <c r="B132" s="17">
        <v>7.7578523935927998E-3</v>
      </c>
      <c r="C132" s="17">
        <v>6.4726335847760996E-2</v>
      </c>
      <c r="D132" s="18" t="s">
        <v>58</v>
      </c>
      <c r="E132" s="18">
        <v>15701833</v>
      </c>
      <c r="F132" s="18" t="s">
        <v>1044</v>
      </c>
      <c r="G132">
        <f t="shared" si="4"/>
        <v>15701833</v>
      </c>
      <c r="H132">
        <f t="shared" si="5"/>
        <v>15701834</v>
      </c>
    </row>
    <row r="133" spans="1:8" x14ac:dyDescent="0.2">
      <c r="A133" s="16" t="s">
        <v>1045</v>
      </c>
      <c r="B133" s="17">
        <v>7.7578523935927998E-3</v>
      </c>
      <c r="C133" s="17">
        <v>5.8999562300694697E-2</v>
      </c>
      <c r="D133" s="18" t="s">
        <v>33</v>
      </c>
      <c r="E133" s="18">
        <v>127928611</v>
      </c>
      <c r="F133" s="18" t="s">
        <v>1046</v>
      </c>
      <c r="G133">
        <f t="shared" si="4"/>
        <v>127928611</v>
      </c>
      <c r="H133">
        <f t="shared" si="5"/>
        <v>127928612</v>
      </c>
    </row>
    <row r="134" spans="1:8" x14ac:dyDescent="0.2">
      <c r="A134" s="16" t="s">
        <v>1047</v>
      </c>
      <c r="B134" s="17">
        <v>7.0089328677424298E-3</v>
      </c>
      <c r="C134" s="17">
        <v>5.5717646025676297E-2</v>
      </c>
      <c r="D134" s="18" t="s">
        <v>857</v>
      </c>
      <c r="E134" s="18">
        <v>21483871</v>
      </c>
      <c r="F134" s="18" t="s">
        <v>1048</v>
      </c>
      <c r="G134">
        <f t="shared" si="4"/>
        <v>21483871</v>
      </c>
      <c r="H134">
        <f t="shared" si="5"/>
        <v>21483872</v>
      </c>
    </row>
    <row r="135" spans="1:8" x14ac:dyDescent="0.2">
      <c r="A135" s="16" t="s">
        <v>1049</v>
      </c>
      <c r="B135" s="17">
        <v>6.6370376840244102E-3</v>
      </c>
      <c r="C135" s="17">
        <v>5.7780534313022401E-2</v>
      </c>
      <c r="D135" s="18" t="s">
        <v>72</v>
      </c>
      <c r="E135" s="18">
        <v>89592321</v>
      </c>
      <c r="F135" s="18" t="s">
        <v>1050</v>
      </c>
      <c r="G135">
        <f t="shared" si="4"/>
        <v>89592321</v>
      </c>
      <c r="H135">
        <f t="shared" si="5"/>
        <v>89592322</v>
      </c>
    </row>
    <row r="136" spans="1:8" x14ac:dyDescent="0.2">
      <c r="A136" s="16" t="s">
        <v>1051</v>
      </c>
      <c r="B136" s="17">
        <v>2.6214921163380902E-3</v>
      </c>
      <c r="C136" s="17">
        <v>5.1742455825062497E-2</v>
      </c>
      <c r="D136" s="18" t="s">
        <v>972</v>
      </c>
      <c r="E136" s="18">
        <v>50810355</v>
      </c>
      <c r="F136" s="18" t="s">
        <v>1052</v>
      </c>
      <c r="G136">
        <f t="shared" si="4"/>
        <v>50810355</v>
      </c>
      <c r="H136">
        <f t="shared" si="5"/>
        <v>50810356</v>
      </c>
    </row>
    <row r="137" spans="1:8" ht="17" thickBot="1" x14ac:dyDescent="0.25">
      <c r="A137" s="19" t="s">
        <v>1053</v>
      </c>
      <c r="B137" s="20">
        <v>2.6214921163380902E-3</v>
      </c>
      <c r="C137" s="20">
        <v>6.0064966435142302E-2</v>
      </c>
      <c r="D137" s="21" t="s">
        <v>58</v>
      </c>
      <c r="E137" s="21">
        <v>153092022</v>
      </c>
      <c r="F137" s="21" t="s">
        <v>1054</v>
      </c>
      <c r="G137">
        <f t="shared" si="4"/>
        <v>153092022</v>
      </c>
      <c r="H137">
        <f t="shared" si="5"/>
        <v>153092023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661A9-8ADB-7E40-9B13-2A3929A5D203}">
  <dimension ref="A1:H62"/>
  <sheetViews>
    <sheetView workbookViewId="0">
      <selection sqref="A1:XFD1"/>
    </sheetView>
  </sheetViews>
  <sheetFormatPr baseColWidth="10" defaultRowHeight="16" x14ac:dyDescent="0.2"/>
  <cols>
    <col min="7" max="7" width="13.6640625" customWidth="1"/>
    <col min="8" max="8" width="13.5" customWidth="1"/>
  </cols>
  <sheetData>
    <row r="1" spans="1:8" s="2" customFormat="1" x14ac:dyDescent="0.2">
      <c r="A1" s="2" t="s">
        <v>0</v>
      </c>
      <c r="B1" s="2" t="s">
        <v>6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19215</v>
      </c>
      <c r="H1" s="2" t="s">
        <v>19216</v>
      </c>
    </row>
    <row r="2" spans="1:8" x14ac:dyDescent="0.2">
      <c r="A2" t="s">
        <v>1133</v>
      </c>
      <c r="B2" t="s">
        <v>1134</v>
      </c>
      <c r="C2">
        <v>-0.03</v>
      </c>
      <c r="D2">
        <v>4.9000000000000002E-2</v>
      </c>
      <c r="E2" s="31" t="s">
        <v>1021</v>
      </c>
      <c r="F2">
        <v>61157065</v>
      </c>
      <c r="G2" s="31">
        <f>F2</f>
        <v>61157065</v>
      </c>
      <c r="H2" s="31">
        <f>F2+1</f>
        <v>61157066</v>
      </c>
    </row>
    <row r="3" spans="1:8" x14ac:dyDescent="0.2">
      <c r="A3" t="s">
        <v>1079</v>
      </c>
      <c r="B3" t="s">
        <v>1080</v>
      </c>
      <c r="C3">
        <v>-8.0000000000000099E-2</v>
      </c>
      <c r="D3">
        <v>4.0000000000000001E-3</v>
      </c>
      <c r="E3" s="31" t="s">
        <v>857</v>
      </c>
      <c r="F3">
        <v>2943902</v>
      </c>
      <c r="G3" s="31">
        <f t="shared" ref="G3:G62" si="0">F3</f>
        <v>2943902</v>
      </c>
      <c r="H3" s="31">
        <f t="shared" ref="H3:H62" si="1">F3+1</f>
        <v>2943903</v>
      </c>
    </row>
    <row r="4" spans="1:8" x14ac:dyDescent="0.2">
      <c r="A4" t="s">
        <v>1062</v>
      </c>
      <c r="B4" t="s">
        <v>1063</v>
      </c>
      <c r="C4" s="11">
        <v>0.12</v>
      </c>
      <c r="D4">
        <v>3.0000000000000001E-3</v>
      </c>
      <c r="E4" s="31" t="s">
        <v>831</v>
      </c>
      <c r="F4">
        <v>178984973</v>
      </c>
      <c r="G4" s="31">
        <f t="shared" si="0"/>
        <v>178984973</v>
      </c>
      <c r="H4" s="31">
        <f t="shared" si="1"/>
        <v>178984974</v>
      </c>
    </row>
    <row r="5" spans="1:8" x14ac:dyDescent="0.2">
      <c r="A5" t="s">
        <v>1130</v>
      </c>
      <c r="B5" t="s">
        <v>1131</v>
      </c>
      <c r="C5">
        <v>0.04</v>
      </c>
      <c r="D5">
        <v>1.2E-2</v>
      </c>
      <c r="E5" s="31" t="s">
        <v>972</v>
      </c>
      <c r="F5">
        <v>31556314</v>
      </c>
      <c r="G5" s="31">
        <f t="shared" si="0"/>
        <v>31556314</v>
      </c>
      <c r="H5" s="31">
        <f t="shared" si="1"/>
        <v>31556315</v>
      </c>
    </row>
    <row r="6" spans="1:8" x14ac:dyDescent="0.2">
      <c r="A6" s="23" t="s">
        <v>1146</v>
      </c>
      <c r="B6" s="23" t="s">
        <v>1147</v>
      </c>
      <c r="C6" s="24">
        <v>0.03</v>
      </c>
      <c r="D6" s="24">
        <v>6.0000000000000001E-3</v>
      </c>
      <c r="E6" s="32" t="s">
        <v>53</v>
      </c>
      <c r="F6" s="32">
        <v>57350096</v>
      </c>
      <c r="G6" s="31">
        <f t="shared" si="0"/>
        <v>57350096</v>
      </c>
      <c r="H6" s="31">
        <f t="shared" si="1"/>
        <v>57350097</v>
      </c>
    </row>
    <row r="7" spans="1:8" x14ac:dyDescent="0.2">
      <c r="A7" t="s">
        <v>1085</v>
      </c>
      <c r="B7" t="s">
        <v>1086</v>
      </c>
      <c r="C7">
        <v>7.0000000000000007E-2</v>
      </c>
      <c r="D7">
        <v>4.3999999999999997E-2</v>
      </c>
      <c r="E7" s="31" t="s">
        <v>58</v>
      </c>
      <c r="F7">
        <v>206730586</v>
      </c>
      <c r="G7" s="31">
        <f t="shared" si="0"/>
        <v>206730586</v>
      </c>
      <c r="H7" s="31">
        <f t="shared" si="1"/>
        <v>206730587</v>
      </c>
    </row>
    <row r="8" spans="1:8" x14ac:dyDescent="0.2">
      <c r="A8" t="s">
        <v>1127</v>
      </c>
      <c r="B8" t="s">
        <v>1128</v>
      </c>
      <c r="C8">
        <v>-0.04</v>
      </c>
      <c r="D8">
        <v>4.3999999999999997E-2</v>
      </c>
      <c r="E8" s="31" t="s">
        <v>108</v>
      </c>
      <c r="F8">
        <v>131355112</v>
      </c>
      <c r="G8" s="31">
        <f t="shared" si="0"/>
        <v>131355112</v>
      </c>
      <c r="H8" s="31">
        <f t="shared" si="1"/>
        <v>131355113</v>
      </c>
    </row>
    <row r="9" spans="1:8" x14ac:dyDescent="0.2">
      <c r="A9" t="s">
        <v>1087</v>
      </c>
      <c r="B9" t="s">
        <v>1086</v>
      </c>
      <c r="C9">
        <v>0.01</v>
      </c>
      <c r="D9">
        <v>4.5999999999999999E-2</v>
      </c>
      <c r="E9" s="31" t="s">
        <v>58</v>
      </c>
      <c r="F9">
        <v>206730999</v>
      </c>
      <c r="G9" s="31">
        <f t="shared" si="0"/>
        <v>206730999</v>
      </c>
      <c r="H9" s="31">
        <f t="shared" si="1"/>
        <v>206731000</v>
      </c>
    </row>
    <row r="10" spans="1:8" x14ac:dyDescent="0.2">
      <c r="A10" t="s">
        <v>1106</v>
      </c>
      <c r="B10" t="s">
        <v>1107</v>
      </c>
      <c r="C10">
        <v>-6.0000000000000102E-2</v>
      </c>
      <c r="D10">
        <v>8.0000000000000002E-3</v>
      </c>
      <c r="E10" s="31" t="s">
        <v>39</v>
      </c>
      <c r="F10">
        <v>62178744</v>
      </c>
      <c r="G10" s="31">
        <f t="shared" si="0"/>
        <v>62178744</v>
      </c>
      <c r="H10" s="31">
        <f t="shared" si="1"/>
        <v>62178745</v>
      </c>
    </row>
    <row r="11" spans="1:8" x14ac:dyDescent="0.2">
      <c r="A11" t="s">
        <v>1112</v>
      </c>
      <c r="B11" t="s">
        <v>1113</v>
      </c>
      <c r="C11">
        <v>-0.05</v>
      </c>
      <c r="D11">
        <v>4.9000000000000002E-2</v>
      </c>
      <c r="E11" s="31" t="s">
        <v>812</v>
      </c>
      <c r="F11">
        <v>70361062</v>
      </c>
      <c r="G11" s="31">
        <f t="shared" si="0"/>
        <v>70361062</v>
      </c>
      <c r="H11" s="31">
        <f t="shared" si="1"/>
        <v>70361063</v>
      </c>
    </row>
    <row r="12" spans="1:8" x14ac:dyDescent="0.2">
      <c r="A12" t="s">
        <v>1055</v>
      </c>
      <c r="B12" t="s">
        <v>152</v>
      </c>
      <c r="C12" s="11">
        <v>0.25</v>
      </c>
      <c r="D12">
        <v>4.2000000000000003E-2</v>
      </c>
      <c r="E12" s="31" t="s">
        <v>39</v>
      </c>
      <c r="F12">
        <v>57426935</v>
      </c>
      <c r="G12" s="31">
        <f t="shared" si="0"/>
        <v>57426935</v>
      </c>
      <c r="H12" s="31">
        <f t="shared" si="1"/>
        <v>57426936</v>
      </c>
    </row>
    <row r="13" spans="1:8" x14ac:dyDescent="0.2">
      <c r="A13" t="s">
        <v>1114</v>
      </c>
      <c r="B13" t="s">
        <v>1113</v>
      </c>
      <c r="C13">
        <v>-0.03</v>
      </c>
      <c r="D13">
        <v>3.3000000000000002E-2</v>
      </c>
      <c r="E13" s="31" t="s">
        <v>812</v>
      </c>
      <c r="F13">
        <v>70362022</v>
      </c>
      <c r="G13" s="31">
        <f t="shared" si="0"/>
        <v>70362022</v>
      </c>
      <c r="H13" s="31">
        <f t="shared" si="1"/>
        <v>70362023</v>
      </c>
    </row>
    <row r="14" spans="1:8" x14ac:dyDescent="0.2">
      <c r="A14" t="s">
        <v>1103</v>
      </c>
      <c r="B14" t="s">
        <v>1104</v>
      </c>
      <c r="C14">
        <v>-6.0000000000000102E-2</v>
      </c>
      <c r="D14">
        <v>2.1999999999999999E-2</v>
      </c>
      <c r="E14" s="31" t="s">
        <v>108</v>
      </c>
      <c r="F14">
        <v>95372195</v>
      </c>
      <c r="G14" s="31">
        <f t="shared" si="0"/>
        <v>95372195</v>
      </c>
      <c r="H14" s="31">
        <f t="shared" si="1"/>
        <v>95372196</v>
      </c>
    </row>
    <row r="15" spans="1:8" x14ac:dyDescent="0.2">
      <c r="A15" t="s">
        <v>1118</v>
      </c>
      <c r="B15" t="s">
        <v>1119</v>
      </c>
      <c r="C15">
        <v>0</v>
      </c>
      <c r="D15">
        <v>2.5000000000000001E-2</v>
      </c>
      <c r="E15" s="31" t="s">
        <v>58</v>
      </c>
      <c r="F15">
        <v>179198414</v>
      </c>
      <c r="G15" s="31">
        <f t="shared" si="0"/>
        <v>179198414</v>
      </c>
      <c r="H15" s="31">
        <f t="shared" si="1"/>
        <v>179198415</v>
      </c>
    </row>
    <row r="16" spans="1:8" x14ac:dyDescent="0.2">
      <c r="A16" t="s">
        <v>1081</v>
      </c>
      <c r="B16" t="s">
        <v>1080</v>
      </c>
      <c r="C16">
        <v>-0.1</v>
      </c>
      <c r="D16">
        <v>1.4999999999999999E-2</v>
      </c>
      <c r="E16" s="31" t="s">
        <v>857</v>
      </c>
      <c r="F16">
        <v>2944480</v>
      </c>
      <c r="G16" s="31">
        <f t="shared" si="0"/>
        <v>2944480</v>
      </c>
      <c r="H16" s="31">
        <f t="shared" si="1"/>
        <v>2944481</v>
      </c>
    </row>
    <row r="17" spans="1:8" x14ac:dyDescent="0.2">
      <c r="A17" t="s">
        <v>1060</v>
      </c>
      <c r="B17" t="s">
        <v>1061</v>
      </c>
      <c r="C17" s="22">
        <v>-0.12</v>
      </c>
      <c r="D17">
        <v>1.2999999999999999E-2</v>
      </c>
      <c r="E17" s="32" t="s">
        <v>812</v>
      </c>
      <c r="F17" s="32">
        <v>57547699</v>
      </c>
      <c r="G17" s="31">
        <f t="shared" si="0"/>
        <v>57547699</v>
      </c>
      <c r="H17" s="31">
        <f t="shared" si="1"/>
        <v>57547700</v>
      </c>
    </row>
    <row r="18" spans="1:8" x14ac:dyDescent="0.2">
      <c r="A18" t="s">
        <v>1100</v>
      </c>
      <c r="B18" t="s">
        <v>1101</v>
      </c>
      <c r="C18">
        <v>-0.03</v>
      </c>
      <c r="D18">
        <v>3.6999999999999998E-2</v>
      </c>
      <c r="E18" s="31" t="s">
        <v>72</v>
      </c>
      <c r="F18">
        <v>43483391</v>
      </c>
      <c r="G18" s="31">
        <f t="shared" si="0"/>
        <v>43483391</v>
      </c>
      <c r="H18" s="31">
        <f t="shared" si="1"/>
        <v>43483392</v>
      </c>
    </row>
    <row r="19" spans="1:8" x14ac:dyDescent="0.2">
      <c r="A19" t="s">
        <v>1142</v>
      </c>
      <c r="B19" t="s">
        <v>1143</v>
      </c>
      <c r="C19">
        <v>0.01</v>
      </c>
      <c r="D19">
        <v>3.5999999999999997E-2</v>
      </c>
      <c r="E19" s="31" t="s">
        <v>58</v>
      </c>
      <c r="F19">
        <v>149860026</v>
      </c>
      <c r="G19" s="31">
        <f t="shared" si="0"/>
        <v>149860026</v>
      </c>
      <c r="H19" s="31">
        <f t="shared" si="1"/>
        <v>149860027</v>
      </c>
    </row>
    <row r="20" spans="1:8" x14ac:dyDescent="0.2">
      <c r="A20" t="s">
        <v>1091</v>
      </c>
      <c r="B20" t="s">
        <v>1092</v>
      </c>
      <c r="C20">
        <v>-6.0000000000000102E-2</v>
      </c>
      <c r="D20">
        <v>3.0000000000000001E-3</v>
      </c>
      <c r="E20" s="31" t="s">
        <v>128</v>
      </c>
      <c r="F20">
        <v>135042030</v>
      </c>
      <c r="G20" s="31">
        <f t="shared" si="0"/>
        <v>135042030</v>
      </c>
      <c r="H20" s="31">
        <f t="shared" si="1"/>
        <v>135042031</v>
      </c>
    </row>
    <row r="21" spans="1:8" x14ac:dyDescent="0.2">
      <c r="A21" t="s">
        <v>1094</v>
      </c>
      <c r="B21" t="s">
        <v>1095</v>
      </c>
      <c r="C21">
        <v>-0.04</v>
      </c>
      <c r="D21">
        <v>3.6999999999999998E-2</v>
      </c>
      <c r="E21" s="31" t="s">
        <v>812</v>
      </c>
      <c r="F21">
        <v>10042198</v>
      </c>
      <c r="G21" s="31">
        <f t="shared" si="0"/>
        <v>10042198</v>
      </c>
      <c r="H21" s="31">
        <f t="shared" si="1"/>
        <v>10042199</v>
      </c>
    </row>
    <row r="22" spans="1:8" x14ac:dyDescent="0.2">
      <c r="A22" t="s">
        <v>1088</v>
      </c>
      <c r="B22" t="s">
        <v>1089</v>
      </c>
      <c r="C22">
        <v>-0.01</v>
      </c>
      <c r="D22">
        <v>3.3000000000000002E-2</v>
      </c>
      <c r="E22" s="31" t="s">
        <v>58</v>
      </c>
      <c r="F22">
        <v>25234649</v>
      </c>
      <c r="G22" s="31">
        <f t="shared" si="0"/>
        <v>25234649</v>
      </c>
      <c r="H22" s="31">
        <f t="shared" si="1"/>
        <v>25234650</v>
      </c>
    </row>
    <row r="23" spans="1:8" x14ac:dyDescent="0.2">
      <c r="A23" t="s">
        <v>1144</v>
      </c>
      <c r="B23" t="s">
        <v>1143</v>
      </c>
      <c r="C23">
        <v>0.03</v>
      </c>
      <c r="D23">
        <v>4.9000000000000002E-2</v>
      </c>
      <c r="E23" s="31" t="s">
        <v>58</v>
      </c>
      <c r="F23">
        <v>149859898</v>
      </c>
      <c r="G23" s="31">
        <f t="shared" si="0"/>
        <v>149859898</v>
      </c>
      <c r="H23" s="31">
        <f t="shared" si="1"/>
        <v>149859899</v>
      </c>
    </row>
    <row r="24" spans="1:8" x14ac:dyDescent="0.2">
      <c r="A24" t="s">
        <v>1093</v>
      </c>
      <c r="B24" t="s">
        <v>1092</v>
      </c>
      <c r="C24">
        <v>-4.9999999999999899E-2</v>
      </c>
      <c r="D24">
        <v>4.8000000000000001E-2</v>
      </c>
      <c r="E24" s="31" t="s">
        <v>128</v>
      </c>
      <c r="F24">
        <v>135042197</v>
      </c>
      <c r="G24" s="31">
        <f t="shared" si="0"/>
        <v>135042197</v>
      </c>
      <c r="H24" s="31">
        <f t="shared" si="1"/>
        <v>135042198</v>
      </c>
    </row>
    <row r="25" spans="1:8" x14ac:dyDescent="0.2">
      <c r="A25" t="s">
        <v>1082</v>
      </c>
      <c r="B25" t="s">
        <v>1083</v>
      </c>
      <c r="C25">
        <v>-0.08</v>
      </c>
      <c r="D25">
        <v>2.1000000000000001E-2</v>
      </c>
      <c r="E25" s="31" t="s">
        <v>30</v>
      </c>
      <c r="F25">
        <v>94789853</v>
      </c>
      <c r="G25" s="31">
        <f t="shared" si="0"/>
        <v>94789853</v>
      </c>
      <c r="H25" s="31">
        <f t="shared" si="1"/>
        <v>94789854</v>
      </c>
    </row>
    <row r="26" spans="1:8" x14ac:dyDescent="0.2">
      <c r="A26" t="s">
        <v>1139</v>
      </c>
      <c r="B26" t="s">
        <v>1140</v>
      </c>
      <c r="C26">
        <v>0.03</v>
      </c>
      <c r="D26">
        <v>0.02</v>
      </c>
      <c r="E26" s="31" t="s">
        <v>36</v>
      </c>
      <c r="F26">
        <v>82611211</v>
      </c>
      <c r="G26" s="31">
        <f t="shared" si="0"/>
        <v>82611211</v>
      </c>
      <c r="H26" s="31">
        <f t="shared" si="1"/>
        <v>82611212</v>
      </c>
    </row>
    <row r="27" spans="1:8" x14ac:dyDescent="0.2">
      <c r="A27" t="s">
        <v>1084</v>
      </c>
      <c r="B27" t="s">
        <v>1083</v>
      </c>
      <c r="C27">
        <v>-0.03</v>
      </c>
      <c r="D27">
        <v>8.0000000000000002E-3</v>
      </c>
      <c r="E27" s="31" t="s">
        <v>30</v>
      </c>
      <c r="F27">
        <v>94789681</v>
      </c>
      <c r="G27" s="31">
        <f t="shared" si="0"/>
        <v>94789681</v>
      </c>
      <c r="H27" s="31">
        <f t="shared" si="1"/>
        <v>94789682</v>
      </c>
    </row>
    <row r="28" spans="1:8" x14ac:dyDescent="0.2">
      <c r="A28" t="s">
        <v>1066</v>
      </c>
      <c r="B28" t="s">
        <v>1067</v>
      </c>
      <c r="C28" s="22">
        <v>-0.12</v>
      </c>
      <c r="D28">
        <v>4.2000000000000003E-2</v>
      </c>
      <c r="E28" s="32" t="s">
        <v>53</v>
      </c>
      <c r="F28" s="32">
        <v>34789667</v>
      </c>
      <c r="G28" s="31">
        <f t="shared" si="0"/>
        <v>34789667</v>
      </c>
      <c r="H28" s="31">
        <f t="shared" ref="H28:H29" si="2">F28+1</f>
        <v>34789668</v>
      </c>
    </row>
    <row r="29" spans="1:8" x14ac:dyDescent="0.2">
      <c r="A29" t="s">
        <v>1074</v>
      </c>
      <c r="B29" t="s">
        <v>1075</v>
      </c>
      <c r="C29" s="22">
        <v>-0.1</v>
      </c>
      <c r="D29">
        <v>2.1000000000000001E-2</v>
      </c>
      <c r="E29" s="32" t="s">
        <v>58</v>
      </c>
      <c r="F29" s="32">
        <v>161279108</v>
      </c>
      <c r="G29" s="31">
        <f t="shared" si="0"/>
        <v>161279108</v>
      </c>
      <c r="H29" s="31">
        <f t="shared" si="2"/>
        <v>161279109</v>
      </c>
    </row>
    <row r="30" spans="1:8" x14ac:dyDescent="0.2">
      <c r="A30" t="s">
        <v>1124</v>
      </c>
      <c r="B30" t="s">
        <v>1125</v>
      </c>
      <c r="C30">
        <v>-0.04</v>
      </c>
      <c r="D30">
        <v>1.0999999999999999E-2</v>
      </c>
      <c r="E30" s="31" t="s">
        <v>33</v>
      </c>
      <c r="F30">
        <v>31380572</v>
      </c>
      <c r="G30" s="31">
        <f t="shared" si="0"/>
        <v>31380572</v>
      </c>
      <c r="H30" s="31">
        <f t="shared" si="1"/>
        <v>31380573</v>
      </c>
    </row>
    <row r="31" spans="1:8" x14ac:dyDescent="0.2">
      <c r="A31" t="s">
        <v>1132</v>
      </c>
      <c r="B31" t="s">
        <v>1131</v>
      </c>
      <c r="C31">
        <v>0.02</v>
      </c>
      <c r="D31">
        <v>4.2000000000000003E-2</v>
      </c>
      <c r="E31" s="31" t="s">
        <v>972</v>
      </c>
      <c r="F31">
        <v>31556238</v>
      </c>
      <c r="G31" s="31">
        <f t="shared" si="0"/>
        <v>31556238</v>
      </c>
      <c r="H31" s="31">
        <f t="shared" si="1"/>
        <v>31556239</v>
      </c>
    </row>
    <row r="32" spans="1:8" x14ac:dyDescent="0.2">
      <c r="A32" t="s">
        <v>1097</v>
      </c>
      <c r="B32" t="s">
        <v>1098</v>
      </c>
      <c r="C32">
        <v>-7.0000000000000007E-2</v>
      </c>
      <c r="D32">
        <v>3.6999999999999998E-2</v>
      </c>
      <c r="E32" s="31" t="s">
        <v>89</v>
      </c>
      <c r="F32">
        <v>24242109</v>
      </c>
      <c r="G32" s="31">
        <f t="shared" si="0"/>
        <v>24242109</v>
      </c>
      <c r="H32" s="31">
        <f t="shared" si="1"/>
        <v>24242110</v>
      </c>
    </row>
    <row r="33" spans="1:8" x14ac:dyDescent="0.2">
      <c r="A33" t="s">
        <v>1058</v>
      </c>
      <c r="B33" t="s">
        <v>1059</v>
      </c>
      <c r="C33" s="11">
        <v>0.15</v>
      </c>
      <c r="D33">
        <v>4.3999999999999997E-2</v>
      </c>
      <c r="E33" s="32" t="s">
        <v>108</v>
      </c>
      <c r="F33" s="32">
        <v>28571582</v>
      </c>
      <c r="G33" s="31">
        <f t="shared" si="0"/>
        <v>28571582</v>
      </c>
      <c r="H33" s="31">
        <f t="shared" ref="H33" si="3">F33+1</f>
        <v>28571583</v>
      </c>
    </row>
    <row r="34" spans="1:8" x14ac:dyDescent="0.2">
      <c r="A34" t="s">
        <v>1090</v>
      </c>
      <c r="B34" t="s">
        <v>1089</v>
      </c>
      <c r="C34">
        <v>-7.0000000000000007E-2</v>
      </c>
      <c r="D34">
        <v>2.1000000000000001E-2</v>
      </c>
      <c r="E34" s="31" t="s">
        <v>58</v>
      </c>
      <c r="F34">
        <v>25291385</v>
      </c>
      <c r="G34" s="31">
        <f t="shared" si="0"/>
        <v>25291385</v>
      </c>
      <c r="H34" s="31">
        <f t="shared" si="1"/>
        <v>25291386</v>
      </c>
    </row>
    <row r="35" spans="1:8" x14ac:dyDescent="0.2">
      <c r="A35" t="s">
        <v>1121</v>
      </c>
      <c r="B35" t="s">
        <v>1122</v>
      </c>
      <c r="C35">
        <v>-4.9999999999999899E-2</v>
      </c>
      <c r="D35">
        <v>0.02</v>
      </c>
      <c r="E35" s="31" t="s">
        <v>801</v>
      </c>
      <c r="F35">
        <v>135231526</v>
      </c>
      <c r="G35" s="31">
        <f t="shared" si="0"/>
        <v>135231526</v>
      </c>
      <c r="H35" s="31">
        <f t="shared" si="1"/>
        <v>135231527</v>
      </c>
    </row>
    <row r="36" spans="1:8" x14ac:dyDescent="0.2">
      <c r="A36" t="s">
        <v>1099</v>
      </c>
      <c r="B36" t="s">
        <v>1098</v>
      </c>
      <c r="C36">
        <v>-4.9999999999999899E-2</v>
      </c>
      <c r="D36">
        <v>1.9E-2</v>
      </c>
      <c r="E36" s="31" t="s">
        <v>89</v>
      </c>
      <c r="F36">
        <v>24240597</v>
      </c>
      <c r="G36" s="31">
        <f t="shared" si="0"/>
        <v>24240597</v>
      </c>
      <c r="H36" s="31">
        <f t="shared" si="1"/>
        <v>24240598</v>
      </c>
    </row>
    <row r="37" spans="1:8" x14ac:dyDescent="0.2">
      <c r="A37" t="s">
        <v>1109</v>
      </c>
      <c r="B37" t="s">
        <v>1110</v>
      </c>
      <c r="C37">
        <v>-0.03</v>
      </c>
      <c r="D37">
        <v>4.3999999999999997E-2</v>
      </c>
      <c r="E37" s="31" t="s">
        <v>801</v>
      </c>
      <c r="F37">
        <v>131880649</v>
      </c>
      <c r="G37" s="31">
        <f t="shared" si="0"/>
        <v>131880649</v>
      </c>
      <c r="H37" s="31">
        <f t="shared" si="1"/>
        <v>131880650</v>
      </c>
    </row>
    <row r="38" spans="1:8" x14ac:dyDescent="0.2">
      <c r="A38" s="23" t="s">
        <v>1148</v>
      </c>
      <c r="B38" s="23" t="s">
        <v>1149</v>
      </c>
      <c r="C38" s="24">
        <v>0.03</v>
      </c>
      <c r="D38" s="24">
        <v>2.1000000000000001E-2</v>
      </c>
      <c r="E38" s="32" t="s">
        <v>58</v>
      </c>
      <c r="F38" s="32">
        <v>68516465</v>
      </c>
      <c r="G38" s="31">
        <f t="shared" si="0"/>
        <v>68516465</v>
      </c>
      <c r="H38" s="31">
        <f t="shared" ref="H38" si="4">F38+1</f>
        <v>68516466</v>
      </c>
    </row>
    <row r="39" spans="1:8" x14ac:dyDescent="0.2">
      <c r="A39" t="s">
        <v>1102</v>
      </c>
      <c r="B39" t="s">
        <v>1101</v>
      </c>
      <c r="C39">
        <v>-5.9999999999999901E-2</v>
      </c>
      <c r="D39">
        <v>4.2000000000000003E-2</v>
      </c>
      <c r="E39" s="31" t="s">
        <v>72</v>
      </c>
      <c r="F39">
        <v>43483382</v>
      </c>
      <c r="G39" s="31">
        <f t="shared" si="0"/>
        <v>43483382</v>
      </c>
      <c r="H39" s="31">
        <f t="shared" si="1"/>
        <v>43483383</v>
      </c>
    </row>
    <row r="40" spans="1:8" x14ac:dyDescent="0.2">
      <c r="A40" s="23" t="s">
        <v>1145</v>
      </c>
      <c r="B40" s="23" t="s">
        <v>217</v>
      </c>
      <c r="C40" s="24">
        <v>0.05</v>
      </c>
      <c r="D40" s="24">
        <v>2.5999999999999999E-2</v>
      </c>
      <c r="E40" s="32" t="s">
        <v>72</v>
      </c>
      <c r="F40" s="32">
        <v>144329829</v>
      </c>
      <c r="G40" s="31">
        <f t="shared" si="0"/>
        <v>144329829</v>
      </c>
      <c r="H40" s="31">
        <f t="shared" ref="H40:H41" si="5">F40+1</f>
        <v>144329830</v>
      </c>
    </row>
    <row r="41" spans="1:8" x14ac:dyDescent="0.2">
      <c r="A41" t="s">
        <v>1064</v>
      </c>
      <c r="B41" t="s">
        <v>1065</v>
      </c>
      <c r="C41" s="11">
        <v>0.12</v>
      </c>
      <c r="D41">
        <v>1.2999999999999999E-2</v>
      </c>
      <c r="E41" s="32" t="s">
        <v>906</v>
      </c>
      <c r="F41" s="32">
        <v>2907859</v>
      </c>
      <c r="G41" s="31">
        <f t="shared" si="0"/>
        <v>2907859</v>
      </c>
      <c r="H41" s="31">
        <f t="shared" si="5"/>
        <v>2907860</v>
      </c>
    </row>
    <row r="42" spans="1:8" x14ac:dyDescent="0.2">
      <c r="A42" t="s">
        <v>1120</v>
      </c>
      <c r="B42" t="s">
        <v>1119</v>
      </c>
      <c r="C42">
        <v>-0.05</v>
      </c>
      <c r="D42">
        <v>0.03</v>
      </c>
      <c r="E42" s="31" t="s">
        <v>58</v>
      </c>
      <c r="F42">
        <v>179199613</v>
      </c>
      <c r="G42" s="31">
        <f t="shared" si="0"/>
        <v>179199613</v>
      </c>
      <c r="H42" s="31">
        <f t="shared" si="1"/>
        <v>179199614</v>
      </c>
    </row>
    <row r="43" spans="1:8" x14ac:dyDescent="0.2">
      <c r="A43" t="s">
        <v>1068</v>
      </c>
      <c r="B43" t="s">
        <v>1069</v>
      </c>
      <c r="C43" s="22">
        <v>-0.12</v>
      </c>
      <c r="D43">
        <v>1.7999999999999999E-2</v>
      </c>
      <c r="E43" s="32" t="s">
        <v>906</v>
      </c>
      <c r="F43" s="32">
        <v>2848797</v>
      </c>
      <c r="G43" s="31">
        <f t="shared" si="0"/>
        <v>2848797</v>
      </c>
      <c r="H43" s="31">
        <f t="shared" ref="H43" si="6">F43+1</f>
        <v>2848798</v>
      </c>
    </row>
    <row r="44" spans="1:8" x14ac:dyDescent="0.2">
      <c r="A44" t="s">
        <v>1105</v>
      </c>
      <c r="B44" t="s">
        <v>1104</v>
      </c>
      <c r="C44">
        <v>-5.9999999999999901E-2</v>
      </c>
      <c r="D44">
        <v>3.6999999999999998E-2</v>
      </c>
      <c r="E44" s="31" t="s">
        <v>108</v>
      </c>
      <c r="F44">
        <v>95372445</v>
      </c>
      <c r="G44" s="31">
        <f t="shared" si="0"/>
        <v>95372445</v>
      </c>
      <c r="H44" s="31">
        <f t="shared" si="1"/>
        <v>95372446</v>
      </c>
    </row>
    <row r="45" spans="1:8" x14ac:dyDescent="0.2">
      <c r="A45" t="s">
        <v>1129</v>
      </c>
      <c r="B45" t="s">
        <v>1128</v>
      </c>
      <c r="C45">
        <v>0.04</v>
      </c>
      <c r="D45">
        <v>7.0000000000000001E-3</v>
      </c>
      <c r="E45" s="31" t="s">
        <v>108</v>
      </c>
      <c r="F45">
        <v>131265435</v>
      </c>
      <c r="G45" s="31">
        <f t="shared" si="0"/>
        <v>131265435</v>
      </c>
      <c r="H45" s="31">
        <f t="shared" si="1"/>
        <v>131265436</v>
      </c>
    </row>
    <row r="46" spans="1:8" x14ac:dyDescent="0.2">
      <c r="A46" t="s">
        <v>1135</v>
      </c>
      <c r="B46" t="s">
        <v>1134</v>
      </c>
      <c r="C46">
        <v>-2.9999999999999898E-2</v>
      </c>
      <c r="D46">
        <v>2.4E-2</v>
      </c>
      <c r="E46" s="31" t="s">
        <v>1021</v>
      </c>
      <c r="F46">
        <v>61144177</v>
      </c>
      <c r="G46" s="31">
        <f t="shared" si="0"/>
        <v>61144177</v>
      </c>
      <c r="H46" s="31">
        <f t="shared" si="1"/>
        <v>61144178</v>
      </c>
    </row>
    <row r="47" spans="1:8" x14ac:dyDescent="0.2">
      <c r="A47" t="s">
        <v>1115</v>
      </c>
      <c r="B47" t="s">
        <v>1116</v>
      </c>
      <c r="C47">
        <v>-0.04</v>
      </c>
      <c r="D47">
        <v>3.2000000000000001E-2</v>
      </c>
      <c r="E47" s="31" t="s">
        <v>33</v>
      </c>
      <c r="F47">
        <v>129906627</v>
      </c>
      <c r="G47" s="31">
        <f t="shared" si="0"/>
        <v>129906627</v>
      </c>
      <c r="H47" s="31">
        <f t="shared" si="1"/>
        <v>129906628</v>
      </c>
    </row>
    <row r="48" spans="1:8" x14ac:dyDescent="0.2">
      <c r="A48" t="s">
        <v>1108</v>
      </c>
      <c r="B48" t="s">
        <v>1107</v>
      </c>
      <c r="C48">
        <v>-0.06</v>
      </c>
      <c r="D48">
        <v>3.1E-2</v>
      </c>
      <c r="E48" s="31" t="s">
        <v>39</v>
      </c>
      <c r="F48">
        <v>62179233</v>
      </c>
      <c r="G48" s="31">
        <f t="shared" si="0"/>
        <v>62179233</v>
      </c>
      <c r="H48" s="31">
        <f t="shared" si="1"/>
        <v>62179234</v>
      </c>
    </row>
    <row r="49" spans="1:8" x14ac:dyDescent="0.2">
      <c r="A49" t="s">
        <v>1136</v>
      </c>
      <c r="B49" t="s">
        <v>1137</v>
      </c>
      <c r="C49">
        <v>0.03</v>
      </c>
      <c r="D49">
        <v>7.0000000000000001E-3</v>
      </c>
      <c r="E49" s="31" t="s">
        <v>128</v>
      </c>
      <c r="F49">
        <v>86594226</v>
      </c>
      <c r="G49" s="31">
        <f t="shared" si="0"/>
        <v>86594226</v>
      </c>
      <c r="H49" s="31">
        <f t="shared" si="1"/>
        <v>86594227</v>
      </c>
    </row>
    <row r="50" spans="1:8" x14ac:dyDescent="0.2">
      <c r="A50" t="s">
        <v>1117</v>
      </c>
      <c r="B50" t="s">
        <v>1116</v>
      </c>
      <c r="C50">
        <v>-0.05</v>
      </c>
      <c r="D50">
        <v>4.4999999999999998E-2</v>
      </c>
      <c r="E50" s="31" t="s">
        <v>33</v>
      </c>
      <c r="F50">
        <v>129907199</v>
      </c>
      <c r="G50" s="31">
        <f t="shared" si="0"/>
        <v>129907199</v>
      </c>
      <c r="H50" s="31">
        <f t="shared" si="1"/>
        <v>129907200</v>
      </c>
    </row>
    <row r="51" spans="1:8" x14ac:dyDescent="0.2">
      <c r="A51" t="s">
        <v>1123</v>
      </c>
      <c r="B51" t="s">
        <v>1122</v>
      </c>
      <c r="C51">
        <v>-0.04</v>
      </c>
      <c r="D51">
        <v>3.6999999999999998E-2</v>
      </c>
      <c r="E51" s="31" t="s">
        <v>801</v>
      </c>
      <c r="F51">
        <v>135231514</v>
      </c>
      <c r="G51" s="31">
        <f t="shared" si="0"/>
        <v>135231514</v>
      </c>
      <c r="H51" s="31">
        <f t="shared" si="1"/>
        <v>135231515</v>
      </c>
    </row>
    <row r="52" spans="1:8" x14ac:dyDescent="0.2">
      <c r="A52" t="s">
        <v>1056</v>
      </c>
      <c r="B52" t="s">
        <v>1057</v>
      </c>
      <c r="C52" s="22">
        <v>-0.18</v>
      </c>
      <c r="D52">
        <v>2.1000000000000001E-2</v>
      </c>
      <c r="E52" s="32" t="s">
        <v>36</v>
      </c>
      <c r="F52" s="32">
        <v>13519025</v>
      </c>
      <c r="G52" s="31">
        <f t="shared" si="0"/>
        <v>13519025</v>
      </c>
      <c r="H52" s="31">
        <f t="shared" ref="H52" si="7">F52+1</f>
        <v>13519026</v>
      </c>
    </row>
    <row r="53" spans="1:8" x14ac:dyDescent="0.2">
      <c r="A53" t="s">
        <v>1078</v>
      </c>
      <c r="B53" t="s">
        <v>1063</v>
      </c>
      <c r="C53">
        <v>-0.09</v>
      </c>
      <c r="D53">
        <v>8.0000000000000002E-3</v>
      </c>
      <c r="E53" s="31" t="s">
        <v>831</v>
      </c>
      <c r="F53">
        <v>178984797</v>
      </c>
      <c r="G53" s="31">
        <f t="shared" si="0"/>
        <v>178984797</v>
      </c>
      <c r="H53" s="31">
        <f t="shared" si="1"/>
        <v>178984798</v>
      </c>
    </row>
    <row r="54" spans="1:8" x14ac:dyDescent="0.2">
      <c r="A54" t="s">
        <v>1076</v>
      </c>
      <c r="B54" t="s">
        <v>152</v>
      </c>
      <c r="C54">
        <v>0.03</v>
      </c>
      <c r="D54">
        <v>4.0000000000000001E-3</v>
      </c>
      <c r="E54" s="31" t="s">
        <v>39</v>
      </c>
      <c r="F54">
        <v>57414539</v>
      </c>
      <c r="G54" s="31">
        <f t="shared" si="0"/>
        <v>57414539</v>
      </c>
      <c r="H54" s="31">
        <f t="shared" si="1"/>
        <v>57414540</v>
      </c>
    </row>
    <row r="55" spans="1:8" x14ac:dyDescent="0.2">
      <c r="A55" t="s">
        <v>1111</v>
      </c>
      <c r="B55" t="s">
        <v>1110</v>
      </c>
      <c r="C55">
        <v>-4.9999999999999899E-2</v>
      </c>
      <c r="D55">
        <v>2.5999999999999999E-2</v>
      </c>
      <c r="E55" s="31" t="s">
        <v>801</v>
      </c>
      <c r="F55">
        <v>131880480</v>
      </c>
      <c r="G55" s="31">
        <f t="shared" si="0"/>
        <v>131880480</v>
      </c>
      <c r="H55" s="31">
        <f t="shared" si="1"/>
        <v>131880481</v>
      </c>
    </row>
    <row r="56" spans="1:8" x14ac:dyDescent="0.2">
      <c r="A56" t="s">
        <v>1126</v>
      </c>
      <c r="B56" t="s">
        <v>1125</v>
      </c>
      <c r="C56">
        <v>-0.04</v>
      </c>
      <c r="D56">
        <v>3.4000000000000002E-2</v>
      </c>
      <c r="E56" s="31" t="s">
        <v>33</v>
      </c>
      <c r="F56">
        <v>31380390</v>
      </c>
      <c r="G56" s="31">
        <f t="shared" si="0"/>
        <v>31380390</v>
      </c>
      <c r="H56" s="31">
        <f t="shared" si="1"/>
        <v>31380391</v>
      </c>
    </row>
    <row r="57" spans="1:8" x14ac:dyDescent="0.2">
      <c r="A57" t="s">
        <v>1096</v>
      </c>
      <c r="B57" t="s">
        <v>1095</v>
      </c>
      <c r="C57">
        <v>-7.0000000000000007E-2</v>
      </c>
      <c r="D57">
        <v>3.1E-2</v>
      </c>
      <c r="E57" s="31" t="s">
        <v>812</v>
      </c>
      <c r="F57">
        <v>10041000</v>
      </c>
      <c r="G57" s="31">
        <f t="shared" si="0"/>
        <v>10041000</v>
      </c>
      <c r="H57" s="31">
        <f t="shared" si="1"/>
        <v>10041001</v>
      </c>
    </row>
    <row r="58" spans="1:8" x14ac:dyDescent="0.2">
      <c r="A58" t="s">
        <v>1072</v>
      </c>
      <c r="B58" t="s">
        <v>1073</v>
      </c>
      <c r="C58" s="22">
        <v>-0.1</v>
      </c>
      <c r="D58">
        <v>1.6E-2</v>
      </c>
      <c r="E58" s="31" t="s">
        <v>128</v>
      </c>
      <c r="F58">
        <v>35947984</v>
      </c>
      <c r="G58" s="31">
        <f t="shared" si="0"/>
        <v>35947984</v>
      </c>
      <c r="H58" s="31">
        <f t="shared" si="1"/>
        <v>35947985</v>
      </c>
    </row>
    <row r="59" spans="1:8" x14ac:dyDescent="0.2">
      <c r="A59" t="s">
        <v>1077</v>
      </c>
      <c r="B59" t="s">
        <v>152</v>
      </c>
      <c r="C59">
        <v>4.9999999999999899E-2</v>
      </c>
      <c r="D59">
        <v>1.2999999999999999E-2</v>
      </c>
      <c r="E59" s="31" t="s">
        <v>39</v>
      </c>
      <c r="F59">
        <v>57464742</v>
      </c>
      <c r="G59" s="31">
        <f t="shared" si="0"/>
        <v>57464742</v>
      </c>
      <c r="H59" s="31">
        <f t="shared" si="1"/>
        <v>57464743</v>
      </c>
    </row>
    <row r="60" spans="1:8" x14ac:dyDescent="0.2">
      <c r="A60" t="s">
        <v>1138</v>
      </c>
      <c r="B60" t="s">
        <v>1137</v>
      </c>
      <c r="C60">
        <v>0.02</v>
      </c>
      <c r="D60">
        <v>4.5999999999999999E-2</v>
      </c>
      <c r="E60" s="31" t="s">
        <v>128</v>
      </c>
      <c r="F60">
        <v>86594214</v>
      </c>
      <c r="G60" s="31">
        <f t="shared" si="0"/>
        <v>86594214</v>
      </c>
      <c r="H60" s="31">
        <f t="shared" si="1"/>
        <v>86594215</v>
      </c>
    </row>
    <row r="61" spans="1:8" x14ac:dyDescent="0.2">
      <c r="A61" t="s">
        <v>1070</v>
      </c>
      <c r="B61" t="s">
        <v>1071</v>
      </c>
      <c r="C61" s="22">
        <v>-0.11</v>
      </c>
      <c r="D61">
        <v>2.9000000000000001E-2</v>
      </c>
      <c r="E61" s="32" t="s">
        <v>58</v>
      </c>
      <c r="F61" s="32">
        <v>111833467</v>
      </c>
      <c r="G61" s="31">
        <f t="shared" si="0"/>
        <v>111833467</v>
      </c>
      <c r="H61" s="31">
        <f t="shared" ref="H61" si="8">F61+1</f>
        <v>111833468</v>
      </c>
    </row>
    <row r="62" spans="1:8" x14ac:dyDescent="0.2">
      <c r="A62" t="s">
        <v>1141</v>
      </c>
      <c r="B62" t="s">
        <v>1140</v>
      </c>
      <c r="C62">
        <v>0.03</v>
      </c>
      <c r="D62">
        <v>3.1E-2</v>
      </c>
      <c r="E62" s="31" t="s">
        <v>36</v>
      </c>
      <c r="F62">
        <v>82611204</v>
      </c>
      <c r="G62" s="31">
        <f t="shared" si="0"/>
        <v>82611204</v>
      </c>
      <c r="H62" s="31">
        <f t="shared" si="1"/>
        <v>82611205</v>
      </c>
    </row>
  </sheetData>
  <sortState xmlns:xlrd2="http://schemas.microsoft.com/office/spreadsheetml/2017/richdata2" ref="A2:D62">
    <sortCondition ref="A2:A62"/>
  </sortState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4C94A-43FB-F049-BC41-212494EE3D4E}">
  <dimension ref="A1:K164"/>
  <sheetViews>
    <sheetView workbookViewId="0">
      <selection activeCell="Q19" sqref="Q19"/>
    </sheetView>
  </sheetViews>
  <sheetFormatPr baseColWidth="10" defaultRowHeight="16" x14ac:dyDescent="0.2"/>
  <cols>
    <col min="2" max="2" width="14.1640625" customWidth="1"/>
  </cols>
  <sheetData>
    <row r="1" spans="1:11" x14ac:dyDescent="0.2">
      <c r="A1" s="2" t="s">
        <v>6</v>
      </c>
      <c r="B1" s="2" t="s">
        <v>19246</v>
      </c>
      <c r="C1" s="2" t="s">
        <v>5</v>
      </c>
      <c r="D1" s="2" t="s">
        <v>1150</v>
      </c>
      <c r="E1" s="2" t="s">
        <v>1151</v>
      </c>
      <c r="F1" s="2" t="s">
        <v>1152</v>
      </c>
      <c r="G1" s="2" t="s">
        <v>1153</v>
      </c>
      <c r="H1" s="2" t="s">
        <v>1154</v>
      </c>
      <c r="I1" s="2" t="s">
        <v>4</v>
      </c>
      <c r="J1" s="27" t="s">
        <v>19215</v>
      </c>
      <c r="K1" s="27" t="s">
        <v>19216</v>
      </c>
    </row>
    <row r="2" spans="1:11" x14ac:dyDescent="0.2">
      <c r="A2" t="s">
        <v>1155</v>
      </c>
      <c r="B2">
        <v>17</v>
      </c>
      <c r="C2">
        <v>40568273</v>
      </c>
      <c r="D2" t="s">
        <v>1156</v>
      </c>
      <c r="E2" t="s">
        <v>1157</v>
      </c>
      <c r="F2" t="s">
        <v>1158</v>
      </c>
      <c r="G2" t="s">
        <v>1159</v>
      </c>
      <c r="H2" t="s">
        <v>1159</v>
      </c>
      <c r="I2" t="str">
        <f>_xlfn.CONCAT("chr",B2)</f>
        <v>chr17</v>
      </c>
      <c r="J2">
        <f>C2</f>
        <v>40568273</v>
      </c>
      <c r="K2">
        <f>C2+1</f>
        <v>40568274</v>
      </c>
    </row>
    <row r="3" spans="1:11" x14ac:dyDescent="0.2">
      <c r="A3" t="s">
        <v>1155</v>
      </c>
      <c r="B3">
        <v>17</v>
      </c>
      <c r="C3">
        <v>40568759</v>
      </c>
      <c r="D3" t="s">
        <v>1160</v>
      </c>
      <c r="E3" t="s">
        <v>1159</v>
      </c>
      <c r="F3" t="s">
        <v>1161</v>
      </c>
      <c r="G3" t="s">
        <v>1159</v>
      </c>
      <c r="H3" t="s">
        <v>1162</v>
      </c>
      <c r="I3" t="str">
        <f t="shared" ref="I3:I66" si="0">_xlfn.CONCAT("chr",B3)</f>
        <v>chr17</v>
      </c>
      <c r="J3">
        <f t="shared" ref="J3:J66" si="1">C3</f>
        <v>40568759</v>
      </c>
      <c r="K3">
        <f t="shared" ref="K3:K66" si="2">C3+1</f>
        <v>40568760</v>
      </c>
    </row>
    <row r="4" spans="1:11" x14ac:dyDescent="0.2">
      <c r="A4" t="s">
        <v>1163</v>
      </c>
      <c r="B4">
        <v>12</v>
      </c>
      <c r="C4">
        <v>50632250</v>
      </c>
      <c r="D4" t="s">
        <v>1164</v>
      </c>
      <c r="E4" t="s">
        <v>1165</v>
      </c>
      <c r="F4" t="s">
        <v>1166</v>
      </c>
      <c r="G4" t="s">
        <v>1157</v>
      </c>
      <c r="H4" t="s">
        <v>1157</v>
      </c>
      <c r="I4" t="str">
        <f t="shared" si="0"/>
        <v>chr12</v>
      </c>
      <c r="J4">
        <f t="shared" si="1"/>
        <v>50632250</v>
      </c>
      <c r="K4">
        <f t="shared" si="2"/>
        <v>50632251</v>
      </c>
    </row>
    <row r="5" spans="1:11" x14ac:dyDescent="0.2">
      <c r="A5" t="s">
        <v>1163</v>
      </c>
      <c r="B5">
        <v>12</v>
      </c>
      <c r="C5">
        <v>50631181</v>
      </c>
      <c r="D5" t="s">
        <v>1167</v>
      </c>
      <c r="E5" t="s">
        <v>1165</v>
      </c>
      <c r="F5" t="s">
        <v>1168</v>
      </c>
      <c r="G5" t="s">
        <v>1165</v>
      </c>
      <c r="H5" t="s">
        <v>1169</v>
      </c>
      <c r="I5" t="str">
        <f t="shared" si="0"/>
        <v>chr12</v>
      </c>
      <c r="J5">
        <f t="shared" si="1"/>
        <v>50631181</v>
      </c>
      <c r="K5">
        <f t="shared" si="2"/>
        <v>50631182</v>
      </c>
    </row>
    <row r="6" spans="1:11" x14ac:dyDescent="0.2">
      <c r="A6" t="s">
        <v>1170</v>
      </c>
      <c r="B6">
        <v>19</v>
      </c>
      <c r="C6">
        <v>50101214</v>
      </c>
      <c r="D6" t="s">
        <v>1171</v>
      </c>
      <c r="E6" t="s">
        <v>1157</v>
      </c>
      <c r="F6" t="s">
        <v>1172</v>
      </c>
      <c r="G6" t="s">
        <v>1159</v>
      </c>
      <c r="H6" t="s">
        <v>1173</v>
      </c>
      <c r="I6" t="str">
        <f t="shared" si="0"/>
        <v>chr19</v>
      </c>
      <c r="J6">
        <f t="shared" si="1"/>
        <v>50101214</v>
      </c>
      <c r="K6">
        <f t="shared" si="2"/>
        <v>50101215</v>
      </c>
    </row>
    <row r="7" spans="1:11" x14ac:dyDescent="0.2">
      <c r="A7" t="s">
        <v>1170</v>
      </c>
      <c r="B7">
        <v>19</v>
      </c>
      <c r="C7">
        <v>50101346</v>
      </c>
      <c r="D7" t="s">
        <v>1174</v>
      </c>
      <c r="E7" t="s">
        <v>1157</v>
      </c>
      <c r="F7" t="s">
        <v>1175</v>
      </c>
      <c r="G7" t="s">
        <v>1159</v>
      </c>
      <c r="H7" t="s">
        <v>1171</v>
      </c>
      <c r="I7" t="str">
        <f t="shared" si="0"/>
        <v>chr19</v>
      </c>
      <c r="J7">
        <f t="shared" si="1"/>
        <v>50101346</v>
      </c>
      <c r="K7">
        <f t="shared" si="2"/>
        <v>50101347</v>
      </c>
    </row>
    <row r="8" spans="1:11" x14ac:dyDescent="0.2">
      <c r="A8" t="s">
        <v>1176</v>
      </c>
      <c r="B8">
        <v>10</v>
      </c>
      <c r="C8">
        <v>22650054</v>
      </c>
      <c r="D8" t="s">
        <v>1177</v>
      </c>
      <c r="E8" t="s">
        <v>1178</v>
      </c>
      <c r="F8" t="s">
        <v>1179</v>
      </c>
      <c r="G8" t="s">
        <v>1173</v>
      </c>
      <c r="H8" t="s">
        <v>1180</v>
      </c>
      <c r="I8" t="str">
        <f t="shared" si="0"/>
        <v>chr10</v>
      </c>
      <c r="J8">
        <f t="shared" si="1"/>
        <v>22650054</v>
      </c>
      <c r="K8">
        <f t="shared" si="2"/>
        <v>22650055</v>
      </c>
    </row>
    <row r="9" spans="1:11" x14ac:dyDescent="0.2">
      <c r="A9" t="s">
        <v>1176</v>
      </c>
      <c r="B9">
        <v>10</v>
      </c>
      <c r="C9">
        <v>22650524</v>
      </c>
      <c r="D9" t="s">
        <v>1181</v>
      </c>
      <c r="E9" t="s">
        <v>1159</v>
      </c>
      <c r="F9" t="s">
        <v>1182</v>
      </c>
      <c r="G9" t="s">
        <v>1183</v>
      </c>
      <c r="H9" t="s">
        <v>1184</v>
      </c>
      <c r="I9" t="str">
        <f t="shared" si="0"/>
        <v>chr10</v>
      </c>
      <c r="J9">
        <f t="shared" si="1"/>
        <v>22650524</v>
      </c>
      <c r="K9">
        <f t="shared" si="2"/>
        <v>22650525</v>
      </c>
    </row>
    <row r="10" spans="1:11" x14ac:dyDescent="0.2">
      <c r="A10" t="s">
        <v>1185</v>
      </c>
      <c r="B10">
        <v>16</v>
      </c>
      <c r="C10">
        <v>8860504</v>
      </c>
      <c r="D10" t="s">
        <v>1186</v>
      </c>
      <c r="E10" t="s">
        <v>1173</v>
      </c>
      <c r="F10" t="s">
        <v>1187</v>
      </c>
      <c r="G10" t="s">
        <v>1188</v>
      </c>
      <c r="H10" t="s">
        <v>1189</v>
      </c>
      <c r="I10" t="str">
        <f t="shared" si="0"/>
        <v>chr16</v>
      </c>
      <c r="J10">
        <f t="shared" si="1"/>
        <v>8860504</v>
      </c>
      <c r="K10">
        <f t="shared" si="2"/>
        <v>8860505</v>
      </c>
    </row>
    <row r="11" spans="1:11" x14ac:dyDescent="0.2">
      <c r="A11" t="s">
        <v>1185</v>
      </c>
      <c r="B11">
        <v>16</v>
      </c>
      <c r="C11">
        <v>8860613</v>
      </c>
      <c r="D11" t="s">
        <v>1190</v>
      </c>
      <c r="E11" t="s">
        <v>1169</v>
      </c>
      <c r="F11" t="s">
        <v>1191</v>
      </c>
      <c r="G11" t="s">
        <v>1192</v>
      </c>
      <c r="H11" t="s">
        <v>1193</v>
      </c>
      <c r="I11" t="str">
        <f t="shared" si="0"/>
        <v>chr16</v>
      </c>
      <c r="J11">
        <f t="shared" si="1"/>
        <v>8860613</v>
      </c>
      <c r="K11">
        <f t="shared" si="2"/>
        <v>8860614</v>
      </c>
    </row>
    <row r="12" spans="1:11" x14ac:dyDescent="0.2">
      <c r="A12" t="s">
        <v>1194</v>
      </c>
      <c r="B12">
        <v>19</v>
      </c>
      <c r="C12">
        <v>38484665</v>
      </c>
      <c r="D12" t="s">
        <v>1195</v>
      </c>
      <c r="E12" t="s">
        <v>1157</v>
      </c>
      <c r="F12" t="s">
        <v>1171</v>
      </c>
      <c r="G12" t="s">
        <v>1159</v>
      </c>
      <c r="H12" t="s">
        <v>1157</v>
      </c>
      <c r="I12" t="str">
        <f t="shared" si="0"/>
        <v>chr19</v>
      </c>
      <c r="J12">
        <f t="shared" si="1"/>
        <v>38484665</v>
      </c>
      <c r="K12">
        <f t="shared" si="2"/>
        <v>38484666</v>
      </c>
    </row>
    <row r="13" spans="1:11" x14ac:dyDescent="0.2">
      <c r="A13" t="s">
        <v>1194</v>
      </c>
      <c r="B13">
        <v>19</v>
      </c>
      <c r="C13">
        <v>38485866</v>
      </c>
      <c r="D13" t="s">
        <v>1196</v>
      </c>
      <c r="E13" t="s">
        <v>1192</v>
      </c>
      <c r="F13" t="s">
        <v>1197</v>
      </c>
      <c r="G13" t="s">
        <v>1165</v>
      </c>
      <c r="H13" t="s">
        <v>1198</v>
      </c>
      <c r="I13" t="str">
        <f t="shared" si="0"/>
        <v>chr19</v>
      </c>
      <c r="J13">
        <f t="shared" si="1"/>
        <v>38485866</v>
      </c>
      <c r="K13">
        <f t="shared" si="2"/>
        <v>38485867</v>
      </c>
    </row>
    <row r="14" spans="1:11" x14ac:dyDescent="0.2">
      <c r="A14" t="s">
        <v>1199</v>
      </c>
      <c r="B14">
        <v>22</v>
      </c>
      <c r="C14">
        <v>27467690</v>
      </c>
      <c r="D14" t="s">
        <v>1189</v>
      </c>
      <c r="E14" t="s">
        <v>1159</v>
      </c>
      <c r="F14" t="s">
        <v>1200</v>
      </c>
      <c r="G14" t="s">
        <v>1159</v>
      </c>
      <c r="H14" t="s">
        <v>1201</v>
      </c>
      <c r="I14" t="str">
        <f t="shared" si="0"/>
        <v>chr22</v>
      </c>
      <c r="J14">
        <f t="shared" si="1"/>
        <v>27467690</v>
      </c>
      <c r="K14">
        <f t="shared" si="2"/>
        <v>27467691</v>
      </c>
    </row>
    <row r="15" spans="1:11" x14ac:dyDescent="0.2">
      <c r="A15" t="s">
        <v>1199</v>
      </c>
      <c r="B15">
        <v>22</v>
      </c>
      <c r="C15">
        <v>27468267</v>
      </c>
      <c r="D15" t="s">
        <v>1202</v>
      </c>
      <c r="E15" t="s">
        <v>1157</v>
      </c>
      <c r="F15" t="s">
        <v>1203</v>
      </c>
      <c r="G15" t="s">
        <v>1159</v>
      </c>
      <c r="H15" t="s">
        <v>1204</v>
      </c>
      <c r="I15" t="str">
        <f t="shared" si="0"/>
        <v>chr22</v>
      </c>
      <c r="J15">
        <f t="shared" si="1"/>
        <v>27468267</v>
      </c>
      <c r="K15">
        <f t="shared" si="2"/>
        <v>27468268</v>
      </c>
    </row>
    <row r="16" spans="1:11" x14ac:dyDescent="0.2">
      <c r="A16" t="s">
        <v>1205</v>
      </c>
      <c r="B16">
        <v>16</v>
      </c>
      <c r="C16">
        <v>3008129</v>
      </c>
      <c r="D16" t="s">
        <v>1206</v>
      </c>
      <c r="E16" t="s">
        <v>1188</v>
      </c>
      <c r="F16" t="s">
        <v>1207</v>
      </c>
      <c r="G16" t="s">
        <v>1208</v>
      </c>
      <c r="H16" t="s">
        <v>1183</v>
      </c>
      <c r="I16" t="str">
        <f t="shared" si="0"/>
        <v>chr16</v>
      </c>
      <c r="J16">
        <f t="shared" si="1"/>
        <v>3008129</v>
      </c>
      <c r="K16">
        <f t="shared" si="2"/>
        <v>3008130</v>
      </c>
    </row>
    <row r="17" spans="1:11" x14ac:dyDescent="0.2">
      <c r="A17" t="s">
        <v>1205</v>
      </c>
      <c r="B17">
        <v>16</v>
      </c>
      <c r="C17">
        <v>3008282</v>
      </c>
      <c r="D17" t="s">
        <v>1209</v>
      </c>
      <c r="E17" t="s">
        <v>1192</v>
      </c>
      <c r="F17" t="s">
        <v>1196</v>
      </c>
      <c r="G17" t="s">
        <v>1165</v>
      </c>
      <c r="H17" t="s">
        <v>1159</v>
      </c>
      <c r="I17" t="str">
        <f t="shared" si="0"/>
        <v>chr16</v>
      </c>
      <c r="J17">
        <f t="shared" si="1"/>
        <v>3008282</v>
      </c>
      <c r="K17">
        <f t="shared" si="2"/>
        <v>3008283</v>
      </c>
    </row>
    <row r="18" spans="1:11" x14ac:dyDescent="0.2">
      <c r="A18" t="s">
        <v>1210</v>
      </c>
      <c r="B18">
        <v>2</v>
      </c>
      <c r="C18">
        <v>189546841</v>
      </c>
      <c r="D18" t="s">
        <v>1211</v>
      </c>
      <c r="E18" t="s">
        <v>1212</v>
      </c>
      <c r="F18" t="s">
        <v>1213</v>
      </c>
      <c r="G18" t="s">
        <v>1178</v>
      </c>
      <c r="H18" t="s">
        <v>1214</v>
      </c>
      <c r="I18" t="str">
        <f t="shared" si="0"/>
        <v>chr2</v>
      </c>
      <c r="J18">
        <f t="shared" si="1"/>
        <v>189546841</v>
      </c>
      <c r="K18">
        <f t="shared" si="2"/>
        <v>189546842</v>
      </c>
    </row>
    <row r="19" spans="1:11" x14ac:dyDescent="0.2">
      <c r="A19" t="s">
        <v>1210</v>
      </c>
      <c r="B19">
        <v>2</v>
      </c>
      <c r="C19">
        <v>189547365</v>
      </c>
      <c r="D19" t="s">
        <v>1215</v>
      </c>
      <c r="E19" t="s">
        <v>1173</v>
      </c>
      <c r="F19" t="s">
        <v>1216</v>
      </c>
      <c r="G19" t="s">
        <v>1188</v>
      </c>
      <c r="H19" t="s">
        <v>1201</v>
      </c>
      <c r="I19" t="str">
        <f t="shared" si="0"/>
        <v>chr2</v>
      </c>
      <c r="J19">
        <f t="shared" si="1"/>
        <v>189547365</v>
      </c>
      <c r="K19">
        <f t="shared" si="2"/>
        <v>189547366</v>
      </c>
    </row>
    <row r="20" spans="1:11" x14ac:dyDescent="0.2">
      <c r="A20" t="s">
        <v>1217</v>
      </c>
      <c r="B20">
        <v>2</v>
      </c>
      <c r="C20">
        <v>237987073</v>
      </c>
      <c r="D20" t="s">
        <v>1218</v>
      </c>
      <c r="E20" t="s">
        <v>1159</v>
      </c>
      <c r="F20" t="s">
        <v>1219</v>
      </c>
      <c r="G20" t="s">
        <v>1159</v>
      </c>
      <c r="H20" t="s">
        <v>1200</v>
      </c>
      <c r="I20" t="str">
        <f t="shared" si="0"/>
        <v>chr2</v>
      </c>
      <c r="J20">
        <f t="shared" si="1"/>
        <v>237987073</v>
      </c>
      <c r="K20">
        <f t="shared" si="2"/>
        <v>237987074</v>
      </c>
    </row>
    <row r="21" spans="1:11" x14ac:dyDescent="0.2">
      <c r="A21" t="s">
        <v>1217</v>
      </c>
      <c r="B21">
        <v>2</v>
      </c>
      <c r="C21">
        <v>237987757</v>
      </c>
      <c r="D21" t="s">
        <v>1220</v>
      </c>
      <c r="E21" t="s">
        <v>1165</v>
      </c>
      <c r="F21" t="s">
        <v>1221</v>
      </c>
      <c r="G21" t="s">
        <v>1165</v>
      </c>
      <c r="H21" t="s">
        <v>1222</v>
      </c>
      <c r="I21" t="str">
        <f t="shared" si="0"/>
        <v>chr2</v>
      </c>
      <c r="J21">
        <f t="shared" si="1"/>
        <v>237987757</v>
      </c>
      <c r="K21">
        <f t="shared" si="2"/>
        <v>237987758</v>
      </c>
    </row>
    <row r="22" spans="1:11" x14ac:dyDescent="0.2">
      <c r="A22" t="s">
        <v>1223</v>
      </c>
      <c r="B22">
        <v>7</v>
      </c>
      <c r="C22">
        <v>130004406</v>
      </c>
      <c r="D22" t="s">
        <v>1195</v>
      </c>
      <c r="E22" t="s">
        <v>1159</v>
      </c>
      <c r="F22" t="s">
        <v>1224</v>
      </c>
      <c r="G22" t="s">
        <v>1159</v>
      </c>
      <c r="H22" t="s">
        <v>1169</v>
      </c>
      <c r="I22" t="str">
        <f t="shared" si="0"/>
        <v>chr7</v>
      </c>
      <c r="J22">
        <f t="shared" si="1"/>
        <v>130004406</v>
      </c>
      <c r="K22">
        <f t="shared" si="2"/>
        <v>130004407</v>
      </c>
    </row>
    <row r="23" spans="1:11" x14ac:dyDescent="0.2">
      <c r="A23" t="s">
        <v>1223</v>
      </c>
      <c r="B23">
        <v>7</v>
      </c>
      <c r="C23">
        <v>130004003</v>
      </c>
      <c r="D23" t="s">
        <v>1202</v>
      </c>
      <c r="E23" t="s">
        <v>1188</v>
      </c>
      <c r="F23" t="s">
        <v>1225</v>
      </c>
      <c r="G23" t="s">
        <v>1159</v>
      </c>
      <c r="H23" t="s">
        <v>1183</v>
      </c>
      <c r="I23" t="str">
        <f t="shared" si="0"/>
        <v>chr7</v>
      </c>
      <c r="J23">
        <f t="shared" si="1"/>
        <v>130004003</v>
      </c>
      <c r="K23">
        <f t="shared" si="2"/>
        <v>130004004</v>
      </c>
    </row>
    <row r="24" spans="1:11" x14ac:dyDescent="0.2">
      <c r="A24" t="s">
        <v>391</v>
      </c>
      <c r="B24">
        <v>7</v>
      </c>
      <c r="C24">
        <v>129720250</v>
      </c>
      <c r="D24" t="s">
        <v>1226</v>
      </c>
      <c r="E24" t="s">
        <v>1227</v>
      </c>
      <c r="F24" t="s">
        <v>1228</v>
      </c>
      <c r="G24" t="s">
        <v>1178</v>
      </c>
      <c r="H24" t="s">
        <v>1202</v>
      </c>
      <c r="I24" t="str">
        <f t="shared" si="0"/>
        <v>chr7</v>
      </c>
      <c r="J24">
        <f t="shared" si="1"/>
        <v>129720250</v>
      </c>
      <c r="K24">
        <f t="shared" si="2"/>
        <v>129720251</v>
      </c>
    </row>
    <row r="25" spans="1:11" x14ac:dyDescent="0.2">
      <c r="A25" t="s">
        <v>391</v>
      </c>
      <c r="B25">
        <v>7</v>
      </c>
      <c r="C25">
        <v>129719269</v>
      </c>
      <c r="D25" t="s">
        <v>1229</v>
      </c>
      <c r="E25" t="s">
        <v>1230</v>
      </c>
      <c r="F25" t="s">
        <v>1231</v>
      </c>
      <c r="G25" t="s">
        <v>1192</v>
      </c>
      <c r="H25" t="s">
        <v>1204</v>
      </c>
      <c r="I25" t="str">
        <f t="shared" si="0"/>
        <v>chr7</v>
      </c>
      <c r="J25">
        <f t="shared" si="1"/>
        <v>129719269</v>
      </c>
      <c r="K25">
        <f t="shared" si="2"/>
        <v>129719270</v>
      </c>
    </row>
    <row r="26" spans="1:11" x14ac:dyDescent="0.2">
      <c r="A26" t="s">
        <v>1232</v>
      </c>
      <c r="B26">
        <v>10</v>
      </c>
      <c r="C26">
        <v>44200153</v>
      </c>
      <c r="D26" t="s">
        <v>1233</v>
      </c>
      <c r="E26" t="s">
        <v>1178</v>
      </c>
      <c r="F26" t="s">
        <v>1234</v>
      </c>
      <c r="G26" t="s">
        <v>1188</v>
      </c>
      <c r="H26" t="s">
        <v>1200</v>
      </c>
      <c r="I26" t="str">
        <f t="shared" si="0"/>
        <v>chr10</v>
      </c>
      <c r="J26">
        <f t="shared" si="1"/>
        <v>44200153</v>
      </c>
      <c r="K26">
        <f t="shared" si="2"/>
        <v>44200154</v>
      </c>
    </row>
    <row r="27" spans="1:11" x14ac:dyDescent="0.2">
      <c r="A27" t="s">
        <v>1232</v>
      </c>
      <c r="B27">
        <v>10</v>
      </c>
      <c r="C27">
        <v>44200743</v>
      </c>
      <c r="D27" t="s">
        <v>1201</v>
      </c>
      <c r="E27" t="s">
        <v>1159</v>
      </c>
      <c r="F27" t="s">
        <v>1195</v>
      </c>
      <c r="G27" t="s">
        <v>1159</v>
      </c>
      <c r="H27" t="s">
        <v>1172</v>
      </c>
      <c r="I27" t="str">
        <f t="shared" si="0"/>
        <v>chr10</v>
      </c>
      <c r="J27">
        <f t="shared" si="1"/>
        <v>44200743</v>
      </c>
      <c r="K27">
        <f t="shared" si="2"/>
        <v>44200744</v>
      </c>
    </row>
    <row r="28" spans="1:11" x14ac:dyDescent="0.2">
      <c r="A28" t="s">
        <v>1235</v>
      </c>
      <c r="B28">
        <v>10</v>
      </c>
      <c r="C28">
        <v>94810247</v>
      </c>
      <c r="D28" t="s">
        <v>1236</v>
      </c>
      <c r="E28" t="s">
        <v>1188</v>
      </c>
      <c r="F28" t="s">
        <v>1237</v>
      </c>
      <c r="G28" t="s">
        <v>1173</v>
      </c>
      <c r="H28" t="s">
        <v>1180</v>
      </c>
      <c r="I28" t="str">
        <f t="shared" si="0"/>
        <v>chr10</v>
      </c>
      <c r="J28">
        <f t="shared" si="1"/>
        <v>94810247</v>
      </c>
      <c r="K28">
        <f t="shared" si="2"/>
        <v>94810248</v>
      </c>
    </row>
    <row r="29" spans="1:11" x14ac:dyDescent="0.2">
      <c r="A29" t="s">
        <v>1235</v>
      </c>
      <c r="B29">
        <v>10</v>
      </c>
      <c r="C29">
        <v>94811073</v>
      </c>
      <c r="D29" t="s">
        <v>1238</v>
      </c>
      <c r="E29" t="s">
        <v>1239</v>
      </c>
      <c r="F29" t="s">
        <v>1240</v>
      </c>
      <c r="G29" t="s">
        <v>1192</v>
      </c>
      <c r="H29" t="s">
        <v>1241</v>
      </c>
      <c r="I29" t="str">
        <f t="shared" si="0"/>
        <v>chr10</v>
      </c>
      <c r="J29">
        <f t="shared" si="1"/>
        <v>94811073</v>
      </c>
      <c r="K29">
        <f t="shared" si="2"/>
        <v>94811074</v>
      </c>
    </row>
    <row r="30" spans="1:11" x14ac:dyDescent="0.2">
      <c r="A30" t="s">
        <v>1242</v>
      </c>
      <c r="B30">
        <v>2</v>
      </c>
      <c r="C30">
        <v>219991785</v>
      </c>
      <c r="D30" t="s">
        <v>1243</v>
      </c>
      <c r="E30" t="s">
        <v>1192</v>
      </c>
      <c r="F30" t="s">
        <v>1244</v>
      </c>
      <c r="G30" t="s">
        <v>1165</v>
      </c>
      <c r="H30" t="s">
        <v>1162</v>
      </c>
      <c r="I30" t="str">
        <f t="shared" si="0"/>
        <v>chr2</v>
      </c>
      <c r="J30">
        <f t="shared" si="1"/>
        <v>219991785</v>
      </c>
      <c r="K30">
        <f t="shared" si="2"/>
        <v>219991786</v>
      </c>
    </row>
    <row r="31" spans="1:11" x14ac:dyDescent="0.2">
      <c r="A31" t="s">
        <v>1242</v>
      </c>
      <c r="B31">
        <v>2</v>
      </c>
      <c r="C31">
        <v>219991571</v>
      </c>
      <c r="D31" t="s">
        <v>1195</v>
      </c>
      <c r="E31" t="s">
        <v>1159</v>
      </c>
      <c r="F31" t="s">
        <v>1245</v>
      </c>
      <c r="G31" t="s">
        <v>1159</v>
      </c>
      <c r="H31" t="s">
        <v>1246</v>
      </c>
      <c r="I31" t="str">
        <f t="shared" si="0"/>
        <v>chr2</v>
      </c>
      <c r="J31">
        <f t="shared" si="1"/>
        <v>219991571</v>
      </c>
      <c r="K31">
        <f t="shared" si="2"/>
        <v>219991572</v>
      </c>
    </row>
    <row r="32" spans="1:11" x14ac:dyDescent="0.2">
      <c r="A32" t="s">
        <v>1247</v>
      </c>
      <c r="B32">
        <v>22</v>
      </c>
      <c r="C32">
        <v>18447407</v>
      </c>
      <c r="D32" t="s">
        <v>1181</v>
      </c>
      <c r="E32" t="s">
        <v>1159</v>
      </c>
      <c r="F32" t="s">
        <v>1200</v>
      </c>
      <c r="G32" t="s">
        <v>1183</v>
      </c>
      <c r="H32" t="s">
        <v>1248</v>
      </c>
      <c r="I32" t="str">
        <f t="shared" si="0"/>
        <v>chr22</v>
      </c>
      <c r="J32">
        <f t="shared" si="1"/>
        <v>18447407</v>
      </c>
      <c r="K32">
        <f t="shared" si="2"/>
        <v>18447408</v>
      </c>
    </row>
    <row r="33" spans="1:11" x14ac:dyDescent="0.2">
      <c r="A33" t="s">
        <v>1247</v>
      </c>
      <c r="B33">
        <v>22</v>
      </c>
      <c r="C33">
        <v>18448322</v>
      </c>
      <c r="D33" t="s">
        <v>1224</v>
      </c>
      <c r="E33" t="s">
        <v>1159</v>
      </c>
      <c r="F33" t="s">
        <v>1193</v>
      </c>
      <c r="G33" t="s">
        <v>1159</v>
      </c>
      <c r="H33" t="s">
        <v>1192</v>
      </c>
      <c r="I33" t="str">
        <f t="shared" si="0"/>
        <v>chr22</v>
      </c>
      <c r="J33">
        <f t="shared" si="1"/>
        <v>18448322</v>
      </c>
      <c r="K33">
        <f t="shared" si="2"/>
        <v>18448323</v>
      </c>
    </row>
    <row r="34" spans="1:11" x14ac:dyDescent="0.2">
      <c r="A34" t="s">
        <v>1249</v>
      </c>
      <c r="B34">
        <v>14</v>
      </c>
      <c r="C34">
        <v>54728151</v>
      </c>
      <c r="D34" t="s">
        <v>1250</v>
      </c>
      <c r="E34" t="s">
        <v>1188</v>
      </c>
      <c r="F34" t="s">
        <v>1251</v>
      </c>
      <c r="G34" t="s">
        <v>1159</v>
      </c>
      <c r="H34" t="s">
        <v>1239</v>
      </c>
      <c r="I34" t="str">
        <f t="shared" si="0"/>
        <v>chr14</v>
      </c>
      <c r="J34">
        <f t="shared" si="1"/>
        <v>54728151</v>
      </c>
      <c r="K34">
        <f t="shared" si="2"/>
        <v>54728152</v>
      </c>
    </row>
    <row r="35" spans="1:11" x14ac:dyDescent="0.2">
      <c r="A35" t="s">
        <v>1249</v>
      </c>
      <c r="B35">
        <v>14</v>
      </c>
      <c r="C35">
        <v>54727661</v>
      </c>
      <c r="D35" t="s">
        <v>1201</v>
      </c>
      <c r="E35" t="s">
        <v>1157</v>
      </c>
      <c r="F35" t="s">
        <v>1224</v>
      </c>
      <c r="G35" t="s">
        <v>1157</v>
      </c>
      <c r="H35" t="s">
        <v>1165</v>
      </c>
      <c r="I35" t="str">
        <f t="shared" si="0"/>
        <v>chr14</v>
      </c>
      <c r="J35">
        <f t="shared" si="1"/>
        <v>54727661</v>
      </c>
      <c r="K35">
        <f t="shared" si="2"/>
        <v>54727662</v>
      </c>
    </row>
    <row r="36" spans="1:11" x14ac:dyDescent="0.2">
      <c r="A36" t="s">
        <v>1252</v>
      </c>
      <c r="B36">
        <v>11</v>
      </c>
      <c r="C36">
        <v>65397153</v>
      </c>
      <c r="D36" t="s">
        <v>1253</v>
      </c>
      <c r="E36" t="s">
        <v>1157</v>
      </c>
      <c r="F36" t="s">
        <v>1254</v>
      </c>
      <c r="G36" t="s">
        <v>1157</v>
      </c>
      <c r="H36" t="s">
        <v>1159</v>
      </c>
      <c r="I36" t="str">
        <f t="shared" si="0"/>
        <v>chr11</v>
      </c>
      <c r="J36">
        <f t="shared" si="1"/>
        <v>65397153</v>
      </c>
      <c r="K36">
        <f t="shared" si="2"/>
        <v>65397154</v>
      </c>
    </row>
    <row r="37" spans="1:11" x14ac:dyDescent="0.2">
      <c r="A37" t="s">
        <v>1252</v>
      </c>
      <c r="B37">
        <v>11</v>
      </c>
      <c r="C37">
        <v>65396801</v>
      </c>
      <c r="D37" t="s">
        <v>1255</v>
      </c>
      <c r="E37" t="s">
        <v>1173</v>
      </c>
      <c r="F37" t="s">
        <v>1256</v>
      </c>
      <c r="G37" t="s">
        <v>1192</v>
      </c>
      <c r="H37" t="s">
        <v>1157</v>
      </c>
      <c r="I37" t="str">
        <f t="shared" si="0"/>
        <v>chr11</v>
      </c>
      <c r="J37">
        <f t="shared" si="1"/>
        <v>65396801</v>
      </c>
      <c r="K37">
        <f t="shared" si="2"/>
        <v>65396802</v>
      </c>
    </row>
    <row r="38" spans="1:11" x14ac:dyDescent="0.2">
      <c r="A38" t="s">
        <v>1257</v>
      </c>
      <c r="B38">
        <v>7</v>
      </c>
      <c r="C38">
        <v>55054514</v>
      </c>
      <c r="D38" t="s">
        <v>1212</v>
      </c>
      <c r="E38" t="s">
        <v>1159</v>
      </c>
      <c r="F38" t="s">
        <v>1214</v>
      </c>
      <c r="G38" t="s">
        <v>1159</v>
      </c>
      <c r="H38" t="s">
        <v>1189</v>
      </c>
      <c r="I38" t="str">
        <f t="shared" si="0"/>
        <v>chr7</v>
      </c>
      <c r="J38">
        <f t="shared" si="1"/>
        <v>55054514</v>
      </c>
      <c r="K38">
        <f t="shared" si="2"/>
        <v>55054515</v>
      </c>
    </row>
    <row r="39" spans="1:11" x14ac:dyDescent="0.2">
      <c r="A39" t="s">
        <v>1257</v>
      </c>
      <c r="B39">
        <v>7</v>
      </c>
      <c r="C39">
        <v>55053885</v>
      </c>
      <c r="D39" t="s">
        <v>1258</v>
      </c>
      <c r="E39" t="s">
        <v>1188</v>
      </c>
      <c r="F39" t="s">
        <v>1259</v>
      </c>
      <c r="G39" t="s">
        <v>1165</v>
      </c>
      <c r="H39" t="s">
        <v>1156</v>
      </c>
      <c r="I39" t="str">
        <f t="shared" si="0"/>
        <v>chr7</v>
      </c>
      <c r="J39">
        <f t="shared" si="1"/>
        <v>55053885</v>
      </c>
      <c r="K39">
        <f t="shared" si="2"/>
        <v>55053886</v>
      </c>
    </row>
    <row r="40" spans="1:11" x14ac:dyDescent="0.2">
      <c r="A40" t="s">
        <v>1260</v>
      </c>
      <c r="B40">
        <v>4</v>
      </c>
      <c r="C40">
        <v>81407258</v>
      </c>
      <c r="D40" t="s">
        <v>1202</v>
      </c>
      <c r="E40" t="s">
        <v>1157</v>
      </c>
      <c r="F40" t="s">
        <v>1250</v>
      </c>
      <c r="G40" t="s">
        <v>1159</v>
      </c>
      <c r="H40" t="s">
        <v>1241</v>
      </c>
      <c r="I40" t="str">
        <f t="shared" si="0"/>
        <v>chr4</v>
      </c>
      <c r="J40">
        <f t="shared" si="1"/>
        <v>81407258</v>
      </c>
      <c r="K40">
        <f t="shared" si="2"/>
        <v>81407259</v>
      </c>
    </row>
    <row r="41" spans="1:11" x14ac:dyDescent="0.2">
      <c r="A41" t="s">
        <v>1260</v>
      </c>
      <c r="B41">
        <v>4</v>
      </c>
      <c r="C41">
        <v>81406528</v>
      </c>
      <c r="D41" t="s">
        <v>1230</v>
      </c>
      <c r="E41" t="s">
        <v>1159</v>
      </c>
      <c r="F41" t="s">
        <v>1204</v>
      </c>
      <c r="G41" t="s">
        <v>1183</v>
      </c>
      <c r="H41" t="s">
        <v>1227</v>
      </c>
      <c r="I41" t="str">
        <f t="shared" si="0"/>
        <v>chr4</v>
      </c>
      <c r="J41">
        <f t="shared" si="1"/>
        <v>81406528</v>
      </c>
      <c r="K41">
        <f t="shared" si="2"/>
        <v>81406529</v>
      </c>
    </row>
    <row r="42" spans="1:11" x14ac:dyDescent="0.2">
      <c r="A42" t="s">
        <v>1261</v>
      </c>
      <c r="B42">
        <v>10</v>
      </c>
      <c r="C42">
        <v>123348173</v>
      </c>
      <c r="D42" t="s">
        <v>1212</v>
      </c>
      <c r="E42" t="s">
        <v>1159</v>
      </c>
      <c r="F42" t="s">
        <v>1204</v>
      </c>
      <c r="G42" t="s">
        <v>1159</v>
      </c>
      <c r="H42" t="s">
        <v>1172</v>
      </c>
      <c r="I42" t="str">
        <f t="shared" si="0"/>
        <v>chr10</v>
      </c>
      <c r="J42">
        <f t="shared" si="1"/>
        <v>123348173</v>
      </c>
      <c r="K42">
        <f t="shared" si="2"/>
        <v>123348174</v>
      </c>
    </row>
    <row r="43" spans="1:11" x14ac:dyDescent="0.2">
      <c r="A43" t="s">
        <v>1261</v>
      </c>
      <c r="B43">
        <v>10</v>
      </c>
      <c r="C43">
        <v>123347568</v>
      </c>
      <c r="D43" t="s">
        <v>1201</v>
      </c>
      <c r="E43" t="s">
        <v>1159</v>
      </c>
      <c r="F43" t="s">
        <v>1262</v>
      </c>
      <c r="G43" t="s">
        <v>1159</v>
      </c>
      <c r="H43" t="s">
        <v>1263</v>
      </c>
      <c r="I43" t="str">
        <f t="shared" si="0"/>
        <v>chr10</v>
      </c>
      <c r="J43">
        <f t="shared" si="1"/>
        <v>123347568</v>
      </c>
      <c r="K43">
        <f t="shared" si="2"/>
        <v>123347569</v>
      </c>
    </row>
    <row r="44" spans="1:11" x14ac:dyDescent="0.2">
      <c r="A44" t="s">
        <v>1264</v>
      </c>
      <c r="B44">
        <v>1</v>
      </c>
      <c r="C44">
        <v>63561758</v>
      </c>
      <c r="D44" t="s">
        <v>1172</v>
      </c>
      <c r="E44" t="s">
        <v>1188</v>
      </c>
      <c r="F44" t="s">
        <v>1265</v>
      </c>
      <c r="G44" t="s">
        <v>1157</v>
      </c>
      <c r="H44" t="s">
        <v>1169</v>
      </c>
      <c r="I44" t="str">
        <f t="shared" si="0"/>
        <v>chr1</v>
      </c>
      <c r="J44">
        <f t="shared" si="1"/>
        <v>63561758</v>
      </c>
      <c r="K44">
        <f t="shared" si="2"/>
        <v>63561759</v>
      </c>
    </row>
    <row r="45" spans="1:11" x14ac:dyDescent="0.2">
      <c r="A45" t="s">
        <v>1264</v>
      </c>
      <c r="B45">
        <v>1</v>
      </c>
      <c r="C45">
        <v>63560834</v>
      </c>
      <c r="D45" t="s">
        <v>1262</v>
      </c>
      <c r="E45" t="s">
        <v>1157</v>
      </c>
      <c r="F45" t="s">
        <v>1224</v>
      </c>
      <c r="G45" t="s">
        <v>1159</v>
      </c>
      <c r="H45" t="s">
        <v>1182</v>
      </c>
      <c r="I45" t="str">
        <f t="shared" si="0"/>
        <v>chr1</v>
      </c>
      <c r="J45">
        <f t="shared" si="1"/>
        <v>63560834</v>
      </c>
      <c r="K45">
        <f t="shared" si="2"/>
        <v>63560835</v>
      </c>
    </row>
    <row r="46" spans="1:11" x14ac:dyDescent="0.2">
      <c r="A46" t="s">
        <v>1266</v>
      </c>
      <c r="B46">
        <v>1</v>
      </c>
      <c r="C46">
        <v>78217048</v>
      </c>
      <c r="D46" t="s">
        <v>1248</v>
      </c>
      <c r="E46" t="s">
        <v>1159</v>
      </c>
      <c r="F46" t="s">
        <v>1195</v>
      </c>
      <c r="G46" t="s">
        <v>1159</v>
      </c>
      <c r="H46" t="s">
        <v>1165</v>
      </c>
      <c r="I46" t="str">
        <f t="shared" si="0"/>
        <v>chr1</v>
      </c>
      <c r="J46">
        <f t="shared" si="1"/>
        <v>78217048</v>
      </c>
      <c r="K46">
        <f t="shared" si="2"/>
        <v>78217049</v>
      </c>
    </row>
    <row r="47" spans="1:11" x14ac:dyDescent="0.2">
      <c r="A47" t="s">
        <v>1266</v>
      </c>
      <c r="B47">
        <v>1</v>
      </c>
      <c r="C47">
        <v>78217492</v>
      </c>
      <c r="D47" t="s">
        <v>1230</v>
      </c>
      <c r="E47" t="s">
        <v>1159</v>
      </c>
      <c r="F47" t="s">
        <v>1204</v>
      </c>
      <c r="G47" t="s">
        <v>1159</v>
      </c>
      <c r="H47" t="s">
        <v>1165</v>
      </c>
      <c r="I47" t="str">
        <f t="shared" si="0"/>
        <v>chr1</v>
      </c>
      <c r="J47">
        <f t="shared" si="1"/>
        <v>78217492</v>
      </c>
      <c r="K47">
        <f t="shared" si="2"/>
        <v>78217493</v>
      </c>
    </row>
    <row r="48" spans="1:11" x14ac:dyDescent="0.2">
      <c r="A48" t="s">
        <v>152</v>
      </c>
      <c r="B48">
        <v>20</v>
      </c>
      <c r="C48">
        <v>56848539</v>
      </c>
      <c r="D48" t="s">
        <v>1267</v>
      </c>
      <c r="E48" t="s">
        <v>1192</v>
      </c>
      <c r="F48" t="s">
        <v>1268</v>
      </c>
      <c r="G48" t="s">
        <v>1165</v>
      </c>
      <c r="H48" t="s">
        <v>1159</v>
      </c>
      <c r="I48" t="str">
        <f t="shared" si="0"/>
        <v>chr20</v>
      </c>
      <c r="J48">
        <f t="shared" si="1"/>
        <v>56848539</v>
      </c>
      <c r="K48">
        <f t="shared" si="2"/>
        <v>56848540</v>
      </c>
    </row>
    <row r="49" spans="1:11" x14ac:dyDescent="0.2">
      <c r="A49" t="s">
        <v>152</v>
      </c>
      <c r="B49">
        <v>20</v>
      </c>
      <c r="C49">
        <v>56897712</v>
      </c>
      <c r="D49" t="s">
        <v>1269</v>
      </c>
      <c r="E49" t="s">
        <v>1165</v>
      </c>
      <c r="F49" t="s">
        <v>1270</v>
      </c>
      <c r="G49" t="s">
        <v>1188</v>
      </c>
      <c r="H49" t="s">
        <v>1271</v>
      </c>
      <c r="I49" t="str">
        <f t="shared" si="0"/>
        <v>chr20</v>
      </c>
      <c r="J49">
        <f t="shared" si="1"/>
        <v>56897712</v>
      </c>
      <c r="K49">
        <f t="shared" si="2"/>
        <v>56897713</v>
      </c>
    </row>
    <row r="50" spans="1:11" x14ac:dyDescent="0.2">
      <c r="A50" t="s">
        <v>1272</v>
      </c>
      <c r="B50">
        <v>15</v>
      </c>
      <c r="C50">
        <v>38000685</v>
      </c>
      <c r="D50" t="s">
        <v>1273</v>
      </c>
      <c r="E50" t="s">
        <v>1178</v>
      </c>
      <c r="F50" t="s">
        <v>1274</v>
      </c>
      <c r="G50" t="s">
        <v>1173</v>
      </c>
      <c r="H50" t="s">
        <v>1182</v>
      </c>
      <c r="I50" t="str">
        <f t="shared" si="0"/>
        <v>chr15</v>
      </c>
      <c r="J50">
        <f t="shared" si="1"/>
        <v>38000685</v>
      </c>
      <c r="K50">
        <f t="shared" si="2"/>
        <v>38000686</v>
      </c>
    </row>
    <row r="51" spans="1:11" x14ac:dyDescent="0.2">
      <c r="A51" t="s">
        <v>1272</v>
      </c>
      <c r="B51">
        <v>15</v>
      </c>
      <c r="C51">
        <v>38000084</v>
      </c>
      <c r="D51" t="s">
        <v>1275</v>
      </c>
      <c r="E51" t="s">
        <v>1159</v>
      </c>
      <c r="F51" t="s">
        <v>1245</v>
      </c>
      <c r="G51" t="s">
        <v>1159</v>
      </c>
      <c r="H51" t="s">
        <v>1198</v>
      </c>
      <c r="I51" t="str">
        <f t="shared" si="0"/>
        <v>chr15</v>
      </c>
      <c r="J51">
        <f t="shared" si="1"/>
        <v>38000084</v>
      </c>
      <c r="K51">
        <f t="shared" si="2"/>
        <v>38000085</v>
      </c>
    </row>
    <row r="52" spans="1:11" x14ac:dyDescent="0.2">
      <c r="A52" t="s">
        <v>1276</v>
      </c>
      <c r="B52">
        <v>12</v>
      </c>
      <c r="C52">
        <v>12706187</v>
      </c>
      <c r="D52" t="s">
        <v>1277</v>
      </c>
      <c r="E52" t="s">
        <v>1157</v>
      </c>
      <c r="F52" t="s">
        <v>1278</v>
      </c>
      <c r="G52" t="s">
        <v>1157</v>
      </c>
      <c r="H52" t="s">
        <v>1183</v>
      </c>
      <c r="I52" t="str">
        <f t="shared" si="0"/>
        <v>chr12</v>
      </c>
      <c r="J52">
        <f t="shared" si="1"/>
        <v>12706187</v>
      </c>
      <c r="K52">
        <f t="shared" si="2"/>
        <v>12706188</v>
      </c>
    </row>
    <row r="53" spans="1:11" x14ac:dyDescent="0.2">
      <c r="A53" t="s">
        <v>1276</v>
      </c>
      <c r="B53">
        <v>12</v>
      </c>
      <c r="C53">
        <v>12706293</v>
      </c>
      <c r="D53" t="s">
        <v>1279</v>
      </c>
      <c r="E53" t="s">
        <v>1169</v>
      </c>
      <c r="F53" t="s">
        <v>1280</v>
      </c>
      <c r="G53" t="s">
        <v>1188</v>
      </c>
      <c r="H53" t="s">
        <v>1173</v>
      </c>
      <c r="I53" t="str">
        <f t="shared" si="0"/>
        <v>chr12</v>
      </c>
      <c r="J53">
        <f t="shared" si="1"/>
        <v>12706293</v>
      </c>
      <c r="K53">
        <f t="shared" si="2"/>
        <v>12706294</v>
      </c>
    </row>
    <row r="54" spans="1:11" x14ac:dyDescent="0.2">
      <c r="A54" t="s">
        <v>87</v>
      </c>
      <c r="B54">
        <v>7</v>
      </c>
      <c r="C54">
        <v>50818014</v>
      </c>
      <c r="D54" t="s">
        <v>1281</v>
      </c>
      <c r="E54" t="s">
        <v>1227</v>
      </c>
      <c r="F54" t="s">
        <v>1282</v>
      </c>
      <c r="G54" t="s">
        <v>1202</v>
      </c>
      <c r="H54" t="s">
        <v>1200</v>
      </c>
      <c r="I54" t="str">
        <f t="shared" si="0"/>
        <v>chr7</v>
      </c>
      <c r="J54">
        <f t="shared" si="1"/>
        <v>50818014</v>
      </c>
      <c r="K54">
        <f t="shared" si="2"/>
        <v>50818015</v>
      </c>
    </row>
    <row r="55" spans="1:11" x14ac:dyDescent="0.2">
      <c r="A55" t="s">
        <v>87</v>
      </c>
      <c r="B55">
        <v>7</v>
      </c>
      <c r="C55">
        <v>50817795</v>
      </c>
      <c r="D55" t="s">
        <v>1283</v>
      </c>
      <c r="E55" t="s">
        <v>1169</v>
      </c>
      <c r="F55" t="s">
        <v>1284</v>
      </c>
      <c r="G55" t="s">
        <v>1178</v>
      </c>
      <c r="H55" t="s">
        <v>1285</v>
      </c>
      <c r="I55" t="str">
        <f t="shared" si="0"/>
        <v>chr7</v>
      </c>
      <c r="J55">
        <f t="shared" si="1"/>
        <v>50817795</v>
      </c>
      <c r="K55">
        <f t="shared" si="2"/>
        <v>50817796</v>
      </c>
    </row>
    <row r="56" spans="1:11" x14ac:dyDescent="0.2">
      <c r="A56" t="s">
        <v>87</v>
      </c>
      <c r="B56">
        <v>7</v>
      </c>
      <c r="C56">
        <v>50817712</v>
      </c>
      <c r="D56" t="s">
        <v>1286</v>
      </c>
      <c r="E56" t="s">
        <v>1208</v>
      </c>
      <c r="F56" t="s">
        <v>1287</v>
      </c>
      <c r="G56" t="s">
        <v>1178</v>
      </c>
      <c r="H56" t="s">
        <v>1198</v>
      </c>
      <c r="I56" t="str">
        <f t="shared" si="0"/>
        <v>chr7</v>
      </c>
      <c r="J56">
        <f t="shared" si="1"/>
        <v>50817712</v>
      </c>
      <c r="K56">
        <f t="shared" si="2"/>
        <v>50817713</v>
      </c>
    </row>
    <row r="57" spans="1:11" x14ac:dyDescent="0.2">
      <c r="A57" t="s">
        <v>87</v>
      </c>
      <c r="B57">
        <v>7</v>
      </c>
      <c r="C57">
        <v>50816674</v>
      </c>
      <c r="D57" t="s">
        <v>1288</v>
      </c>
      <c r="E57" t="s">
        <v>1239</v>
      </c>
      <c r="F57" t="s">
        <v>1289</v>
      </c>
      <c r="G57" t="s">
        <v>1239</v>
      </c>
      <c r="H57" t="s">
        <v>1248</v>
      </c>
      <c r="I57" t="str">
        <f t="shared" si="0"/>
        <v>chr7</v>
      </c>
      <c r="J57">
        <f t="shared" si="1"/>
        <v>50816674</v>
      </c>
      <c r="K57">
        <f t="shared" si="2"/>
        <v>50816675</v>
      </c>
    </row>
    <row r="58" spans="1:11" x14ac:dyDescent="0.2">
      <c r="A58" t="s">
        <v>1290</v>
      </c>
      <c r="B58">
        <v>14</v>
      </c>
      <c r="C58">
        <v>100361978</v>
      </c>
      <c r="D58" t="s">
        <v>1291</v>
      </c>
      <c r="E58" t="s">
        <v>1165</v>
      </c>
      <c r="F58" t="s">
        <v>1292</v>
      </c>
      <c r="G58" t="s">
        <v>1165</v>
      </c>
      <c r="H58" t="s">
        <v>1192</v>
      </c>
      <c r="I58" t="str">
        <f t="shared" si="0"/>
        <v>chr14</v>
      </c>
      <c r="J58">
        <f t="shared" si="1"/>
        <v>100361978</v>
      </c>
      <c r="K58">
        <f t="shared" si="2"/>
        <v>100361979</v>
      </c>
    </row>
    <row r="59" spans="1:11" x14ac:dyDescent="0.2">
      <c r="A59" t="s">
        <v>1290</v>
      </c>
      <c r="B59">
        <v>14</v>
      </c>
      <c r="C59">
        <v>100363559</v>
      </c>
      <c r="D59" t="s">
        <v>1293</v>
      </c>
      <c r="E59" t="s">
        <v>1294</v>
      </c>
      <c r="F59" t="s">
        <v>1295</v>
      </c>
      <c r="G59" t="s">
        <v>1165</v>
      </c>
      <c r="H59" t="s">
        <v>1183</v>
      </c>
      <c r="I59" t="str">
        <f t="shared" si="0"/>
        <v>chr14</v>
      </c>
      <c r="J59">
        <f t="shared" si="1"/>
        <v>100363559</v>
      </c>
      <c r="K59">
        <f t="shared" si="2"/>
        <v>100363560</v>
      </c>
    </row>
    <row r="60" spans="1:11" x14ac:dyDescent="0.2">
      <c r="A60" t="s">
        <v>1296</v>
      </c>
      <c r="B60">
        <v>11</v>
      </c>
      <c r="C60">
        <v>45899813</v>
      </c>
      <c r="D60" t="s">
        <v>1297</v>
      </c>
      <c r="E60" t="s">
        <v>1165</v>
      </c>
      <c r="F60" t="s">
        <v>1298</v>
      </c>
      <c r="G60" t="s">
        <v>1192</v>
      </c>
      <c r="H60" t="s">
        <v>1195</v>
      </c>
      <c r="I60" t="str">
        <f t="shared" si="0"/>
        <v>chr11</v>
      </c>
      <c r="J60">
        <f t="shared" si="1"/>
        <v>45899813</v>
      </c>
      <c r="K60">
        <f t="shared" si="2"/>
        <v>45899814</v>
      </c>
    </row>
    <row r="61" spans="1:11" x14ac:dyDescent="0.2">
      <c r="A61" t="s">
        <v>1296</v>
      </c>
      <c r="B61">
        <v>11</v>
      </c>
      <c r="C61">
        <v>45899978</v>
      </c>
      <c r="D61" t="s">
        <v>1299</v>
      </c>
      <c r="E61" t="s">
        <v>1180</v>
      </c>
      <c r="F61" t="s">
        <v>1300</v>
      </c>
      <c r="G61" t="s">
        <v>1301</v>
      </c>
      <c r="H61" t="s">
        <v>1265</v>
      </c>
      <c r="I61" t="str">
        <f t="shared" si="0"/>
        <v>chr11</v>
      </c>
      <c r="J61">
        <f t="shared" si="1"/>
        <v>45899978</v>
      </c>
      <c r="K61">
        <f t="shared" si="2"/>
        <v>45899979</v>
      </c>
    </row>
    <row r="62" spans="1:11" x14ac:dyDescent="0.2">
      <c r="A62" t="s">
        <v>1302</v>
      </c>
      <c r="B62">
        <v>12</v>
      </c>
      <c r="C62">
        <v>47009438</v>
      </c>
      <c r="D62" t="s">
        <v>1186</v>
      </c>
      <c r="E62" t="s">
        <v>1178</v>
      </c>
      <c r="F62" t="s">
        <v>1187</v>
      </c>
      <c r="G62" t="s">
        <v>1188</v>
      </c>
      <c r="H62" t="s">
        <v>1251</v>
      </c>
      <c r="I62" t="str">
        <f t="shared" si="0"/>
        <v>chr12</v>
      </c>
      <c r="J62">
        <f t="shared" si="1"/>
        <v>47009438</v>
      </c>
      <c r="K62">
        <f t="shared" si="2"/>
        <v>47009439</v>
      </c>
    </row>
    <row r="63" spans="1:11" x14ac:dyDescent="0.2">
      <c r="A63" t="s">
        <v>1302</v>
      </c>
      <c r="B63">
        <v>12</v>
      </c>
      <c r="C63">
        <v>47009509</v>
      </c>
      <c r="D63" t="s">
        <v>1303</v>
      </c>
      <c r="E63" t="s">
        <v>1165</v>
      </c>
      <c r="F63" t="s">
        <v>1304</v>
      </c>
      <c r="G63" t="s">
        <v>1188</v>
      </c>
      <c r="H63" t="s">
        <v>1214</v>
      </c>
      <c r="I63" t="str">
        <f t="shared" si="0"/>
        <v>chr12</v>
      </c>
      <c r="J63">
        <f t="shared" si="1"/>
        <v>47009509</v>
      </c>
      <c r="K63">
        <f t="shared" si="2"/>
        <v>47009510</v>
      </c>
    </row>
    <row r="64" spans="1:11" x14ac:dyDescent="0.2">
      <c r="A64" t="s">
        <v>1305</v>
      </c>
      <c r="B64">
        <v>6</v>
      </c>
      <c r="C64">
        <v>26307830</v>
      </c>
      <c r="D64" t="s">
        <v>1239</v>
      </c>
      <c r="E64" t="s">
        <v>1183</v>
      </c>
      <c r="F64" t="s">
        <v>1227</v>
      </c>
      <c r="G64" t="s">
        <v>1183</v>
      </c>
      <c r="H64" t="s">
        <v>1198</v>
      </c>
      <c r="I64" t="str">
        <f t="shared" si="0"/>
        <v>chr6</v>
      </c>
      <c r="J64">
        <f t="shared" si="1"/>
        <v>26307830</v>
      </c>
      <c r="K64">
        <f t="shared" si="2"/>
        <v>26307831</v>
      </c>
    </row>
    <row r="65" spans="1:11" x14ac:dyDescent="0.2">
      <c r="A65" t="s">
        <v>1305</v>
      </c>
      <c r="B65">
        <v>6</v>
      </c>
      <c r="C65">
        <v>26307426</v>
      </c>
      <c r="D65" t="s">
        <v>1184</v>
      </c>
      <c r="E65" t="s">
        <v>1188</v>
      </c>
      <c r="F65" t="s">
        <v>1306</v>
      </c>
      <c r="G65" t="s">
        <v>1157</v>
      </c>
      <c r="H65" t="s">
        <v>1178</v>
      </c>
      <c r="I65" t="str">
        <f t="shared" si="0"/>
        <v>chr6</v>
      </c>
      <c r="J65">
        <f t="shared" si="1"/>
        <v>26307426</v>
      </c>
      <c r="K65">
        <f t="shared" si="2"/>
        <v>26307427</v>
      </c>
    </row>
    <row r="66" spans="1:11" x14ac:dyDescent="0.2">
      <c r="A66" t="s">
        <v>1307</v>
      </c>
      <c r="B66">
        <v>5</v>
      </c>
      <c r="C66">
        <v>137117601</v>
      </c>
      <c r="D66" t="s">
        <v>1262</v>
      </c>
      <c r="E66" t="s">
        <v>1159</v>
      </c>
      <c r="F66" t="s">
        <v>1245</v>
      </c>
      <c r="G66" t="s">
        <v>1183</v>
      </c>
      <c r="H66" t="s">
        <v>1222</v>
      </c>
      <c r="I66" t="str">
        <f t="shared" si="0"/>
        <v>chr5</v>
      </c>
      <c r="J66">
        <f t="shared" si="1"/>
        <v>137117601</v>
      </c>
      <c r="K66">
        <f t="shared" si="2"/>
        <v>137117602</v>
      </c>
    </row>
    <row r="67" spans="1:11" x14ac:dyDescent="0.2">
      <c r="A67" t="s">
        <v>1307</v>
      </c>
      <c r="B67">
        <v>5</v>
      </c>
      <c r="C67">
        <v>137118242</v>
      </c>
      <c r="D67" t="s">
        <v>1308</v>
      </c>
      <c r="E67" t="s">
        <v>1157</v>
      </c>
      <c r="F67" t="s">
        <v>1233</v>
      </c>
      <c r="G67" t="s">
        <v>1157</v>
      </c>
      <c r="H67" t="s">
        <v>1157</v>
      </c>
      <c r="I67" t="str">
        <f t="shared" ref="I67:I130" si="3">_xlfn.CONCAT("chr",B67)</f>
        <v>chr5</v>
      </c>
      <c r="J67">
        <f t="shared" ref="J67:J130" si="4">C67</f>
        <v>137118242</v>
      </c>
      <c r="K67">
        <f t="shared" ref="K67:K130" si="5">C67+1</f>
        <v>137118243</v>
      </c>
    </row>
    <row r="68" spans="1:11" x14ac:dyDescent="0.2">
      <c r="A68" t="s">
        <v>881</v>
      </c>
      <c r="B68">
        <v>6</v>
      </c>
      <c r="C68">
        <v>31890858</v>
      </c>
      <c r="D68" t="s">
        <v>1234</v>
      </c>
      <c r="E68" t="s">
        <v>1165</v>
      </c>
      <c r="F68" t="s">
        <v>1209</v>
      </c>
      <c r="G68" t="s">
        <v>1188</v>
      </c>
      <c r="H68" t="s">
        <v>1198</v>
      </c>
      <c r="I68" t="str">
        <f t="shared" si="3"/>
        <v>chr6</v>
      </c>
      <c r="J68">
        <f t="shared" si="4"/>
        <v>31890858</v>
      </c>
      <c r="K68">
        <f t="shared" si="5"/>
        <v>31890859</v>
      </c>
    </row>
    <row r="69" spans="1:11" x14ac:dyDescent="0.2">
      <c r="A69" t="s">
        <v>881</v>
      </c>
      <c r="B69">
        <v>6</v>
      </c>
      <c r="C69">
        <v>31890338</v>
      </c>
      <c r="D69" t="s">
        <v>1309</v>
      </c>
      <c r="E69" t="s">
        <v>1239</v>
      </c>
      <c r="F69" t="s">
        <v>1310</v>
      </c>
      <c r="G69" t="s">
        <v>1188</v>
      </c>
      <c r="H69" t="s">
        <v>1178</v>
      </c>
      <c r="I69" t="str">
        <f t="shared" si="3"/>
        <v>chr6</v>
      </c>
      <c r="J69">
        <f t="shared" si="4"/>
        <v>31890338</v>
      </c>
      <c r="K69">
        <f t="shared" si="5"/>
        <v>31890339</v>
      </c>
    </row>
    <row r="70" spans="1:11" x14ac:dyDescent="0.2">
      <c r="A70" t="s">
        <v>46</v>
      </c>
      <c r="B70">
        <v>11</v>
      </c>
      <c r="C70">
        <v>2117614</v>
      </c>
      <c r="D70" t="s">
        <v>1311</v>
      </c>
      <c r="E70" t="s">
        <v>1230</v>
      </c>
      <c r="F70" t="s">
        <v>1312</v>
      </c>
      <c r="G70" t="s">
        <v>1192</v>
      </c>
      <c r="H70" t="s">
        <v>1158</v>
      </c>
      <c r="I70" t="str">
        <f t="shared" si="3"/>
        <v>chr11</v>
      </c>
      <c r="J70">
        <f t="shared" si="4"/>
        <v>2117614</v>
      </c>
      <c r="K70">
        <f t="shared" si="5"/>
        <v>2117615</v>
      </c>
    </row>
    <row r="71" spans="1:11" x14ac:dyDescent="0.2">
      <c r="A71" t="s">
        <v>46</v>
      </c>
      <c r="B71">
        <v>11</v>
      </c>
      <c r="C71">
        <v>2118714</v>
      </c>
      <c r="D71" t="s">
        <v>1160</v>
      </c>
      <c r="E71" t="s">
        <v>1159</v>
      </c>
      <c r="F71" t="s">
        <v>1161</v>
      </c>
      <c r="G71" t="s">
        <v>1159</v>
      </c>
      <c r="H71" t="s">
        <v>1265</v>
      </c>
      <c r="I71" t="str">
        <f t="shared" si="3"/>
        <v>chr11</v>
      </c>
      <c r="J71">
        <f t="shared" si="4"/>
        <v>2118714</v>
      </c>
      <c r="K71">
        <f t="shared" si="5"/>
        <v>2118715</v>
      </c>
    </row>
    <row r="72" spans="1:11" x14ac:dyDescent="0.2">
      <c r="A72" t="s">
        <v>1313</v>
      </c>
      <c r="B72">
        <v>16</v>
      </c>
      <c r="C72">
        <v>52878031</v>
      </c>
      <c r="D72" t="s">
        <v>1208</v>
      </c>
      <c r="E72" t="s">
        <v>1159</v>
      </c>
      <c r="F72" t="s">
        <v>1212</v>
      </c>
      <c r="G72" t="s">
        <v>1159</v>
      </c>
      <c r="H72" t="s">
        <v>1294</v>
      </c>
      <c r="I72" t="str">
        <f t="shared" si="3"/>
        <v>chr16</v>
      </c>
      <c r="J72">
        <f t="shared" si="4"/>
        <v>52878031</v>
      </c>
      <c r="K72">
        <f t="shared" si="5"/>
        <v>52878032</v>
      </c>
    </row>
    <row r="73" spans="1:11" x14ac:dyDescent="0.2">
      <c r="A73" t="s">
        <v>1313</v>
      </c>
      <c r="B73">
        <v>16</v>
      </c>
      <c r="C73">
        <v>52877674</v>
      </c>
      <c r="D73" t="s">
        <v>1258</v>
      </c>
      <c r="E73" t="s">
        <v>1173</v>
      </c>
      <c r="F73" t="s">
        <v>1314</v>
      </c>
      <c r="G73" t="s">
        <v>1157</v>
      </c>
      <c r="H73" t="s">
        <v>1245</v>
      </c>
      <c r="I73" t="str">
        <f t="shared" si="3"/>
        <v>chr16</v>
      </c>
      <c r="J73">
        <f t="shared" si="4"/>
        <v>52877674</v>
      </c>
      <c r="K73">
        <f t="shared" si="5"/>
        <v>52877675</v>
      </c>
    </row>
    <row r="74" spans="1:11" x14ac:dyDescent="0.2">
      <c r="A74" t="s">
        <v>1315</v>
      </c>
      <c r="B74">
        <v>2</v>
      </c>
      <c r="C74">
        <v>207739151</v>
      </c>
      <c r="D74" t="s">
        <v>1193</v>
      </c>
      <c r="E74" t="s">
        <v>1188</v>
      </c>
      <c r="F74" t="s">
        <v>1265</v>
      </c>
      <c r="G74" t="s">
        <v>1157</v>
      </c>
      <c r="H74" t="s">
        <v>1161</v>
      </c>
      <c r="I74" t="str">
        <f t="shared" si="3"/>
        <v>chr2</v>
      </c>
      <c r="J74">
        <f t="shared" si="4"/>
        <v>207739151</v>
      </c>
      <c r="K74">
        <f t="shared" si="5"/>
        <v>207739152</v>
      </c>
    </row>
    <row r="75" spans="1:11" x14ac:dyDescent="0.2">
      <c r="A75" t="s">
        <v>1315</v>
      </c>
      <c r="B75">
        <v>2</v>
      </c>
      <c r="C75">
        <v>207739251</v>
      </c>
      <c r="D75" t="s">
        <v>1262</v>
      </c>
      <c r="E75" t="s">
        <v>1157</v>
      </c>
      <c r="F75" t="s">
        <v>1172</v>
      </c>
      <c r="G75" t="s">
        <v>1159</v>
      </c>
      <c r="H75" t="s">
        <v>1178</v>
      </c>
      <c r="I75" t="str">
        <f t="shared" si="3"/>
        <v>chr2</v>
      </c>
      <c r="J75">
        <f t="shared" si="4"/>
        <v>207739251</v>
      </c>
      <c r="K75">
        <f t="shared" si="5"/>
        <v>207739252</v>
      </c>
    </row>
    <row r="76" spans="1:11" x14ac:dyDescent="0.2">
      <c r="A76" t="s">
        <v>1316</v>
      </c>
      <c r="B76">
        <v>12</v>
      </c>
      <c r="C76">
        <v>51200314</v>
      </c>
      <c r="D76" t="s">
        <v>1317</v>
      </c>
      <c r="E76" t="s">
        <v>1165</v>
      </c>
      <c r="F76" t="s">
        <v>1318</v>
      </c>
      <c r="G76" t="s">
        <v>1188</v>
      </c>
      <c r="H76" t="s">
        <v>1251</v>
      </c>
      <c r="I76" t="str">
        <f t="shared" si="3"/>
        <v>chr12</v>
      </c>
      <c r="J76">
        <f t="shared" si="4"/>
        <v>51200314</v>
      </c>
      <c r="K76">
        <f t="shared" si="5"/>
        <v>51200315</v>
      </c>
    </row>
    <row r="77" spans="1:11" x14ac:dyDescent="0.2">
      <c r="A77" t="s">
        <v>1316</v>
      </c>
      <c r="B77">
        <v>12</v>
      </c>
      <c r="C77">
        <v>51200224</v>
      </c>
      <c r="D77" t="s">
        <v>1319</v>
      </c>
      <c r="E77" t="s">
        <v>1159</v>
      </c>
      <c r="F77" t="s">
        <v>1320</v>
      </c>
      <c r="G77" t="s">
        <v>1159</v>
      </c>
      <c r="H77" t="s">
        <v>1183</v>
      </c>
      <c r="I77" t="str">
        <f t="shared" si="3"/>
        <v>chr12</v>
      </c>
      <c r="J77">
        <f t="shared" si="4"/>
        <v>51200224</v>
      </c>
      <c r="K77">
        <f t="shared" si="5"/>
        <v>51200225</v>
      </c>
    </row>
    <row r="78" spans="1:11" x14ac:dyDescent="0.2">
      <c r="A78" t="s">
        <v>1321</v>
      </c>
      <c r="B78">
        <v>2</v>
      </c>
      <c r="C78">
        <v>74583555</v>
      </c>
      <c r="D78" t="s">
        <v>1161</v>
      </c>
      <c r="E78" t="s">
        <v>1159</v>
      </c>
      <c r="F78" t="s">
        <v>1195</v>
      </c>
      <c r="G78" t="s">
        <v>1159</v>
      </c>
      <c r="H78" t="s">
        <v>1322</v>
      </c>
      <c r="I78" t="str">
        <f t="shared" si="3"/>
        <v>chr2</v>
      </c>
      <c r="J78">
        <f t="shared" si="4"/>
        <v>74583555</v>
      </c>
      <c r="K78">
        <f t="shared" si="5"/>
        <v>74583556</v>
      </c>
    </row>
    <row r="79" spans="1:11" x14ac:dyDescent="0.2">
      <c r="A79" t="s">
        <v>1321</v>
      </c>
      <c r="B79">
        <v>2</v>
      </c>
      <c r="C79">
        <v>74584197</v>
      </c>
      <c r="D79" t="s">
        <v>1323</v>
      </c>
      <c r="E79" t="s">
        <v>1165</v>
      </c>
      <c r="F79" t="s">
        <v>1324</v>
      </c>
      <c r="G79" t="s">
        <v>1157</v>
      </c>
      <c r="H79" t="s">
        <v>1325</v>
      </c>
      <c r="I79" t="str">
        <f t="shared" si="3"/>
        <v>chr2</v>
      </c>
      <c r="J79">
        <f t="shared" si="4"/>
        <v>74584197</v>
      </c>
      <c r="K79">
        <f t="shared" si="5"/>
        <v>74584198</v>
      </c>
    </row>
    <row r="80" spans="1:11" x14ac:dyDescent="0.2">
      <c r="A80" t="s">
        <v>1326</v>
      </c>
      <c r="B80">
        <v>1</v>
      </c>
      <c r="C80">
        <v>224195349</v>
      </c>
      <c r="D80" t="s">
        <v>1327</v>
      </c>
      <c r="E80" t="s">
        <v>1159</v>
      </c>
      <c r="F80" t="s">
        <v>1328</v>
      </c>
      <c r="G80" t="s">
        <v>1159</v>
      </c>
      <c r="H80" t="s">
        <v>1322</v>
      </c>
      <c r="I80" t="str">
        <f t="shared" si="3"/>
        <v>chr1</v>
      </c>
      <c r="J80">
        <f t="shared" si="4"/>
        <v>224195349</v>
      </c>
      <c r="K80">
        <f t="shared" si="5"/>
        <v>224195350</v>
      </c>
    </row>
    <row r="81" spans="1:11" x14ac:dyDescent="0.2">
      <c r="A81" t="s">
        <v>1326</v>
      </c>
      <c r="B81">
        <v>1</v>
      </c>
      <c r="C81">
        <v>224195243</v>
      </c>
      <c r="D81" t="s">
        <v>1329</v>
      </c>
      <c r="E81" t="s">
        <v>1159</v>
      </c>
      <c r="F81" t="s">
        <v>1330</v>
      </c>
      <c r="G81" t="s">
        <v>1159</v>
      </c>
      <c r="H81" t="s">
        <v>1182</v>
      </c>
      <c r="I81" t="str">
        <f t="shared" si="3"/>
        <v>chr1</v>
      </c>
      <c r="J81">
        <f t="shared" si="4"/>
        <v>224195243</v>
      </c>
      <c r="K81">
        <f t="shared" si="5"/>
        <v>224195244</v>
      </c>
    </row>
    <row r="82" spans="1:11" x14ac:dyDescent="0.2">
      <c r="A82" t="s">
        <v>1331</v>
      </c>
      <c r="B82">
        <v>1</v>
      </c>
      <c r="C82">
        <v>3703022</v>
      </c>
      <c r="D82" t="s">
        <v>1332</v>
      </c>
      <c r="E82" t="s">
        <v>1157</v>
      </c>
      <c r="F82" t="s">
        <v>1172</v>
      </c>
      <c r="G82" t="s">
        <v>1159</v>
      </c>
      <c r="H82" t="s">
        <v>1182</v>
      </c>
      <c r="I82" t="str">
        <f t="shared" si="3"/>
        <v>chr1</v>
      </c>
      <c r="J82">
        <f t="shared" si="4"/>
        <v>3703022</v>
      </c>
      <c r="K82">
        <f t="shared" si="5"/>
        <v>3703023</v>
      </c>
    </row>
    <row r="83" spans="1:11" x14ac:dyDescent="0.2">
      <c r="A83" t="s">
        <v>1331</v>
      </c>
      <c r="B83">
        <v>1</v>
      </c>
      <c r="C83">
        <v>3702676</v>
      </c>
      <c r="D83" t="s">
        <v>1332</v>
      </c>
      <c r="E83" t="s">
        <v>1157</v>
      </c>
      <c r="F83" t="s">
        <v>1333</v>
      </c>
      <c r="G83" t="s">
        <v>1159</v>
      </c>
      <c r="H83" t="s">
        <v>1285</v>
      </c>
      <c r="I83" t="str">
        <f t="shared" si="3"/>
        <v>chr1</v>
      </c>
      <c r="J83">
        <f t="shared" si="4"/>
        <v>3702676</v>
      </c>
      <c r="K83">
        <f t="shared" si="5"/>
        <v>3702677</v>
      </c>
    </row>
    <row r="84" spans="1:11" x14ac:dyDescent="0.2">
      <c r="A84" t="s">
        <v>1334</v>
      </c>
      <c r="B84">
        <v>1</v>
      </c>
      <c r="C84">
        <v>23990093</v>
      </c>
      <c r="D84" t="s">
        <v>1332</v>
      </c>
      <c r="E84" t="s">
        <v>1159</v>
      </c>
      <c r="F84" t="s">
        <v>1275</v>
      </c>
      <c r="G84" t="s">
        <v>1159</v>
      </c>
      <c r="H84" t="s">
        <v>1204</v>
      </c>
      <c r="I84" t="str">
        <f t="shared" si="3"/>
        <v>chr1</v>
      </c>
      <c r="J84">
        <f t="shared" si="4"/>
        <v>23990093</v>
      </c>
      <c r="K84">
        <f t="shared" si="5"/>
        <v>23990094</v>
      </c>
    </row>
    <row r="85" spans="1:11" x14ac:dyDescent="0.2">
      <c r="A85" t="s">
        <v>1334</v>
      </c>
      <c r="B85">
        <v>1</v>
      </c>
      <c r="C85">
        <v>23990532</v>
      </c>
      <c r="D85" t="s">
        <v>1189</v>
      </c>
      <c r="E85" t="s">
        <v>1159</v>
      </c>
      <c r="F85" t="s">
        <v>1160</v>
      </c>
      <c r="G85" t="s">
        <v>1159</v>
      </c>
      <c r="H85" t="s">
        <v>1294</v>
      </c>
      <c r="I85" t="str">
        <f t="shared" si="3"/>
        <v>chr1</v>
      </c>
      <c r="J85">
        <f t="shared" si="4"/>
        <v>23990532</v>
      </c>
      <c r="K85">
        <f t="shared" si="5"/>
        <v>23990533</v>
      </c>
    </row>
    <row r="86" spans="1:11" x14ac:dyDescent="0.2">
      <c r="A86" t="s">
        <v>1335</v>
      </c>
      <c r="B86">
        <v>6</v>
      </c>
      <c r="C86">
        <v>36103409</v>
      </c>
      <c r="D86" t="s">
        <v>1203</v>
      </c>
      <c r="E86" t="s">
        <v>1188</v>
      </c>
      <c r="F86" t="s">
        <v>1336</v>
      </c>
      <c r="G86" t="s">
        <v>1157</v>
      </c>
      <c r="H86" t="s">
        <v>1294</v>
      </c>
      <c r="I86" t="str">
        <f t="shared" si="3"/>
        <v>chr6</v>
      </c>
      <c r="J86">
        <f t="shared" si="4"/>
        <v>36103409</v>
      </c>
      <c r="K86">
        <f t="shared" si="5"/>
        <v>36103410</v>
      </c>
    </row>
    <row r="87" spans="1:11" x14ac:dyDescent="0.2">
      <c r="A87" t="s">
        <v>1335</v>
      </c>
      <c r="B87">
        <v>6</v>
      </c>
      <c r="C87">
        <v>36103714</v>
      </c>
      <c r="D87" t="s">
        <v>1193</v>
      </c>
      <c r="E87" t="s">
        <v>1188</v>
      </c>
      <c r="F87" t="s">
        <v>1203</v>
      </c>
      <c r="G87" t="s">
        <v>1157</v>
      </c>
      <c r="H87" t="s">
        <v>1301</v>
      </c>
      <c r="I87" t="str">
        <f t="shared" si="3"/>
        <v>chr6</v>
      </c>
      <c r="J87">
        <f t="shared" si="4"/>
        <v>36103714</v>
      </c>
      <c r="K87">
        <f t="shared" si="5"/>
        <v>36103715</v>
      </c>
    </row>
    <row r="88" spans="1:11" x14ac:dyDescent="0.2">
      <c r="A88" t="s">
        <v>1337</v>
      </c>
      <c r="B88">
        <v>17</v>
      </c>
      <c r="C88">
        <v>39094264</v>
      </c>
      <c r="D88" t="s">
        <v>1161</v>
      </c>
      <c r="E88" t="s">
        <v>1159</v>
      </c>
      <c r="F88" t="s">
        <v>1262</v>
      </c>
      <c r="G88" t="s">
        <v>1159</v>
      </c>
      <c r="H88" t="s">
        <v>1338</v>
      </c>
      <c r="I88" t="str">
        <f t="shared" si="3"/>
        <v>chr17</v>
      </c>
      <c r="J88">
        <f t="shared" si="4"/>
        <v>39094264</v>
      </c>
      <c r="K88">
        <f t="shared" si="5"/>
        <v>39094265</v>
      </c>
    </row>
    <row r="89" spans="1:11" x14ac:dyDescent="0.2">
      <c r="A89" t="s">
        <v>1337</v>
      </c>
      <c r="B89">
        <v>17</v>
      </c>
      <c r="C89">
        <v>39094417</v>
      </c>
      <c r="D89" t="s">
        <v>1339</v>
      </c>
      <c r="E89" t="s">
        <v>1340</v>
      </c>
      <c r="F89" t="s">
        <v>1341</v>
      </c>
      <c r="G89" t="s">
        <v>1162</v>
      </c>
      <c r="H89" t="s">
        <v>1250</v>
      </c>
      <c r="I89" t="str">
        <f t="shared" si="3"/>
        <v>chr17</v>
      </c>
      <c r="J89">
        <f t="shared" si="4"/>
        <v>39094417</v>
      </c>
      <c r="K89">
        <f t="shared" si="5"/>
        <v>39094418</v>
      </c>
    </row>
    <row r="90" spans="1:11" x14ac:dyDescent="0.2">
      <c r="A90" t="s">
        <v>1342</v>
      </c>
      <c r="B90">
        <v>7</v>
      </c>
      <c r="C90">
        <v>129913220</v>
      </c>
      <c r="D90" t="s">
        <v>1343</v>
      </c>
      <c r="E90" t="s">
        <v>1165</v>
      </c>
      <c r="F90" t="s">
        <v>1306</v>
      </c>
      <c r="G90" t="s">
        <v>1192</v>
      </c>
      <c r="H90" t="s">
        <v>1178</v>
      </c>
      <c r="I90" t="str">
        <f t="shared" si="3"/>
        <v>chr7</v>
      </c>
      <c r="J90">
        <f t="shared" si="4"/>
        <v>129913220</v>
      </c>
      <c r="K90">
        <f t="shared" si="5"/>
        <v>129913221</v>
      </c>
    </row>
    <row r="91" spans="1:11" x14ac:dyDescent="0.2">
      <c r="A91" t="s">
        <v>1342</v>
      </c>
      <c r="B91">
        <v>7</v>
      </c>
      <c r="C91">
        <v>129913685</v>
      </c>
      <c r="D91" t="s">
        <v>1301</v>
      </c>
      <c r="E91" t="s">
        <v>1157</v>
      </c>
      <c r="F91" t="s">
        <v>1275</v>
      </c>
      <c r="G91" t="s">
        <v>1157</v>
      </c>
      <c r="H91" t="s">
        <v>1325</v>
      </c>
      <c r="I91" t="str">
        <f t="shared" si="3"/>
        <v>chr7</v>
      </c>
      <c r="J91">
        <f t="shared" si="4"/>
        <v>129913685</v>
      </c>
      <c r="K91">
        <f t="shared" si="5"/>
        <v>129913686</v>
      </c>
    </row>
    <row r="92" spans="1:11" x14ac:dyDescent="0.2">
      <c r="A92" t="s">
        <v>1344</v>
      </c>
      <c r="B92">
        <v>16</v>
      </c>
      <c r="C92">
        <v>15858341</v>
      </c>
      <c r="D92" t="s">
        <v>1345</v>
      </c>
      <c r="E92" t="s">
        <v>1239</v>
      </c>
      <c r="F92" t="s">
        <v>1338</v>
      </c>
      <c r="G92" t="s">
        <v>1192</v>
      </c>
      <c r="H92" t="s">
        <v>1195</v>
      </c>
      <c r="I92" t="str">
        <f t="shared" si="3"/>
        <v>chr16</v>
      </c>
      <c r="J92">
        <f t="shared" si="4"/>
        <v>15858341</v>
      </c>
      <c r="K92">
        <f t="shared" si="5"/>
        <v>15858342</v>
      </c>
    </row>
    <row r="93" spans="1:11" x14ac:dyDescent="0.2">
      <c r="A93" t="s">
        <v>1344</v>
      </c>
      <c r="B93">
        <v>16</v>
      </c>
      <c r="C93">
        <v>15858605</v>
      </c>
      <c r="D93" t="s">
        <v>1160</v>
      </c>
      <c r="E93" t="s">
        <v>1159</v>
      </c>
      <c r="F93" t="s">
        <v>1301</v>
      </c>
      <c r="G93" t="s">
        <v>1159</v>
      </c>
      <c r="H93" t="s">
        <v>1224</v>
      </c>
      <c r="I93" t="str">
        <f t="shared" si="3"/>
        <v>chr16</v>
      </c>
      <c r="J93">
        <f t="shared" si="4"/>
        <v>15858605</v>
      </c>
      <c r="K93">
        <f t="shared" si="5"/>
        <v>15858606</v>
      </c>
    </row>
    <row r="94" spans="1:11" x14ac:dyDescent="0.2">
      <c r="A94" t="s">
        <v>1346</v>
      </c>
      <c r="B94">
        <v>1</v>
      </c>
      <c r="C94">
        <v>45822362</v>
      </c>
      <c r="D94" t="s">
        <v>1208</v>
      </c>
      <c r="E94" t="s">
        <v>1183</v>
      </c>
      <c r="F94" t="s">
        <v>1230</v>
      </c>
      <c r="G94" t="s">
        <v>1183</v>
      </c>
      <c r="H94" t="s">
        <v>1212</v>
      </c>
      <c r="I94" t="str">
        <f t="shared" si="3"/>
        <v>chr1</v>
      </c>
      <c r="J94">
        <f t="shared" si="4"/>
        <v>45822362</v>
      </c>
      <c r="K94">
        <f t="shared" si="5"/>
        <v>45822363</v>
      </c>
    </row>
    <row r="95" spans="1:11" x14ac:dyDescent="0.2">
      <c r="A95" t="s">
        <v>1346</v>
      </c>
      <c r="B95">
        <v>1</v>
      </c>
      <c r="C95">
        <v>45821698</v>
      </c>
      <c r="D95" t="s">
        <v>1201</v>
      </c>
      <c r="E95" t="s">
        <v>1159</v>
      </c>
      <c r="F95" t="s">
        <v>1248</v>
      </c>
      <c r="G95" t="s">
        <v>1159</v>
      </c>
      <c r="H95" t="s">
        <v>1204</v>
      </c>
      <c r="I95" t="str">
        <f t="shared" si="3"/>
        <v>chr1</v>
      </c>
      <c r="J95">
        <f t="shared" si="4"/>
        <v>45821698</v>
      </c>
      <c r="K95">
        <f t="shared" si="5"/>
        <v>45821699</v>
      </c>
    </row>
    <row r="96" spans="1:11" x14ac:dyDescent="0.2">
      <c r="A96" t="s">
        <v>1347</v>
      </c>
      <c r="B96">
        <v>20</v>
      </c>
      <c r="C96">
        <v>35582436</v>
      </c>
      <c r="D96" t="s">
        <v>1348</v>
      </c>
      <c r="E96" t="s">
        <v>1165</v>
      </c>
      <c r="F96" t="s">
        <v>1349</v>
      </c>
      <c r="G96" t="s">
        <v>1188</v>
      </c>
      <c r="H96" t="s">
        <v>1178</v>
      </c>
      <c r="I96" t="str">
        <f t="shared" si="3"/>
        <v>chr20</v>
      </c>
      <c r="J96">
        <f t="shared" si="4"/>
        <v>35582436</v>
      </c>
      <c r="K96">
        <f t="shared" si="5"/>
        <v>35582437</v>
      </c>
    </row>
    <row r="97" spans="1:11" x14ac:dyDescent="0.2">
      <c r="A97" t="s">
        <v>1347</v>
      </c>
      <c r="B97">
        <v>20</v>
      </c>
      <c r="C97">
        <v>35582368</v>
      </c>
      <c r="D97" t="s">
        <v>1298</v>
      </c>
      <c r="E97" t="s">
        <v>1165</v>
      </c>
      <c r="F97" t="s">
        <v>1318</v>
      </c>
      <c r="G97" t="s">
        <v>1165</v>
      </c>
      <c r="H97" t="s">
        <v>1350</v>
      </c>
      <c r="I97" t="str">
        <f t="shared" si="3"/>
        <v>chr20</v>
      </c>
      <c r="J97">
        <f t="shared" si="4"/>
        <v>35582368</v>
      </c>
      <c r="K97">
        <f t="shared" si="5"/>
        <v>35582369</v>
      </c>
    </row>
    <row r="98" spans="1:11" x14ac:dyDescent="0.2">
      <c r="A98" t="s">
        <v>1351</v>
      </c>
      <c r="B98">
        <v>1</v>
      </c>
      <c r="C98">
        <v>52642272</v>
      </c>
      <c r="D98" t="s">
        <v>1224</v>
      </c>
      <c r="E98" t="s">
        <v>1157</v>
      </c>
      <c r="F98" t="s">
        <v>1193</v>
      </c>
      <c r="G98" t="s">
        <v>1159</v>
      </c>
      <c r="H98" t="s">
        <v>1248</v>
      </c>
      <c r="I98" t="str">
        <f t="shared" si="3"/>
        <v>chr1</v>
      </c>
      <c r="J98">
        <f t="shared" si="4"/>
        <v>52642272</v>
      </c>
      <c r="K98">
        <f t="shared" si="5"/>
        <v>52642273</v>
      </c>
    </row>
    <row r="99" spans="1:11" x14ac:dyDescent="0.2">
      <c r="A99" t="s">
        <v>1351</v>
      </c>
      <c r="B99">
        <v>1</v>
      </c>
      <c r="C99">
        <v>52643089</v>
      </c>
      <c r="D99" t="s">
        <v>1352</v>
      </c>
      <c r="E99" t="s">
        <v>1200</v>
      </c>
      <c r="F99" t="s">
        <v>1353</v>
      </c>
      <c r="G99" t="s">
        <v>1181</v>
      </c>
      <c r="H99" t="s">
        <v>1224</v>
      </c>
      <c r="I99" t="str">
        <f t="shared" si="3"/>
        <v>chr1</v>
      </c>
      <c r="J99">
        <f t="shared" si="4"/>
        <v>52643089</v>
      </c>
      <c r="K99">
        <f t="shared" si="5"/>
        <v>52643090</v>
      </c>
    </row>
    <row r="100" spans="1:11" x14ac:dyDescent="0.2">
      <c r="A100" t="s">
        <v>1354</v>
      </c>
      <c r="B100">
        <v>14</v>
      </c>
      <c r="C100">
        <v>56347837</v>
      </c>
      <c r="D100" t="s">
        <v>1274</v>
      </c>
      <c r="E100" t="s">
        <v>1227</v>
      </c>
      <c r="F100" t="s">
        <v>1355</v>
      </c>
      <c r="G100" t="s">
        <v>1165</v>
      </c>
      <c r="H100" t="s">
        <v>1306</v>
      </c>
      <c r="I100" t="str">
        <f t="shared" si="3"/>
        <v>chr14</v>
      </c>
      <c r="J100">
        <f t="shared" si="4"/>
        <v>56347837</v>
      </c>
      <c r="K100">
        <f t="shared" si="5"/>
        <v>56347838</v>
      </c>
    </row>
    <row r="101" spans="1:11" x14ac:dyDescent="0.2">
      <c r="A101" t="s">
        <v>1354</v>
      </c>
      <c r="B101">
        <v>14</v>
      </c>
      <c r="C101">
        <v>56346931</v>
      </c>
      <c r="D101" t="s">
        <v>1356</v>
      </c>
      <c r="E101" t="s">
        <v>1165</v>
      </c>
      <c r="F101" t="s">
        <v>1357</v>
      </c>
      <c r="G101" t="s">
        <v>1188</v>
      </c>
      <c r="H101" t="s">
        <v>1358</v>
      </c>
      <c r="I101" t="str">
        <f t="shared" si="3"/>
        <v>chr14</v>
      </c>
      <c r="J101">
        <f t="shared" si="4"/>
        <v>56346931</v>
      </c>
      <c r="K101">
        <f t="shared" si="5"/>
        <v>56346932</v>
      </c>
    </row>
    <row r="102" spans="1:11" x14ac:dyDescent="0.2">
      <c r="A102" t="s">
        <v>1359</v>
      </c>
      <c r="B102">
        <v>1</v>
      </c>
      <c r="C102">
        <v>39814651</v>
      </c>
      <c r="D102" t="s">
        <v>1360</v>
      </c>
      <c r="E102" t="s">
        <v>1165</v>
      </c>
      <c r="F102" t="s">
        <v>1361</v>
      </c>
      <c r="G102" t="s">
        <v>1188</v>
      </c>
      <c r="H102" t="s">
        <v>1350</v>
      </c>
      <c r="I102" t="str">
        <f t="shared" si="3"/>
        <v>chr1</v>
      </c>
      <c r="J102">
        <f t="shared" si="4"/>
        <v>39814651</v>
      </c>
      <c r="K102">
        <f t="shared" si="5"/>
        <v>39814652</v>
      </c>
    </row>
    <row r="103" spans="1:11" x14ac:dyDescent="0.2">
      <c r="A103" t="s">
        <v>1359</v>
      </c>
      <c r="B103">
        <v>1</v>
      </c>
      <c r="C103">
        <v>39814899</v>
      </c>
      <c r="D103" t="s">
        <v>1160</v>
      </c>
      <c r="E103" t="s">
        <v>1159</v>
      </c>
      <c r="F103" t="s">
        <v>1161</v>
      </c>
      <c r="G103" t="s">
        <v>1159</v>
      </c>
      <c r="H103" t="s">
        <v>1157</v>
      </c>
      <c r="I103" t="str">
        <f t="shared" si="3"/>
        <v>chr1</v>
      </c>
      <c r="J103">
        <f t="shared" si="4"/>
        <v>39814899</v>
      </c>
      <c r="K103">
        <f t="shared" si="5"/>
        <v>39814900</v>
      </c>
    </row>
    <row r="104" spans="1:11" x14ac:dyDescent="0.2">
      <c r="A104" t="s">
        <v>1362</v>
      </c>
      <c r="B104">
        <v>16</v>
      </c>
      <c r="C104">
        <v>2527664</v>
      </c>
      <c r="D104" t="s">
        <v>1212</v>
      </c>
      <c r="E104" t="s">
        <v>1159</v>
      </c>
      <c r="F104" t="s">
        <v>1214</v>
      </c>
      <c r="G104" t="s">
        <v>1183</v>
      </c>
      <c r="H104" t="s">
        <v>1157</v>
      </c>
      <c r="I104" t="str">
        <f t="shared" si="3"/>
        <v>chr16</v>
      </c>
      <c r="J104">
        <f t="shared" si="4"/>
        <v>2527664</v>
      </c>
      <c r="K104">
        <f t="shared" si="5"/>
        <v>2527665</v>
      </c>
    </row>
    <row r="105" spans="1:11" x14ac:dyDescent="0.2">
      <c r="A105" t="s">
        <v>1362</v>
      </c>
      <c r="B105">
        <v>16</v>
      </c>
      <c r="C105">
        <v>2528468</v>
      </c>
      <c r="D105" t="s">
        <v>1263</v>
      </c>
      <c r="E105" t="s">
        <v>1178</v>
      </c>
      <c r="F105" t="s">
        <v>1363</v>
      </c>
      <c r="G105" t="s">
        <v>1165</v>
      </c>
      <c r="H105" t="s">
        <v>1251</v>
      </c>
      <c r="I105" t="str">
        <f t="shared" si="3"/>
        <v>chr16</v>
      </c>
      <c r="J105">
        <f t="shared" si="4"/>
        <v>2528468</v>
      </c>
      <c r="K105">
        <f t="shared" si="5"/>
        <v>2528469</v>
      </c>
    </row>
    <row r="106" spans="1:11" x14ac:dyDescent="0.2">
      <c r="A106" t="s">
        <v>1364</v>
      </c>
      <c r="B106">
        <v>7</v>
      </c>
      <c r="C106">
        <v>94123743</v>
      </c>
      <c r="D106" t="s">
        <v>1365</v>
      </c>
      <c r="E106" t="s">
        <v>1165</v>
      </c>
      <c r="F106" t="s">
        <v>1366</v>
      </c>
      <c r="G106" t="s">
        <v>1165</v>
      </c>
      <c r="H106" t="s">
        <v>1173</v>
      </c>
      <c r="I106" t="str">
        <f t="shared" si="3"/>
        <v>chr7</v>
      </c>
      <c r="J106">
        <f t="shared" si="4"/>
        <v>94123743</v>
      </c>
      <c r="K106">
        <f t="shared" si="5"/>
        <v>94123744</v>
      </c>
    </row>
    <row r="107" spans="1:11" x14ac:dyDescent="0.2">
      <c r="A107" t="s">
        <v>1364</v>
      </c>
      <c r="B107">
        <v>7</v>
      </c>
      <c r="C107">
        <v>94125097</v>
      </c>
      <c r="D107" t="s">
        <v>1367</v>
      </c>
      <c r="E107" t="s">
        <v>1165</v>
      </c>
      <c r="F107" t="s">
        <v>1368</v>
      </c>
      <c r="G107" t="s">
        <v>1157</v>
      </c>
      <c r="H107" t="s">
        <v>1343</v>
      </c>
      <c r="I107" t="str">
        <f t="shared" si="3"/>
        <v>chr7</v>
      </c>
      <c r="J107">
        <f t="shared" si="4"/>
        <v>94125097</v>
      </c>
      <c r="K107">
        <f t="shared" si="5"/>
        <v>94125098</v>
      </c>
    </row>
    <row r="108" spans="1:11" x14ac:dyDescent="0.2">
      <c r="A108" t="s">
        <v>1364</v>
      </c>
      <c r="B108">
        <v>7</v>
      </c>
      <c r="C108">
        <v>94125240</v>
      </c>
      <c r="D108" t="s">
        <v>1369</v>
      </c>
      <c r="E108" t="s">
        <v>1165</v>
      </c>
      <c r="F108" t="s">
        <v>1370</v>
      </c>
      <c r="G108" t="s">
        <v>1188</v>
      </c>
      <c r="H108" t="s">
        <v>1189</v>
      </c>
      <c r="I108" t="str">
        <f t="shared" si="3"/>
        <v>chr7</v>
      </c>
      <c r="J108">
        <f t="shared" si="4"/>
        <v>94125240</v>
      </c>
      <c r="K108">
        <f t="shared" si="5"/>
        <v>94125241</v>
      </c>
    </row>
    <row r="109" spans="1:11" x14ac:dyDescent="0.2">
      <c r="A109" t="s">
        <v>1371</v>
      </c>
      <c r="B109">
        <v>19</v>
      </c>
      <c r="C109">
        <v>62043777</v>
      </c>
      <c r="D109" t="s">
        <v>1372</v>
      </c>
      <c r="E109" t="s">
        <v>1294</v>
      </c>
      <c r="F109" t="s">
        <v>1373</v>
      </c>
      <c r="G109" t="s">
        <v>1173</v>
      </c>
      <c r="H109" t="s">
        <v>1203</v>
      </c>
      <c r="I109" t="str">
        <f t="shared" si="3"/>
        <v>chr19</v>
      </c>
      <c r="J109">
        <f t="shared" si="4"/>
        <v>62043777</v>
      </c>
      <c r="K109">
        <f t="shared" si="5"/>
        <v>62043778</v>
      </c>
    </row>
    <row r="110" spans="1:11" x14ac:dyDescent="0.2">
      <c r="A110" t="s">
        <v>1371</v>
      </c>
      <c r="B110">
        <v>19</v>
      </c>
      <c r="C110">
        <v>62043326</v>
      </c>
      <c r="D110" t="s">
        <v>1374</v>
      </c>
      <c r="E110" t="s">
        <v>1180</v>
      </c>
      <c r="F110" t="s">
        <v>1375</v>
      </c>
      <c r="G110" t="s">
        <v>1227</v>
      </c>
      <c r="H110" t="s">
        <v>1195</v>
      </c>
      <c r="I110" t="str">
        <f t="shared" si="3"/>
        <v>chr19</v>
      </c>
      <c r="J110">
        <f t="shared" si="4"/>
        <v>62043326</v>
      </c>
      <c r="K110">
        <f t="shared" si="5"/>
        <v>62043327</v>
      </c>
    </row>
    <row r="111" spans="1:11" x14ac:dyDescent="0.2">
      <c r="A111" t="s">
        <v>1371</v>
      </c>
      <c r="B111">
        <v>19</v>
      </c>
      <c r="C111">
        <v>62043394</v>
      </c>
      <c r="D111" t="s">
        <v>1353</v>
      </c>
      <c r="E111" t="s">
        <v>1178</v>
      </c>
      <c r="F111" t="s">
        <v>1376</v>
      </c>
      <c r="G111" t="s">
        <v>1173</v>
      </c>
      <c r="H111" t="s">
        <v>1156</v>
      </c>
      <c r="I111" t="str">
        <f t="shared" si="3"/>
        <v>chr19</v>
      </c>
      <c r="J111">
        <f t="shared" si="4"/>
        <v>62043394</v>
      </c>
      <c r="K111">
        <f t="shared" si="5"/>
        <v>62043395</v>
      </c>
    </row>
    <row r="112" spans="1:11" x14ac:dyDescent="0.2">
      <c r="A112" t="s">
        <v>1371</v>
      </c>
      <c r="B112">
        <v>19</v>
      </c>
      <c r="C112">
        <v>62042028</v>
      </c>
      <c r="D112" t="s">
        <v>1377</v>
      </c>
      <c r="E112" t="s">
        <v>1192</v>
      </c>
      <c r="F112" t="s">
        <v>1378</v>
      </c>
      <c r="G112" t="s">
        <v>1165</v>
      </c>
      <c r="H112" t="s">
        <v>1178</v>
      </c>
      <c r="I112" t="str">
        <f t="shared" si="3"/>
        <v>chr19</v>
      </c>
      <c r="J112">
        <f t="shared" si="4"/>
        <v>62042028</v>
      </c>
      <c r="K112">
        <f t="shared" si="5"/>
        <v>62042029</v>
      </c>
    </row>
    <row r="113" spans="1:11" x14ac:dyDescent="0.2">
      <c r="A113" t="s">
        <v>1371</v>
      </c>
      <c r="B113">
        <v>19</v>
      </c>
      <c r="C113">
        <v>62042125</v>
      </c>
      <c r="D113" t="s">
        <v>1379</v>
      </c>
      <c r="E113" t="s">
        <v>1294</v>
      </c>
      <c r="F113" t="s">
        <v>1380</v>
      </c>
      <c r="G113" t="s">
        <v>1173</v>
      </c>
      <c r="H113" t="s">
        <v>1178</v>
      </c>
      <c r="I113" t="str">
        <f t="shared" si="3"/>
        <v>chr19</v>
      </c>
      <c r="J113">
        <f t="shared" si="4"/>
        <v>62042125</v>
      </c>
      <c r="K113">
        <f t="shared" si="5"/>
        <v>62042126</v>
      </c>
    </row>
    <row r="114" spans="1:11" x14ac:dyDescent="0.2">
      <c r="A114" t="s">
        <v>1381</v>
      </c>
      <c r="B114">
        <v>3</v>
      </c>
      <c r="C114">
        <v>180349063</v>
      </c>
      <c r="D114" t="s">
        <v>1248</v>
      </c>
      <c r="E114" t="s">
        <v>1157</v>
      </c>
      <c r="F114" t="s">
        <v>1195</v>
      </c>
      <c r="G114" t="s">
        <v>1159</v>
      </c>
      <c r="H114" t="s">
        <v>1178</v>
      </c>
      <c r="I114" t="str">
        <f t="shared" si="3"/>
        <v>chr3</v>
      </c>
      <c r="J114">
        <f t="shared" si="4"/>
        <v>180349063</v>
      </c>
      <c r="K114">
        <f t="shared" si="5"/>
        <v>180349064</v>
      </c>
    </row>
    <row r="115" spans="1:11" x14ac:dyDescent="0.2">
      <c r="A115" t="s">
        <v>1381</v>
      </c>
      <c r="B115">
        <v>3</v>
      </c>
      <c r="C115">
        <v>180348599</v>
      </c>
      <c r="D115" t="s">
        <v>1204</v>
      </c>
      <c r="E115" t="s">
        <v>1159</v>
      </c>
      <c r="F115" t="s">
        <v>1182</v>
      </c>
      <c r="G115" t="s">
        <v>1159</v>
      </c>
      <c r="H115" t="s">
        <v>1157</v>
      </c>
      <c r="I115" t="str">
        <f t="shared" si="3"/>
        <v>chr3</v>
      </c>
      <c r="J115">
        <f t="shared" si="4"/>
        <v>180348599</v>
      </c>
      <c r="K115">
        <f t="shared" si="5"/>
        <v>180348600</v>
      </c>
    </row>
    <row r="116" spans="1:11" x14ac:dyDescent="0.2">
      <c r="A116" t="s">
        <v>1382</v>
      </c>
      <c r="B116">
        <v>18</v>
      </c>
      <c r="C116">
        <v>55718307</v>
      </c>
      <c r="D116" t="s">
        <v>1198</v>
      </c>
      <c r="E116" t="s">
        <v>1157</v>
      </c>
      <c r="F116" t="s">
        <v>1333</v>
      </c>
      <c r="G116" t="s">
        <v>1159</v>
      </c>
      <c r="H116" t="s">
        <v>1233</v>
      </c>
      <c r="I116" t="str">
        <f t="shared" si="3"/>
        <v>chr18</v>
      </c>
      <c r="J116">
        <f t="shared" si="4"/>
        <v>55718307</v>
      </c>
      <c r="K116">
        <f t="shared" si="5"/>
        <v>55718308</v>
      </c>
    </row>
    <row r="117" spans="1:11" x14ac:dyDescent="0.2">
      <c r="A117" t="s">
        <v>1382</v>
      </c>
      <c r="B117">
        <v>18</v>
      </c>
      <c r="C117">
        <v>55717731</v>
      </c>
      <c r="D117" t="s">
        <v>1171</v>
      </c>
      <c r="E117" t="s">
        <v>1159</v>
      </c>
      <c r="F117" t="s">
        <v>1171</v>
      </c>
      <c r="G117" t="s">
        <v>1159</v>
      </c>
      <c r="H117" t="s">
        <v>1225</v>
      </c>
      <c r="I117" t="str">
        <f t="shared" si="3"/>
        <v>chr18</v>
      </c>
      <c r="J117">
        <f t="shared" si="4"/>
        <v>55717731</v>
      </c>
      <c r="K117">
        <f t="shared" si="5"/>
        <v>55717732</v>
      </c>
    </row>
    <row r="118" spans="1:11" x14ac:dyDescent="0.2">
      <c r="A118" t="s">
        <v>1383</v>
      </c>
      <c r="B118">
        <v>10</v>
      </c>
      <c r="C118">
        <v>120928287</v>
      </c>
      <c r="D118" t="s">
        <v>1212</v>
      </c>
      <c r="E118" t="s">
        <v>1159</v>
      </c>
      <c r="F118" t="s">
        <v>1204</v>
      </c>
      <c r="G118" t="s">
        <v>1183</v>
      </c>
      <c r="H118" t="s">
        <v>1172</v>
      </c>
      <c r="I118" t="str">
        <f t="shared" si="3"/>
        <v>chr10</v>
      </c>
      <c r="J118">
        <f t="shared" si="4"/>
        <v>120928287</v>
      </c>
      <c r="K118">
        <f t="shared" si="5"/>
        <v>120928288</v>
      </c>
    </row>
    <row r="119" spans="1:11" x14ac:dyDescent="0.2">
      <c r="A119" t="s">
        <v>1383</v>
      </c>
      <c r="B119">
        <v>10</v>
      </c>
      <c r="C119">
        <v>120928407</v>
      </c>
      <c r="D119" t="s">
        <v>1384</v>
      </c>
      <c r="E119" t="s">
        <v>1188</v>
      </c>
      <c r="F119" t="s">
        <v>1271</v>
      </c>
      <c r="G119" t="s">
        <v>1157</v>
      </c>
      <c r="H119" t="s">
        <v>1239</v>
      </c>
      <c r="I119" t="str">
        <f t="shared" si="3"/>
        <v>chr10</v>
      </c>
      <c r="J119">
        <f t="shared" si="4"/>
        <v>120928407</v>
      </c>
      <c r="K119">
        <f t="shared" si="5"/>
        <v>120928408</v>
      </c>
    </row>
    <row r="120" spans="1:11" x14ac:dyDescent="0.2">
      <c r="A120" t="s">
        <v>1385</v>
      </c>
      <c r="B120">
        <v>3</v>
      </c>
      <c r="C120">
        <v>171422609</v>
      </c>
      <c r="D120" t="s">
        <v>1234</v>
      </c>
      <c r="E120" t="s">
        <v>1178</v>
      </c>
      <c r="F120" t="s">
        <v>1207</v>
      </c>
      <c r="G120" t="s">
        <v>1165</v>
      </c>
      <c r="H120" t="s">
        <v>1184</v>
      </c>
      <c r="I120" t="str">
        <f t="shared" si="3"/>
        <v>chr3</v>
      </c>
      <c r="J120">
        <f t="shared" si="4"/>
        <v>171422609</v>
      </c>
      <c r="K120">
        <f t="shared" si="5"/>
        <v>171422610</v>
      </c>
    </row>
    <row r="121" spans="1:11" x14ac:dyDescent="0.2">
      <c r="A121" t="s">
        <v>1385</v>
      </c>
      <c r="B121">
        <v>3</v>
      </c>
      <c r="C121">
        <v>171423250</v>
      </c>
      <c r="D121" t="s">
        <v>1386</v>
      </c>
      <c r="E121" t="s">
        <v>1157</v>
      </c>
      <c r="F121" t="s">
        <v>1225</v>
      </c>
      <c r="G121" t="s">
        <v>1159</v>
      </c>
      <c r="H121" t="s">
        <v>1189</v>
      </c>
      <c r="I121" t="str">
        <f t="shared" si="3"/>
        <v>chr3</v>
      </c>
      <c r="J121">
        <f t="shared" si="4"/>
        <v>171423250</v>
      </c>
      <c r="K121">
        <f t="shared" si="5"/>
        <v>171423251</v>
      </c>
    </row>
    <row r="122" spans="1:11" x14ac:dyDescent="0.2">
      <c r="A122" t="s">
        <v>1387</v>
      </c>
      <c r="B122">
        <v>17</v>
      </c>
      <c r="C122">
        <v>4646292</v>
      </c>
      <c r="D122" t="s">
        <v>1345</v>
      </c>
      <c r="E122" t="s">
        <v>1188</v>
      </c>
      <c r="F122" t="s">
        <v>1222</v>
      </c>
      <c r="G122" t="s">
        <v>1157</v>
      </c>
      <c r="H122" t="s">
        <v>1173</v>
      </c>
      <c r="I122" t="str">
        <f t="shared" si="3"/>
        <v>chr17</v>
      </c>
      <c r="J122">
        <f t="shared" si="4"/>
        <v>4646292</v>
      </c>
      <c r="K122">
        <f t="shared" si="5"/>
        <v>4646293</v>
      </c>
    </row>
    <row r="123" spans="1:11" x14ac:dyDescent="0.2">
      <c r="A123" t="s">
        <v>1387</v>
      </c>
      <c r="B123">
        <v>17</v>
      </c>
      <c r="C123">
        <v>4646593</v>
      </c>
      <c r="D123" t="s">
        <v>1225</v>
      </c>
      <c r="E123" t="s">
        <v>1188</v>
      </c>
      <c r="F123" t="s">
        <v>1265</v>
      </c>
      <c r="G123" t="s">
        <v>1159</v>
      </c>
      <c r="H123" t="s">
        <v>1241</v>
      </c>
      <c r="I123" t="str">
        <f t="shared" si="3"/>
        <v>chr17</v>
      </c>
      <c r="J123">
        <f t="shared" si="4"/>
        <v>4646593</v>
      </c>
      <c r="K123">
        <f t="shared" si="5"/>
        <v>4646594</v>
      </c>
    </row>
    <row r="124" spans="1:11" x14ac:dyDescent="0.2">
      <c r="A124" t="s">
        <v>1388</v>
      </c>
      <c r="B124">
        <v>11</v>
      </c>
      <c r="C124">
        <v>47404552</v>
      </c>
      <c r="D124" t="s">
        <v>1230</v>
      </c>
      <c r="E124" t="s">
        <v>1159</v>
      </c>
      <c r="F124" t="s">
        <v>1204</v>
      </c>
      <c r="G124" t="s">
        <v>1183</v>
      </c>
      <c r="H124" t="s">
        <v>1245</v>
      </c>
      <c r="I124" t="str">
        <f t="shared" si="3"/>
        <v>chr11</v>
      </c>
      <c r="J124">
        <f t="shared" si="4"/>
        <v>47404552</v>
      </c>
      <c r="K124">
        <f t="shared" si="5"/>
        <v>47404553</v>
      </c>
    </row>
    <row r="125" spans="1:11" x14ac:dyDescent="0.2">
      <c r="A125" t="s">
        <v>1388</v>
      </c>
      <c r="B125">
        <v>11</v>
      </c>
      <c r="C125">
        <v>47404824</v>
      </c>
      <c r="D125" t="s">
        <v>1214</v>
      </c>
      <c r="E125" t="s">
        <v>1159</v>
      </c>
      <c r="F125" t="s">
        <v>1181</v>
      </c>
      <c r="G125" t="s">
        <v>1159</v>
      </c>
      <c r="H125" t="s">
        <v>1224</v>
      </c>
      <c r="I125" t="str">
        <f t="shared" si="3"/>
        <v>chr11</v>
      </c>
      <c r="J125">
        <f t="shared" si="4"/>
        <v>47404824</v>
      </c>
      <c r="K125">
        <f t="shared" si="5"/>
        <v>47404825</v>
      </c>
    </row>
    <row r="126" spans="1:11" x14ac:dyDescent="0.2">
      <c r="A126" t="s">
        <v>1389</v>
      </c>
      <c r="B126">
        <v>8</v>
      </c>
      <c r="C126">
        <v>142081075</v>
      </c>
      <c r="D126" t="s">
        <v>1248</v>
      </c>
      <c r="E126" t="s">
        <v>1159</v>
      </c>
      <c r="F126" t="s">
        <v>1262</v>
      </c>
      <c r="G126" t="s">
        <v>1188</v>
      </c>
      <c r="H126" t="s">
        <v>1180</v>
      </c>
      <c r="I126" t="str">
        <f t="shared" si="3"/>
        <v>chr8</v>
      </c>
      <c r="J126">
        <f t="shared" si="4"/>
        <v>142081075</v>
      </c>
      <c r="K126">
        <f t="shared" si="5"/>
        <v>142081076</v>
      </c>
    </row>
    <row r="127" spans="1:11" x14ac:dyDescent="0.2">
      <c r="A127" t="s">
        <v>1389</v>
      </c>
      <c r="B127">
        <v>8</v>
      </c>
      <c r="C127">
        <v>142080342</v>
      </c>
      <c r="D127" t="s">
        <v>1156</v>
      </c>
      <c r="E127" t="s">
        <v>1165</v>
      </c>
      <c r="F127" t="s">
        <v>1206</v>
      </c>
      <c r="G127" t="s">
        <v>1157</v>
      </c>
      <c r="H127" t="s">
        <v>1233</v>
      </c>
      <c r="I127" t="str">
        <f t="shared" si="3"/>
        <v>chr8</v>
      </c>
      <c r="J127">
        <f t="shared" si="4"/>
        <v>142080342</v>
      </c>
      <c r="K127">
        <f t="shared" si="5"/>
        <v>142080343</v>
      </c>
    </row>
    <row r="128" spans="1:11" x14ac:dyDescent="0.2">
      <c r="A128" t="s">
        <v>1390</v>
      </c>
      <c r="B128">
        <v>6</v>
      </c>
      <c r="C128">
        <v>150388765</v>
      </c>
      <c r="D128" t="s">
        <v>1222</v>
      </c>
      <c r="E128" t="s">
        <v>1180</v>
      </c>
      <c r="F128" t="s">
        <v>1333</v>
      </c>
      <c r="G128" t="s">
        <v>1165</v>
      </c>
      <c r="H128" t="s">
        <v>1169</v>
      </c>
      <c r="I128" t="str">
        <f t="shared" si="3"/>
        <v>chr6</v>
      </c>
      <c r="J128">
        <f t="shared" si="4"/>
        <v>150388765</v>
      </c>
      <c r="K128">
        <f t="shared" si="5"/>
        <v>150388766</v>
      </c>
    </row>
    <row r="129" spans="1:11" x14ac:dyDescent="0.2">
      <c r="A129" t="s">
        <v>1390</v>
      </c>
      <c r="B129">
        <v>6</v>
      </c>
      <c r="C129">
        <v>150388509</v>
      </c>
      <c r="D129" t="s">
        <v>1254</v>
      </c>
      <c r="E129" t="s">
        <v>1192</v>
      </c>
      <c r="F129" t="s">
        <v>1224</v>
      </c>
      <c r="G129" t="s">
        <v>1188</v>
      </c>
      <c r="H129" t="s">
        <v>1308</v>
      </c>
      <c r="I129" t="str">
        <f t="shared" si="3"/>
        <v>chr6</v>
      </c>
      <c r="J129">
        <f t="shared" si="4"/>
        <v>150388509</v>
      </c>
      <c r="K129">
        <f t="shared" si="5"/>
        <v>150388510</v>
      </c>
    </row>
    <row r="130" spans="1:11" x14ac:dyDescent="0.2">
      <c r="A130" t="s">
        <v>1391</v>
      </c>
      <c r="B130">
        <v>22</v>
      </c>
      <c r="C130">
        <v>18485497</v>
      </c>
      <c r="D130" t="s">
        <v>1161</v>
      </c>
      <c r="E130" t="s">
        <v>1159</v>
      </c>
      <c r="F130" t="s">
        <v>1245</v>
      </c>
      <c r="G130" t="s">
        <v>1159</v>
      </c>
      <c r="H130" t="s">
        <v>1173</v>
      </c>
      <c r="I130" t="str">
        <f t="shared" si="3"/>
        <v>chr22</v>
      </c>
      <c r="J130">
        <f t="shared" si="4"/>
        <v>18485497</v>
      </c>
      <c r="K130">
        <f t="shared" si="5"/>
        <v>18485498</v>
      </c>
    </row>
    <row r="131" spans="1:11" x14ac:dyDescent="0.2">
      <c r="A131" t="s">
        <v>1391</v>
      </c>
      <c r="B131">
        <v>22</v>
      </c>
      <c r="C131">
        <v>18484414</v>
      </c>
      <c r="D131" t="s">
        <v>1161</v>
      </c>
      <c r="E131" t="s">
        <v>1159</v>
      </c>
      <c r="F131" t="s">
        <v>1245</v>
      </c>
      <c r="G131" t="s">
        <v>1159</v>
      </c>
      <c r="H131" t="s">
        <v>1193</v>
      </c>
      <c r="I131" t="str">
        <f t="shared" ref="I131:I164" si="6">_xlfn.CONCAT("chr",B131)</f>
        <v>chr22</v>
      </c>
      <c r="J131">
        <f t="shared" ref="J131:J164" si="7">C131</f>
        <v>18484414</v>
      </c>
      <c r="K131">
        <f t="shared" ref="K131:K164" si="8">C131+1</f>
        <v>18484415</v>
      </c>
    </row>
    <row r="132" spans="1:11" x14ac:dyDescent="0.2">
      <c r="A132" t="s">
        <v>1392</v>
      </c>
      <c r="B132">
        <v>9</v>
      </c>
      <c r="C132">
        <v>135204962</v>
      </c>
      <c r="D132" t="s">
        <v>1332</v>
      </c>
      <c r="E132" t="s">
        <v>1157</v>
      </c>
      <c r="F132" t="s">
        <v>1172</v>
      </c>
      <c r="G132" t="s">
        <v>1159</v>
      </c>
      <c r="H132" t="s">
        <v>1345</v>
      </c>
      <c r="I132" t="str">
        <f t="shared" si="6"/>
        <v>chr9</v>
      </c>
      <c r="J132">
        <f t="shared" si="7"/>
        <v>135204962</v>
      </c>
      <c r="K132">
        <f t="shared" si="8"/>
        <v>135204963</v>
      </c>
    </row>
    <row r="133" spans="1:11" x14ac:dyDescent="0.2">
      <c r="A133" t="s">
        <v>1392</v>
      </c>
      <c r="B133">
        <v>9</v>
      </c>
      <c r="C133">
        <v>135204491</v>
      </c>
      <c r="D133" t="s">
        <v>1262</v>
      </c>
      <c r="E133" t="s">
        <v>1159</v>
      </c>
      <c r="F133" t="s">
        <v>1332</v>
      </c>
      <c r="G133" t="s">
        <v>1159</v>
      </c>
      <c r="H133" t="s">
        <v>1262</v>
      </c>
      <c r="I133" t="str">
        <f t="shared" si="6"/>
        <v>chr9</v>
      </c>
      <c r="J133">
        <f t="shared" si="7"/>
        <v>135204491</v>
      </c>
      <c r="K133">
        <f t="shared" si="8"/>
        <v>135204492</v>
      </c>
    </row>
    <row r="134" spans="1:11" x14ac:dyDescent="0.2">
      <c r="A134" t="s">
        <v>1393</v>
      </c>
      <c r="B134">
        <v>19</v>
      </c>
      <c r="C134">
        <v>1389677</v>
      </c>
      <c r="D134" t="s">
        <v>1332</v>
      </c>
      <c r="E134" t="s">
        <v>1159</v>
      </c>
      <c r="F134" t="s">
        <v>1333</v>
      </c>
      <c r="G134" t="s">
        <v>1159</v>
      </c>
      <c r="H134" t="s">
        <v>1227</v>
      </c>
      <c r="I134" t="str">
        <f t="shared" si="6"/>
        <v>chr19</v>
      </c>
      <c r="J134">
        <f t="shared" si="7"/>
        <v>1389677</v>
      </c>
      <c r="K134">
        <f t="shared" si="8"/>
        <v>1389678</v>
      </c>
    </row>
    <row r="135" spans="1:11" x14ac:dyDescent="0.2">
      <c r="A135" t="s">
        <v>1393</v>
      </c>
      <c r="B135">
        <v>19</v>
      </c>
      <c r="C135">
        <v>1389166</v>
      </c>
      <c r="D135" t="s">
        <v>1394</v>
      </c>
      <c r="E135" t="s">
        <v>1178</v>
      </c>
      <c r="F135" t="s">
        <v>1395</v>
      </c>
      <c r="G135" t="s">
        <v>1165</v>
      </c>
      <c r="H135" t="s">
        <v>1183</v>
      </c>
      <c r="I135" t="str">
        <f t="shared" si="6"/>
        <v>chr19</v>
      </c>
      <c r="J135">
        <f t="shared" si="7"/>
        <v>1389166</v>
      </c>
      <c r="K135">
        <f t="shared" si="8"/>
        <v>1389167</v>
      </c>
    </row>
    <row r="136" spans="1:11" x14ac:dyDescent="0.2">
      <c r="A136" t="s">
        <v>1396</v>
      </c>
      <c r="B136">
        <v>6</v>
      </c>
      <c r="C136">
        <v>33347214</v>
      </c>
      <c r="D136" t="s">
        <v>1301</v>
      </c>
      <c r="E136" t="s">
        <v>1159</v>
      </c>
      <c r="F136" t="s">
        <v>1201</v>
      </c>
      <c r="G136" t="s">
        <v>1159</v>
      </c>
      <c r="H136" t="s">
        <v>1350</v>
      </c>
      <c r="I136" t="str">
        <f t="shared" si="6"/>
        <v>chr6</v>
      </c>
      <c r="J136">
        <f t="shared" si="7"/>
        <v>33347214</v>
      </c>
      <c r="K136">
        <f t="shared" si="8"/>
        <v>33347215</v>
      </c>
    </row>
    <row r="137" spans="1:11" x14ac:dyDescent="0.2">
      <c r="A137" t="s">
        <v>1396</v>
      </c>
      <c r="B137">
        <v>6</v>
      </c>
      <c r="C137">
        <v>33347913</v>
      </c>
      <c r="D137" t="s">
        <v>1214</v>
      </c>
      <c r="E137" t="s">
        <v>1159</v>
      </c>
      <c r="F137" t="s">
        <v>1182</v>
      </c>
      <c r="G137" t="s">
        <v>1159</v>
      </c>
      <c r="H137" t="s">
        <v>1188</v>
      </c>
      <c r="I137" t="str">
        <f t="shared" si="6"/>
        <v>chr6</v>
      </c>
      <c r="J137">
        <f t="shared" si="7"/>
        <v>33347913</v>
      </c>
      <c r="K137">
        <f t="shared" si="8"/>
        <v>33347914</v>
      </c>
    </row>
    <row r="138" spans="1:11" x14ac:dyDescent="0.2">
      <c r="A138" t="s">
        <v>1397</v>
      </c>
      <c r="B138">
        <v>10</v>
      </c>
      <c r="C138">
        <v>13430884</v>
      </c>
      <c r="D138" t="s">
        <v>1253</v>
      </c>
      <c r="E138" t="s">
        <v>1157</v>
      </c>
      <c r="F138" t="s">
        <v>1325</v>
      </c>
      <c r="G138" t="s">
        <v>1157</v>
      </c>
      <c r="H138" t="s">
        <v>1208</v>
      </c>
      <c r="I138" t="str">
        <f t="shared" si="6"/>
        <v>chr10</v>
      </c>
      <c r="J138">
        <f t="shared" si="7"/>
        <v>13430884</v>
      </c>
      <c r="K138">
        <f t="shared" si="8"/>
        <v>13430885</v>
      </c>
    </row>
    <row r="139" spans="1:11" x14ac:dyDescent="0.2">
      <c r="A139" t="s">
        <v>1397</v>
      </c>
      <c r="B139">
        <v>10</v>
      </c>
      <c r="C139">
        <v>13430073</v>
      </c>
      <c r="D139" t="s">
        <v>1350</v>
      </c>
      <c r="E139" t="s">
        <v>1157</v>
      </c>
      <c r="F139" t="s">
        <v>1306</v>
      </c>
      <c r="G139" t="s">
        <v>1159</v>
      </c>
      <c r="H139" t="s">
        <v>1398</v>
      </c>
      <c r="I139" t="str">
        <f t="shared" si="6"/>
        <v>chr10</v>
      </c>
      <c r="J139">
        <f t="shared" si="7"/>
        <v>13430073</v>
      </c>
      <c r="K139">
        <f t="shared" si="8"/>
        <v>13430074</v>
      </c>
    </row>
    <row r="140" spans="1:11" x14ac:dyDescent="0.2">
      <c r="A140" t="s">
        <v>1399</v>
      </c>
      <c r="B140">
        <v>1</v>
      </c>
      <c r="C140">
        <v>153213568</v>
      </c>
      <c r="D140" t="s">
        <v>1193</v>
      </c>
      <c r="E140" t="s">
        <v>1157</v>
      </c>
      <c r="F140" t="s">
        <v>1224</v>
      </c>
      <c r="G140" t="s">
        <v>1159</v>
      </c>
      <c r="H140" t="s">
        <v>1189</v>
      </c>
      <c r="I140" t="str">
        <f t="shared" si="6"/>
        <v>chr1</v>
      </c>
      <c r="J140">
        <f t="shared" si="7"/>
        <v>153213568</v>
      </c>
      <c r="K140">
        <f t="shared" si="8"/>
        <v>153213569</v>
      </c>
    </row>
    <row r="141" spans="1:11" x14ac:dyDescent="0.2">
      <c r="A141" t="s">
        <v>1399</v>
      </c>
      <c r="B141">
        <v>1</v>
      </c>
      <c r="C141">
        <v>153213099</v>
      </c>
      <c r="D141" t="s">
        <v>1160</v>
      </c>
      <c r="E141" t="s">
        <v>1159</v>
      </c>
      <c r="F141" t="s">
        <v>1201</v>
      </c>
      <c r="G141" t="s">
        <v>1159</v>
      </c>
      <c r="H141" t="s">
        <v>1188</v>
      </c>
      <c r="I141" t="str">
        <f t="shared" si="6"/>
        <v>chr1</v>
      </c>
      <c r="J141">
        <f t="shared" si="7"/>
        <v>153213099</v>
      </c>
      <c r="K141">
        <f t="shared" si="8"/>
        <v>153213100</v>
      </c>
    </row>
    <row r="142" spans="1:11" x14ac:dyDescent="0.2">
      <c r="A142" t="s">
        <v>1400</v>
      </c>
      <c r="B142">
        <v>9</v>
      </c>
      <c r="C142">
        <v>90983220</v>
      </c>
      <c r="D142" t="s">
        <v>1238</v>
      </c>
      <c r="E142" t="s">
        <v>1214</v>
      </c>
      <c r="F142" t="s">
        <v>1370</v>
      </c>
      <c r="G142" t="s">
        <v>1230</v>
      </c>
      <c r="H142" t="s">
        <v>1230</v>
      </c>
      <c r="I142" t="str">
        <f t="shared" si="6"/>
        <v>chr9</v>
      </c>
      <c r="J142">
        <f t="shared" si="7"/>
        <v>90983220</v>
      </c>
      <c r="K142">
        <f t="shared" si="8"/>
        <v>90983221</v>
      </c>
    </row>
    <row r="143" spans="1:11" x14ac:dyDescent="0.2">
      <c r="A143" t="s">
        <v>1400</v>
      </c>
      <c r="B143">
        <v>9</v>
      </c>
      <c r="C143">
        <v>90983859</v>
      </c>
      <c r="D143" t="s">
        <v>1401</v>
      </c>
      <c r="E143" t="s">
        <v>1294</v>
      </c>
      <c r="F143" t="s">
        <v>1373</v>
      </c>
      <c r="G143" t="s">
        <v>1181</v>
      </c>
      <c r="H143" t="s">
        <v>1208</v>
      </c>
      <c r="I143" t="str">
        <f t="shared" si="6"/>
        <v>chr9</v>
      </c>
      <c r="J143">
        <f t="shared" si="7"/>
        <v>90983859</v>
      </c>
      <c r="K143">
        <f t="shared" si="8"/>
        <v>90983860</v>
      </c>
    </row>
    <row r="144" spans="1:11" x14ac:dyDescent="0.2">
      <c r="A144" t="s">
        <v>1402</v>
      </c>
      <c r="B144">
        <v>6</v>
      </c>
      <c r="C144">
        <v>160599678</v>
      </c>
      <c r="D144" t="s">
        <v>1403</v>
      </c>
      <c r="E144" t="s">
        <v>1159</v>
      </c>
      <c r="F144" t="s">
        <v>1404</v>
      </c>
      <c r="G144" t="s">
        <v>1159</v>
      </c>
      <c r="H144" t="s">
        <v>1384</v>
      </c>
      <c r="I144" t="str">
        <f t="shared" si="6"/>
        <v>chr6</v>
      </c>
      <c r="J144">
        <f t="shared" si="7"/>
        <v>160599678</v>
      </c>
      <c r="K144">
        <f t="shared" si="8"/>
        <v>160599679</v>
      </c>
    </row>
    <row r="145" spans="1:11" x14ac:dyDescent="0.2">
      <c r="A145" t="s">
        <v>1402</v>
      </c>
      <c r="B145">
        <v>6</v>
      </c>
      <c r="C145">
        <v>160599590</v>
      </c>
      <c r="D145" t="s">
        <v>1405</v>
      </c>
      <c r="E145" t="s">
        <v>1169</v>
      </c>
      <c r="F145" t="s">
        <v>1406</v>
      </c>
      <c r="G145" t="s">
        <v>1173</v>
      </c>
      <c r="H145" t="s">
        <v>1294</v>
      </c>
      <c r="I145" t="str">
        <f t="shared" si="6"/>
        <v>chr6</v>
      </c>
      <c r="J145">
        <f t="shared" si="7"/>
        <v>160599590</v>
      </c>
      <c r="K145">
        <f t="shared" si="8"/>
        <v>160599591</v>
      </c>
    </row>
    <row r="146" spans="1:11" x14ac:dyDescent="0.2">
      <c r="A146" t="s">
        <v>1402</v>
      </c>
      <c r="B146">
        <v>6</v>
      </c>
      <c r="C146">
        <v>160583586</v>
      </c>
      <c r="D146" t="s">
        <v>1407</v>
      </c>
      <c r="E146" t="s">
        <v>1188</v>
      </c>
      <c r="F146" t="s">
        <v>1408</v>
      </c>
      <c r="G146" t="s">
        <v>1157</v>
      </c>
      <c r="H146" t="s">
        <v>1325</v>
      </c>
      <c r="I146" t="str">
        <f t="shared" si="6"/>
        <v>chr6</v>
      </c>
      <c r="J146">
        <f t="shared" si="7"/>
        <v>160583586</v>
      </c>
      <c r="K146">
        <f t="shared" si="8"/>
        <v>160583587</v>
      </c>
    </row>
    <row r="147" spans="1:11" x14ac:dyDescent="0.2">
      <c r="A147" t="s">
        <v>1409</v>
      </c>
      <c r="B147">
        <v>8</v>
      </c>
      <c r="C147">
        <v>49996871</v>
      </c>
      <c r="D147" t="s">
        <v>1410</v>
      </c>
      <c r="E147" t="s">
        <v>1180</v>
      </c>
      <c r="F147" t="s">
        <v>1411</v>
      </c>
      <c r="G147" t="s">
        <v>1165</v>
      </c>
      <c r="H147" t="s">
        <v>1262</v>
      </c>
      <c r="I147" t="str">
        <f t="shared" si="6"/>
        <v>chr8</v>
      </c>
      <c r="J147">
        <f t="shared" si="7"/>
        <v>49996871</v>
      </c>
      <c r="K147">
        <f t="shared" si="8"/>
        <v>49996872</v>
      </c>
    </row>
    <row r="148" spans="1:11" x14ac:dyDescent="0.2">
      <c r="A148" t="s">
        <v>1409</v>
      </c>
      <c r="B148">
        <v>8</v>
      </c>
      <c r="C148">
        <v>49996525</v>
      </c>
      <c r="D148" t="s">
        <v>1181</v>
      </c>
      <c r="E148" t="s">
        <v>1159</v>
      </c>
      <c r="F148" t="s">
        <v>1182</v>
      </c>
      <c r="G148" t="s">
        <v>1159</v>
      </c>
      <c r="H148" t="s">
        <v>1241</v>
      </c>
      <c r="I148" t="str">
        <f t="shared" si="6"/>
        <v>chr8</v>
      </c>
      <c r="J148">
        <f t="shared" si="7"/>
        <v>49996525</v>
      </c>
      <c r="K148">
        <f t="shared" si="8"/>
        <v>49996526</v>
      </c>
    </row>
    <row r="149" spans="1:11" x14ac:dyDescent="0.2">
      <c r="A149" t="s">
        <v>1412</v>
      </c>
      <c r="B149">
        <v>7</v>
      </c>
      <c r="C149">
        <v>35260062</v>
      </c>
      <c r="D149" t="s">
        <v>1332</v>
      </c>
      <c r="E149" t="s">
        <v>1157</v>
      </c>
      <c r="F149" t="s">
        <v>1193</v>
      </c>
      <c r="G149" t="s">
        <v>1159</v>
      </c>
      <c r="H149" t="s">
        <v>1159</v>
      </c>
      <c r="I149" t="str">
        <f t="shared" si="6"/>
        <v>chr7</v>
      </c>
      <c r="J149">
        <f t="shared" si="7"/>
        <v>35260062</v>
      </c>
      <c r="K149">
        <f t="shared" si="8"/>
        <v>35260063</v>
      </c>
    </row>
    <row r="150" spans="1:11" x14ac:dyDescent="0.2">
      <c r="A150" t="s">
        <v>1412</v>
      </c>
      <c r="B150">
        <v>7</v>
      </c>
      <c r="C150">
        <v>35259556</v>
      </c>
      <c r="D150" t="s">
        <v>1361</v>
      </c>
      <c r="E150" t="s">
        <v>1173</v>
      </c>
      <c r="F150" t="s">
        <v>1398</v>
      </c>
      <c r="G150" t="s">
        <v>1157</v>
      </c>
      <c r="H150" t="s">
        <v>1227</v>
      </c>
      <c r="I150" t="str">
        <f t="shared" si="6"/>
        <v>chr7</v>
      </c>
      <c r="J150">
        <f t="shared" si="7"/>
        <v>35259556</v>
      </c>
      <c r="K150">
        <f t="shared" si="8"/>
        <v>35259557</v>
      </c>
    </row>
    <row r="151" spans="1:11" x14ac:dyDescent="0.2">
      <c r="A151" t="s">
        <v>998</v>
      </c>
      <c r="B151">
        <v>15</v>
      </c>
      <c r="C151">
        <v>27902388</v>
      </c>
      <c r="D151" t="s">
        <v>1204</v>
      </c>
      <c r="E151" t="s">
        <v>1159</v>
      </c>
      <c r="F151" t="s">
        <v>1189</v>
      </c>
      <c r="G151" t="s">
        <v>1159</v>
      </c>
      <c r="H151" t="s">
        <v>1159</v>
      </c>
      <c r="I151" t="str">
        <f t="shared" si="6"/>
        <v>chr15</v>
      </c>
      <c r="J151">
        <f t="shared" si="7"/>
        <v>27902388</v>
      </c>
      <c r="K151">
        <f t="shared" si="8"/>
        <v>27902389</v>
      </c>
    </row>
    <row r="152" spans="1:11" x14ac:dyDescent="0.2">
      <c r="A152" t="s">
        <v>998</v>
      </c>
      <c r="B152">
        <v>15</v>
      </c>
      <c r="C152">
        <v>27901517</v>
      </c>
      <c r="D152" t="s">
        <v>1262</v>
      </c>
      <c r="E152" t="s">
        <v>1157</v>
      </c>
      <c r="F152" t="s">
        <v>1262</v>
      </c>
      <c r="G152" t="s">
        <v>1157</v>
      </c>
      <c r="H152" t="s">
        <v>1325</v>
      </c>
      <c r="I152" t="str">
        <f t="shared" si="6"/>
        <v>chr15</v>
      </c>
      <c r="J152">
        <f t="shared" si="7"/>
        <v>27901517</v>
      </c>
      <c r="K152">
        <f t="shared" si="8"/>
        <v>27901518</v>
      </c>
    </row>
    <row r="153" spans="1:11" x14ac:dyDescent="0.2">
      <c r="A153" t="s">
        <v>1413</v>
      </c>
      <c r="B153">
        <v>19</v>
      </c>
      <c r="C153">
        <v>3679520</v>
      </c>
      <c r="D153" t="s">
        <v>1414</v>
      </c>
      <c r="E153" t="s">
        <v>1165</v>
      </c>
      <c r="F153" t="s">
        <v>1297</v>
      </c>
      <c r="G153" t="s">
        <v>1157</v>
      </c>
      <c r="H153" t="s">
        <v>1222</v>
      </c>
      <c r="I153" t="str">
        <f t="shared" si="6"/>
        <v>chr19</v>
      </c>
      <c r="J153">
        <f t="shared" si="7"/>
        <v>3679520</v>
      </c>
      <c r="K153">
        <f t="shared" si="8"/>
        <v>3679521</v>
      </c>
    </row>
    <row r="154" spans="1:11" x14ac:dyDescent="0.2">
      <c r="A154" t="s">
        <v>1413</v>
      </c>
      <c r="B154">
        <v>19</v>
      </c>
      <c r="C154">
        <v>3679693</v>
      </c>
      <c r="D154" t="s">
        <v>1277</v>
      </c>
      <c r="E154" t="s">
        <v>1173</v>
      </c>
      <c r="F154" t="s">
        <v>1303</v>
      </c>
      <c r="G154" t="s">
        <v>1188</v>
      </c>
      <c r="H154" t="s">
        <v>1224</v>
      </c>
      <c r="I154" t="str">
        <f t="shared" si="6"/>
        <v>chr19</v>
      </c>
      <c r="J154">
        <f t="shared" si="7"/>
        <v>3679693</v>
      </c>
      <c r="K154">
        <f t="shared" si="8"/>
        <v>3679694</v>
      </c>
    </row>
    <row r="155" spans="1:11" x14ac:dyDescent="0.2">
      <c r="A155" t="s">
        <v>1415</v>
      </c>
      <c r="B155">
        <v>10</v>
      </c>
      <c r="C155">
        <v>104393931</v>
      </c>
      <c r="D155" t="s">
        <v>1336</v>
      </c>
      <c r="E155" t="s">
        <v>1165</v>
      </c>
      <c r="F155" t="s">
        <v>1158</v>
      </c>
      <c r="G155" t="s">
        <v>1188</v>
      </c>
      <c r="H155" t="s">
        <v>1156</v>
      </c>
      <c r="I155" t="str">
        <f t="shared" si="6"/>
        <v>chr10</v>
      </c>
      <c r="J155">
        <f t="shared" si="7"/>
        <v>104393931</v>
      </c>
      <c r="K155">
        <f t="shared" si="8"/>
        <v>104393932</v>
      </c>
    </row>
    <row r="156" spans="1:11" x14ac:dyDescent="0.2">
      <c r="A156" t="s">
        <v>1415</v>
      </c>
      <c r="B156">
        <v>10</v>
      </c>
      <c r="C156">
        <v>104394511</v>
      </c>
      <c r="D156" t="s">
        <v>1416</v>
      </c>
      <c r="E156" t="s">
        <v>1173</v>
      </c>
      <c r="F156" t="s">
        <v>1417</v>
      </c>
      <c r="G156" t="s">
        <v>1188</v>
      </c>
      <c r="H156" t="s">
        <v>1189</v>
      </c>
      <c r="I156" t="str">
        <f t="shared" si="6"/>
        <v>chr10</v>
      </c>
      <c r="J156">
        <f t="shared" si="7"/>
        <v>104394511</v>
      </c>
      <c r="K156">
        <f t="shared" si="8"/>
        <v>104394512</v>
      </c>
    </row>
    <row r="157" spans="1:11" x14ac:dyDescent="0.2">
      <c r="A157" t="s">
        <v>1418</v>
      </c>
      <c r="B157">
        <v>16</v>
      </c>
      <c r="C157">
        <v>1298564</v>
      </c>
      <c r="D157" t="s">
        <v>1419</v>
      </c>
      <c r="E157" t="s">
        <v>1208</v>
      </c>
      <c r="F157" t="s">
        <v>1420</v>
      </c>
      <c r="G157" t="s">
        <v>1204</v>
      </c>
      <c r="H157" t="s">
        <v>1181</v>
      </c>
      <c r="I157" t="str">
        <f t="shared" si="6"/>
        <v>chr16</v>
      </c>
      <c r="J157">
        <f t="shared" si="7"/>
        <v>1298564</v>
      </c>
      <c r="K157">
        <f t="shared" si="8"/>
        <v>1298565</v>
      </c>
    </row>
    <row r="158" spans="1:11" x14ac:dyDescent="0.2">
      <c r="A158" t="s">
        <v>1418</v>
      </c>
      <c r="B158">
        <v>16</v>
      </c>
      <c r="C158">
        <v>1299436</v>
      </c>
      <c r="D158" t="s">
        <v>1275</v>
      </c>
      <c r="E158" t="s">
        <v>1157</v>
      </c>
      <c r="F158" t="s">
        <v>1332</v>
      </c>
      <c r="G158" t="s">
        <v>1159</v>
      </c>
      <c r="H158" t="s">
        <v>1161</v>
      </c>
      <c r="I158" t="str">
        <f t="shared" si="6"/>
        <v>chr16</v>
      </c>
      <c r="J158">
        <f t="shared" si="7"/>
        <v>1299436</v>
      </c>
      <c r="K158">
        <f t="shared" si="8"/>
        <v>1299437</v>
      </c>
    </row>
    <row r="159" spans="1:11" x14ac:dyDescent="0.2">
      <c r="A159" t="s">
        <v>1421</v>
      </c>
      <c r="B159">
        <v>1</v>
      </c>
      <c r="C159">
        <v>159282507</v>
      </c>
      <c r="D159" t="s">
        <v>1189</v>
      </c>
      <c r="E159" t="s">
        <v>1159</v>
      </c>
      <c r="F159" t="s">
        <v>1161</v>
      </c>
      <c r="G159" t="s">
        <v>1159</v>
      </c>
      <c r="H159" t="s">
        <v>1183</v>
      </c>
      <c r="I159" t="str">
        <f t="shared" si="6"/>
        <v>chr1</v>
      </c>
      <c r="J159">
        <f t="shared" si="7"/>
        <v>159282507</v>
      </c>
      <c r="K159">
        <f t="shared" si="8"/>
        <v>159282508</v>
      </c>
    </row>
    <row r="160" spans="1:11" x14ac:dyDescent="0.2">
      <c r="A160" t="s">
        <v>1421</v>
      </c>
      <c r="B160">
        <v>1</v>
      </c>
      <c r="C160">
        <v>159282294</v>
      </c>
      <c r="D160" t="s">
        <v>1227</v>
      </c>
      <c r="E160" t="s">
        <v>1183</v>
      </c>
      <c r="F160" t="s">
        <v>1169</v>
      </c>
      <c r="G160" t="s">
        <v>1183</v>
      </c>
      <c r="H160" t="s">
        <v>1173</v>
      </c>
      <c r="I160" t="str">
        <f t="shared" si="6"/>
        <v>chr1</v>
      </c>
      <c r="J160">
        <f t="shared" si="7"/>
        <v>159282294</v>
      </c>
      <c r="K160">
        <f t="shared" si="8"/>
        <v>159282295</v>
      </c>
    </row>
    <row r="161" spans="1:11" x14ac:dyDescent="0.2">
      <c r="A161" t="s">
        <v>1422</v>
      </c>
      <c r="B161">
        <v>10</v>
      </c>
      <c r="C161">
        <v>134893507</v>
      </c>
      <c r="D161" t="s">
        <v>1254</v>
      </c>
      <c r="E161" t="s">
        <v>1157</v>
      </c>
      <c r="F161" t="s">
        <v>1206</v>
      </c>
      <c r="G161" t="s">
        <v>1157</v>
      </c>
      <c r="H161" t="s">
        <v>1227</v>
      </c>
      <c r="I161" t="str">
        <f t="shared" si="6"/>
        <v>chr10</v>
      </c>
      <c r="J161">
        <f t="shared" si="7"/>
        <v>134893507</v>
      </c>
      <c r="K161">
        <f t="shared" si="8"/>
        <v>134893508</v>
      </c>
    </row>
    <row r="162" spans="1:11" x14ac:dyDescent="0.2">
      <c r="A162" t="s">
        <v>1422</v>
      </c>
      <c r="B162">
        <v>10</v>
      </c>
      <c r="C162">
        <v>134894203</v>
      </c>
      <c r="D162" t="s">
        <v>1160</v>
      </c>
      <c r="E162" t="s">
        <v>1159</v>
      </c>
      <c r="F162" t="s">
        <v>1275</v>
      </c>
      <c r="G162" t="s">
        <v>1159</v>
      </c>
      <c r="H162" t="s">
        <v>1333</v>
      </c>
      <c r="I162" t="str">
        <f t="shared" si="6"/>
        <v>chr10</v>
      </c>
      <c r="J162">
        <f t="shared" si="7"/>
        <v>134894203</v>
      </c>
      <c r="K162">
        <f t="shared" si="8"/>
        <v>134894204</v>
      </c>
    </row>
    <row r="163" spans="1:11" x14ac:dyDescent="0.2">
      <c r="A163" t="s">
        <v>1423</v>
      </c>
      <c r="B163">
        <v>3</v>
      </c>
      <c r="C163">
        <v>55496378</v>
      </c>
      <c r="D163" t="s">
        <v>1202</v>
      </c>
      <c r="E163" t="s">
        <v>1188</v>
      </c>
      <c r="F163" t="s">
        <v>1254</v>
      </c>
      <c r="G163" t="s">
        <v>1157</v>
      </c>
      <c r="H163" t="s">
        <v>1188</v>
      </c>
      <c r="I163" t="str">
        <f t="shared" si="6"/>
        <v>chr3</v>
      </c>
      <c r="J163">
        <f t="shared" si="7"/>
        <v>55496378</v>
      </c>
      <c r="K163">
        <f t="shared" si="8"/>
        <v>55496379</v>
      </c>
    </row>
    <row r="164" spans="1:11" x14ac:dyDescent="0.2">
      <c r="A164" t="s">
        <v>1423</v>
      </c>
      <c r="B164">
        <v>3</v>
      </c>
      <c r="C164">
        <v>55497026</v>
      </c>
      <c r="D164" t="s">
        <v>1161</v>
      </c>
      <c r="E164" t="s">
        <v>1159</v>
      </c>
      <c r="F164" t="s">
        <v>1182</v>
      </c>
      <c r="G164" t="s">
        <v>1183</v>
      </c>
      <c r="H164" t="s">
        <v>1183</v>
      </c>
      <c r="I164" t="str">
        <f t="shared" si="6"/>
        <v>chr3</v>
      </c>
      <c r="J164">
        <f t="shared" si="7"/>
        <v>55497026</v>
      </c>
      <c r="K164">
        <f t="shared" si="8"/>
        <v>55497027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371CC-E1BD-DC41-AC66-E5C60BB3E3BB}">
  <dimension ref="A1:K87"/>
  <sheetViews>
    <sheetView workbookViewId="0">
      <selection activeCell="B1" sqref="B1"/>
    </sheetView>
  </sheetViews>
  <sheetFormatPr baseColWidth="10" defaultRowHeight="16" x14ac:dyDescent="0.2"/>
  <sheetData>
    <row r="1" spans="1:11" x14ac:dyDescent="0.2">
      <c r="A1" s="2" t="s">
        <v>6</v>
      </c>
      <c r="B1" s="2" t="s">
        <v>19246</v>
      </c>
      <c r="C1" s="2" t="s">
        <v>5</v>
      </c>
      <c r="D1" s="2" t="s">
        <v>1150</v>
      </c>
      <c r="E1" s="2" t="s">
        <v>1151</v>
      </c>
      <c r="F1" s="2" t="s">
        <v>1152</v>
      </c>
      <c r="G1" s="2" t="s">
        <v>1153</v>
      </c>
      <c r="H1" s="2" t="s">
        <v>1154</v>
      </c>
      <c r="I1" s="2" t="s">
        <v>4</v>
      </c>
      <c r="J1" s="27" t="s">
        <v>19215</v>
      </c>
      <c r="K1" s="27" t="s">
        <v>19216</v>
      </c>
    </row>
    <row r="2" spans="1:11" x14ac:dyDescent="0.2">
      <c r="A2" t="s">
        <v>1424</v>
      </c>
      <c r="B2">
        <v>1</v>
      </c>
      <c r="C2">
        <v>149116048</v>
      </c>
      <c r="D2" t="s">
        <v>1195</v>
      </c>
      <c r="E2" t="s">
        <v>1159</v>
      </c>
      <c r="F2" t="s">
        <v>1195</v>
      </c>
      <c r="G2" t="s">
        <v>1159</v>
      </c>
      <c r="H2" t="s">
        <v>1212</v>
      </c>
      <c r="I2" t="str">
        <f t="shared" ref="I2:I33" si="0">_xlfn.CONCAT("chr",B2)</f>
        <v>chr1</v>
      </c>
      <c r="J2">
        <f>C2</f>
        <v>149116048</v>
      </c>
      <c r="K2">
        <f>C2+1</f>
        <v>149116049</v>
      </c>
    </row>
    <row r="3" spans="1:11" x14ac:dyDescent="0.2">
      <c r="A3" t="s">
        <v>1424</v>
      </c>
      <c r="B3">
        <v>1</v>
      </c>
      <c r="C3">
        <v>149115457</v>
      </c>
      <c r="D3" t="s">
        <v>1241</v>
      </c>
      <c r="E3" t="s">
        <v>1188</v>
      </c>
      <c r="F3" t="s">
        <v>1222</v>
      </c>
      <c r="G3" t="s">
        <v>1173</v>
      </c>
      <c r="H3" t="s">
        <v>1332</v>
      </c>
      <c r="I3" t="str">
        <f t="shared" si="0"/>
        <v>chr1</v>
      </c>
      <c r="J3">
        <f t="shared" ref="J3:J66" si="1">C3</f>
        <v>149115457</v>
      </c>
      <c r="K3">
        <f t="shared" ref="K3:K66" si="2">C3+1</f>
        <v>149115458</v>
      </c>
    </row>
    <row r="4" spans="1:11" x14ac:dyDescent="0.2">
      <c r="A4" t="s">
        <v>1425</v>
      </c>
      <c r="B4">
        <v>1</v>
      </c>
      <c r="C4">
        <v>154878198</v>
      </c>
      <c r="D4" t="s">
        <v>1248</v>
      </c>
      <c r="E4" t="s">
        <v>1159</v>
      </c>
      <c r="F4" t="s">
        <v>1189</v>
      </c>
      <c r="G4" t="s">
        <v>1159</v>
      </c>
      <c r="H4" t="s">
        <v>1183</v>
      </c>
      <c r="I4" t="str">
        <f t="shared" si="0"/>
        <v>chr1</v>
      </c>
      <c r="J4">
        <f t="shared" si="1"/>
        <v>154878198</v>
      </c>
      <c r="K4">
        <f t="shared" si="2"/>
        <v>154878199</v>
      </c>
    </row>
    <row r="5" spans="1:11" x14ac:dyDescent="0.2">
      <c r="A5" t="s">
        <v>1425</v>
      </c>
      <c r="B5">
        <v>1</v>
      </c>
      <c r="C5">
        <v>154878790</v>
      </c>
      <c r="D5" t="s">
        <v>1207</v>
      </c>
      <c r="E5" t="s">
        <v>1173</v>
      </c>
      <c r="F5" t="s">
        <v>1175</v>
      </c>
      <c r="G5" t="s">
        <v>1188</v>
      </c>
      <c r="H5" t="s">
        <v>1159</v>
      </c>
      <c r="I5" t="str">
        <f t="shared" si="0"/>
        <v>chr1</v>
      </c>
      <c r="J5">
        <f t="shared" si="1"/>
        <v>154878790</v>
      </c>
      <c r="K5">
        <f t="shared" si="2"/>
        <v>154878791</v>
      </c>
    </row>
    <row r="6" spans="1:11" x14ac:dyDescent="0.2">
      <c r="A6" t="s">
        <v>1426</v>
      </c>
      <c r="B6">
        <v>8</v>
      </c>
      <c r="C6">
        <v>22078194</v>
      </c>
      <c r="D6" t="s">
        <v>1427</v>
      </c>
      <c r="E6" t="s">
        <v>1173</v>
      </c>
      <c r="F6" t="s">
        <v>1428</v>
      </c>
      <c r="G6" t="s">
        <v>1173</v>
      </c>
      <c r="H6" t="s">
        <v>1161</v>
      </c>
      <c r="I6" t="str">
        <f t="shared" si="0"/>
        <v>chr8</v>
      </c>
      <c r="J6">
        <f t="shared" si="1"/>
        <v>22078194</v>
      </c>
      <c r="K6">
        <f t="shared" si="2"/>
        <v>22078195</v>
      </c>
    </row>
    <row r="7" spans="1:11" x14ac:dyDescent="0.2">
      <c r="A7" t="s">
        <v>1426</v>
      </c>
      <c r="B7">
        <v>8</v>
      </c>
      <c r="C7">
        <v>22079199</v>
      </c>
      <c r="D7" t="s">
        <v>1225</v>
      </c>
      <c r="E7" t="s">
        <v>1157</v>
      </c>
      <c r="F7" t="s">
        <v>1225</v>
      </c>
      <c r="G7" t="s">
        <v>1157</v>
      </c>
      <c r="H7" t="s">
        <v>1308</v>
      </c>
      <c r="I7" t="str">
        <f t="shared" si="0"/>
        <v>chr8</v>
      </c>
      <c r="J7">
        <f t="shared" si="1"/>
        <v>22079199</v>
      </c>
      <c r="K7">
        <f t="shared" si="2"/>
        <v>22079200</v>
      </c>
    </row>
    <row r="8" spans="1:11" x14ac:dyDescent="0.2">
      <c r="A8" t="s">
        <v>1217</v>
      </c>
      <c r="B8">
        <v>2</v>
      </c>
      <c r="C8">
        <v>237987073</v>
      </c>
      <c r="D8" t="s">
        <v>1429</v>
      </c>
      <c r="E8" t="s">
        <v>1181</v>
      </c>
      <c r="F8" t="s">
        <v>1430</v>
      </c>
      <c r="G8" t="s">
        <v>1301</v>
      </c>
      <c r="H8" t="s">
        <v>1200</v>
      </c>
      <c r="I8" t="str">
        <f t="shared" si="0"/>
        <v>chr2</v>
      </c>
      <c r="J8">
        <f t="shared" si="1"/>
        <v>237987073</v>
      </c>
      <c r="K8">
        <f t="shared" si="2"/>
        <v>237987074</v>
      </c>
    </row>
    <row r="9" spans="1:11" x14ac:dyDescent="0.2">
      <c r="A9" t="s">
        <v>1217</v>
      </c>
      <c r="B9">
        <v>2</v>
      </c>
      <c r="C9">
        <v>237987757</v>
      </c>
      <c r="D9" t="s">
        <v>1431</v>
      </c>
      <c r="E9" t="s">
        <v>1189</v>
      </c>
      <c r="F9" t="s">
        <v>1432</v>
      </c>
      <c r="G9" t="s">
        <v>1301</v>
      </c>
      <c r="H9" t="s">
        <v>1184</v>
      </c>
      <c r="I9" t="str">
        <f t="shared" si="0"/>
        <v>chr2</v>
      </c>
      <c r="J9">
        <f t="shared" si="1"/>
        <v>237987757</v>
      </c>
      <c r="K9">
        <f t="shared" si="2"/>
        <v>237987758</v>
      </c>
    </row>
    <row r="10" spans="1:11" x14ac:dyDescent="0.2">
      <c r="A10" t="s">
        <v>1242</v>
      </c>
      <c r="B10">
        <v>2</v>
      </c>
      <c r="C10">
        <v>219991785</v>
      </c>
      <c r="D10" t="s">
        <v>1433</v>
      </c>
      <c r="E10" t="s">
        <v>1160</v>
      </c>
      <c r="F10" t="s">
        <v>1434</v>
      </c>
      <c r="G10" t="s">
        <v>1181</v>
      </c>
      <c r="H10" t="s">
        <v>1158</v>
      </c>
      <c r="I10" t="str">
        <f t="shared" si="0"/>
        <v>chr2</v>
      </c>
      <c r="J10">
        <f t="shared" si="1"/>
        <v>219991785</v>
      </c>
      <c r="K10">
        <f t="shared" si="2"/>
        <v>219991786</v>
      </c>
    </row>
    <row r="11" spans="1:11" x14ac:dyDescent="0.2">
      <c r="A11" t="s">
        <v>1242</v>
      </c>
      <c r="B11">
        <v>2</v>
      </c>
      <c r="C11">
        <v>219991571</v>
      </c>
      <c r="D11" t="s">
        <v>1164</v>
      </c>
      <c r="E11" t="s">
        <v>1208</v>
      </c>
      <c r="F11" t="s">
        <v>1197</v>
      </c>
      <c r="G11" t="s">
        <v>1230</v>
      </c>
      <c r="H11" t="s">
        <v>1161</v>
      </c>
      <c r="I11" t="str">
        <f t="shared" si="0"/>
        <v>chr2</v>
      </c>
      <c r="J11">
        <f t="shared" si="1"/>
        <v>219991571</v>
      </c>
      <c r="K11">
        <f t="shared" si="2"/>
        <v>219991572</v>
      </c>
    </row>
    <row r="12" spans="1:11" x14ac:dyDescent="0.2">
      <c r="A12" t="s">
        <v>1435</v>
      </c>
      <c r="B12">
        <v>2</v>
      </c>
      <c r="C12">
        <v>172657747</v>
      </c>
      <c r="D12" t="s">
        <v>1189</v>
      </c>
      <c r="E12" t="s">
        <v>1159</v>
      </c>
      <c r="F12" t="s">
        <v>1181</v>
      </c>
      <c r="G12" t="s">
        <v>1159</v>
      </c>
      <c r="H12" t="s">
        <v>1193</v>
      </c>
      <c r="I12" t="str">
        <f t="shared" si="0"/>
        <v>chr2</v>
      </c>
      <c r="J12">
        <f t="shared" si="1"/>
        <v>172657747</v>
      </c>
      <c r="K12">
        <f t="shared" si="2"/>
        <v>172657748</v>
      </c>
    </row>
    <row r="13" spans="1:11" x14ac:dyDescent="0.2">
      <c r="A13" t="s">
        <v>1435</v>
      </c>
      <c r="B13">
        <v>2</v>
      </c>
      <c r="C13">
        <v>172657509</v>
      </c>
      <c r="D13" t="s">
        <v>1436</v>
      </c>
      <c r="E13" t="s">
        <v>1294</v>
      </c>
      <c r="F13" t="s">
        <v>1437</v>
      </c>
      <c r="G13" t="s">
        <v>1173</v>
      </c>
      <c r="H13" t="s">
        <v>1340</v>
      </c>
      <c r="I13" t="str">
        <f t="shared" si="0"/>
        <v>chr2</v>
      </c>
      <c r="J13">
        <f t="shared" si="1"/>
        <v>172657509</v>
      </c>
      <c r="K13">
        <f t="shared" si="2"/>
        <v>172657510</v>
      </c>
    </row>
    <row r="14" spans="1:11" x14ac:dyDescent="0.2">
      <c r="A14" t="s">
        <v>1438</v>
      </c>
      <c r="B14">
        <v>2</v>
      </c>
      <c r="C14">
        <v>172675922</v>
      </c>
      <c r="D14" t="s">
        <v>1439</v>
      </c>
      <c r="E14" t="s">
        <v>1159</v>
      </c>
      <c r="F14" t="s">
        <v>1245</v>
      </c>
      <c r="G14" t="s">
        <v>1159</v>
      </c>
      <c r="H14" t="s">
        <v>1183</v>
      </c>
      <c r="I14" t="str">
        <f t="shared" si="0"/>
        <v>chr2</v>
      </c>
      <c r="J14">
        <f t="shared" si="1"/>
        <v>172675922</v>
      </c>
      <c r="K14">
        <f t="shared" si="2"/>
        <v>172675923</v>
      </c>
    </row>
    <row r="15" spans="1:11" x14ac:dyDescent="0.2">
      <c r="A15" t="s">
        <v>1438</v>
      </c>
      <c r="B15">
        <v>2</v>
      </c>
      <c r="C15">
        <v>172675083</v>
      </c>
      <c r="D15" t="s">
        <v>1161</v>
      </c>
      <c r="E15" t="s">
        <v>1159</v>
      </c>
      <c r="F15" t="s">
        <v>1201</v>
      </c>
      <c r="G15" t="s">
        <v>1159</v>
      </c>
      <c r="H15" t="s">
        <v>1169</v>
      </c>
      <c r="I15" t="str">
        <f t="shared" si="0"/>
        <v>chr2</v>
      </c>
      <c r="J15">
        <f t="shared" si="1"/>
        <v>172675083</v>
      </c>
      <c r="K15">
        <f t="shared" si="2"/>
        <v>172675084</v>
      </c>
    </row>
    <row r="16" spans="1:11" x14ac:dyDescent="0.2">
      <c r="A16" t="s">
        <v>1440</v>
      </c>
      <c r="B16">
        <v>14</v>
      </c>
      <c r="C16">
        <v>72430650</v>
      </c>
      <c r="D16" t="s">
        <v>1343</v>
      </c>
      <c r="E16" t="s">
        <v>1157</v>
      </c>
      <c r="F16" t="s">
        <v>1203</v>
      </c>
      <c r="G16" t="s">
        <v>1188</v>
      </c>
      <c r="H16" t="s">
        <v>1441</v>
      </c>
      <c r="I16" t="str">
        <f t="shared" si="0"/>
        <v>chr14</v>
      </c>
      <c r="J16">
        <f t="shared" si="1"/>
        <v>72430650</v>
      </c>
      <c r="K16">
        <f t="shared" si="2"/>
        <v>72430651</v>
      </c>
    </row>
    <row r="17" spans="1:11" x14ac:dyDescent="0.2">
      <c r="A17" t="s">
        <v>1440</v>
      </c>
      <c r="B17">
        <v>14</v>
      </c>
      <c r="C17">
        <v>72430237</v>
      </c>
      <c r="D17" t="s">
        <v>1442</v>
      </c>
      <c r="E17" t="s">
        <v>1178</v>
      </c>
      <c r="F17" t="s">
        <v>1443</v>
      </c>
      <c r="G17" t="s">
        <v>1192</v>
      </c>
      <c r="H17" t="s">
        <v>1250</v>
      </c>
      <c r="I17" t="str">
        <f t="shared" si="0"/>
        <v>chr14</v>
      </c>
      <c r="J17">
        <f t="shared" si="1"/>
        <v>72430237</v>
      </c>
      <c r="K17">
        <f t="shared" si="2"/>
        <v>72430238</v>
      </c>
    </row>
    <row r="18" spans="1:11" x14ac:dyDescent="0.2">
      <c r="A18" t="s">
        <v>1444</v>
      </c>
      <c r="B18">
        <v>3</v>
      </c>
      <c r="C18">
        <v>110539039</v>
      </c>
      <c r="D18" t="s">
        <v>1297</v>
      </c>
      <c r="E18" t="s">
        <v>1165</v>
      </c>
      <c r="F18" t="s">
        <v>1445</v>
      </c>
      <c r="G18" t="s">
        <v>1165</v>
      </c>
      <c r="H18" t="s">
        <v>1169</v>
      </c>
      <c r="I18" t="str">
        <f t="shared" si="0"/>
        <v>chr3</v>
      </c>
      <c r="J18">
        <f t="shared" si="1"/>
        <v>110539039</v>
      </c>
      <c r="K18">
        <f t="shared" si="2"/>
        <v>110539040</v>
      </c>
    </row>
    <row r="19" spans="1:11" x14ac:dyDescent="0.2">
      <c r="A19" t="s">
        <v>1444</v>
      </c>
      <c r="B19">
        <v>3</v>
      </c>
      <c r="C19">
        <v>110539565</v>
      </c>
      <c r="D19" t="s">
        <v>1446</v>
      </c>
      <c r="E19" t="s">
        <v>1239</v>
      </c>
      <c r="F19" t="s">
        <v>1447</v>
      </c>
      <c r="G19" t="s">
        <v>1208</v>
      </c>
      <c r="H19" t="s">
        <v>1188</v>
      </c>
      <c r="I19" t="str">
        <f t="shared" si="0"/>
        <v>chr3</v>
      </c>
      <c r="J19">
        <f t="shared" si="1"/>
        <v>110539565</v>
      </c>
      <c r="K19">
        <f t="shared" si="2"/>
        <v>110539566</v>
      </c>
    </row>
    <row r="20" spans="1:11" x14ac:dyDescent="0.2">
      <c r="A20" t="s">
        <v>1448</v>
      </c>
      <c r="B20">
        <v>4</v>
      </c>
      <c r="C20">
        <v>111053086</v>
      </c>
      <c r="D20" t="s">
        <v>1449</v>
      </c>
      <c r="E20" t="s">
        <v>1165</v>
      </c>
      <c r="F20" t="s">
        <v>1279</v>
      </c>
      <c r="G20" t="s">
        <v>1192</v>
      </c>
      <c r="H20" t="s">
        <v>1325</v>
      </c>
      <c r="I20" t="str">
        <f t="shared" si="0"/>
        <v>chr4</v>
      </c>
      <c r="J20">
        <f t="shared" si="1"/>
        <v>111053086</v>
      </c>
      <c r="K20">
        <f t="shared" si="2"/>
        <v>111053087</v>
      </c>
    </row>
    <row r="21" spans="1:11" x14ac:dyDescent="0.2">
      <c r="A21" t="s">
        <v>1448</v>
      </c>
      <c r="B21">
        <v>4</v>
      </c>
      <c r="C21">
        <v>111053881</v>
      </c>
      <c r="D21" t="s">
        <v>1231</v>
      </c>
      <c r="E21" t="s">
        <v>1173</v>
      </c>
      <c r="F21" t="s">
        <v>1450</v>
      </c>
      <c r="G21" t="s">
        <v>1294</v>
      </c>
      <c r="H21" t="s">
        <v>1160</v>
      </c>
      <c r="I21" t="str">
        <f t="shared" si="0"/>
        <v>chr4</v>
      </c>
      <c r="J21">
        <f t="shared" si="1"/>
        <v>111053881</v>
      </c>
      <c r="K21">
        <f t="shared" si="2"/>
        <v>111053882</v>
      </c>
    </row>
    <row r="22" spans="1:11" x14ac:dyDescent="0.2">
      <c r="A22" t="s">
        <v>1451</v>
      </c>
      <c r="B22">
        <v>14</v>
      </c>
      <c r="C22">
        <v>75907653</v>
      </c>
      <c r="D22" t="s">
        <v>1452</v>
      </c>
      <c r="E22" t="s">
        <v>1204</v>
      </c>
      <c r="F22" t="s">
        <v>1453</v>
      </c>
      <c r="G22" t="s">
        <v>1230</v>
      </c>
      <c r="H22" t="s">
        <v>1178</v>
      </c>
      <c r="I22" t="str">
        <f t="shared" si="0"/>
        <v>chr14</v>
      </c>
      <c r="J22">
        <f t="shared" si="1"/>
        <v>75907653</v>
      </c>
      <c r="K22">
        <f t="shared" si="2"/>
        <v>75907654</v>
      </c>
    </row>
    <row r="23" spans="1:11" x14ac:dyDescent="0.2">
      <c r="A23" t="s">
        <v>1451</v>
      </c>
      <c r="B23">
        <v>14</v>
      </c>
      <c r="C23">
        <v>75907111</v>
      </c>
      <c r="D23" t="s">
        <v>1454</v>
      </c>
      <c r="E23" t="s">
        <v>1178</v>
      </c>
      <c r="F23" t="s">
        <v>1455</v>
      </c>
      <c r="G23" t="s">
        <v>1180</v>
      </c>
      <c r="H23" t="s">
        <v>1165</v>
      </c>
      <c r="I23" t="str">
        <f t="shared" si="0"/>
        <v>chr14</v>
      </c>
      <c r="J23">
        <f t="shared" si="1"/>
        <v>75907111</v>
      </c>
      <c r="K23">
        <f t="shared" si="2"/>
        <v>75907112</v>
      </c>
    </row>
    <row r="24" spans="1:11" x14ac:dyDescent="0.2">
      <c r="A24" t="s">
        <v>1456</v>
      </c>
      <c r="B24">
        <v>15</v>
      </c>
      <c r="C24">
        <v>89212904</v>
      </c>
      <c r="D24" t="s">
        <v>1457</v>
      </c>
      <c r="E24" t="s">
        <v>1239</v>
      </c>
      <c r="F24" t="s">
        <v>1458</v>
      </c>
      <c r="G24" t="s">
        <v>1208</v>
      </c>
      <c r="H24" t="s">
        <v>1189</v>
      </c>
      <c r="I24" t="str">
        <f t="shared" si="0"/>
        <v>chr15</v>
      </c>
      <c r="J24">
        <f t="shared" si="1"/>
        <v>89212904</v>
      </c>
      <c r="K24">
        <f t="shared" si="2"/>
        <v>89212905</v>
      </c>
    </row>
    <row r="25" spans="1:11" x14ac:dyDescent="0.2">
      <c r="A25" t="s">
        <v>1456</v>
      </c>
      <c r="B25">
        <v>15</v>
      </c>
      <c r="C25">
        <v>89212345</v>
      </c>
      <c r="D25" t="s">
        <v>1380</v>
      </c>
      <c r="E25" t="s">
        <v>1294</v>
      </c>
      <c r="F25" t="s">
        <v>1459</v>
      </c>
      <c r="G25" t="s">
        <v>1227</v>
      </c>
      <c r="H25" t="s">
        <v>1253</v>
      </c>
      <c r="I25" t="str">
        <f t="shared" si="0"/>
        <v>chr15</v>
      </c>
      <c r="J25">
        <f t="shared" si="1"/>
        <v>89212345</v>
      </c>
      <c r="K25">
        <f t="shared" si="2"/>
        <v>89212346</v>
      </c>
    </row>
    <row r="26" spans="1:11" x14ac:dyDescent="0.2">
      <c r="A26" t="s">
        <v>87</v>
      </c>
      <c r="B26">
        <v>7</v>
      </c>
      <c r="C26">
        <v>50829148</v>
      </c>
      <c r="D26" t="s">
        <v>1370</v>
      </c>
      <c r="E26" t="s">
        <v>1192</v>
      </c>
      <c r="F26" t="s">
        <v>1460</v>
      </c>
      <c r="G26" t="s">
        <v>1169</v>
      </c>
      <c r="H26" t="s">
        <v>1338</v>
      </c>
      <c r="I26" t="str">
        <f t="shared" si="0"/>
        <v>chr7</v>
      </c>
      <c r="J26">
        <f t="shared" si="1"/>
        <v>50829148</v>
      </c>
      <c r="K26">
        <f t="shared" si="2"/>
        <v>50829149</v>
      </c>
    </row>
    <row r="27" spans="1:11" x14ac:dyDescent="0.2">
      <c r="A27" t="s">
        <v>87</v>
      </c>
      <c r="B27">
        <v>7</v>
      </c>
      <c r="C27">
        <v>50817795</v>
      </c>
      <c r="D27" t="s">
        <v>1267</v>
      </c>
      <c r="E27" t="s">
        <v>1239</v>
      </c>
      <c r="F27" t="s">
        <v>1461</v>
      </c>
      <c r="G27" t="s">
        <v>1178</v>
      </c>
      <c r="H27" t="s">
        <v>1325</v>
      </c>
      <c r="I27" t="str">
        <f t="shared" si="0"/>
        <v>chr7</v>
      </c>
      <c r="J27">
        <f t="shared" si="1"/>
        <v>50817795</v>
      </c>
      <c r="K27">
        <f t="shared" si="2"/>
        <v>50817796</v>
      </c>
    </row>
    <row r="28" spans="1:11" x14ac:dyDescent="0.2">
      <c r="A28" t="s">
        <v>87</v>
      </c>
      <c r="B28">
        <v>7</v>
      </c>
      <c r="C28">
        <v>50816674</v>
      </c>
      <c r="D28" t="s">
        <v>1462</v>
      </c>
      <c r="E28" t="s">
        <v>1180</v>
      </c>
      <c r="F28" t="s">
        <v>1353</v>
      </c>
      <c r="G28" t="s">
        <v>1180</v>
      </c>
      <c r="H28" t="s">
        <v>1340</v>
      </c>
      <c r="I28" t="str">
        <f t="shared" si="0"/>
        <v>chr7</v>
      </c>
      <c r="J28">
        <f t="shared" si="1"/>
        <v>50816674</v>
      </c>
      <c r="K28">
        <f t="shared" si="2"/>
        <v>50816675</v>
      </c>
    </row>
    <row r="29" spans="1:11" x14ac:dyDescent="0.2">
      <c r="A29" t="s">
        <v>87</v>
      </c>
      <c r="B29">
        <v>7</v>
      </c>
      <c r="C29">
        <v>50816802</v>
      </c>
      <c r="D29" t="s">
        <v>1463</v>
      </c>
      <c r="E29" t="s">
        <v>1214</v>
      </c>
      <c r="F29" t="s">
        <v>1464</v>
      </c>
      <c r="G29" t="s">
        <v>1227</v>
      </c>
      <c r="H29" t="s">
        <v>1263</v>
      </c>
      <c r="I29" t="str">
        <f t="shared" si="0"/>
        <v>chr7</v>
      </c>
      <c r="J29">
        <f t="shared" si="1"/>
        <v>50816802</v>
      </c>
      <c r="K29">
        <f t="shared" si="2"/>
        <v>50816803</v>
      </c>
    </row>
    <row r="30" spans="1:11" x14ac:dyDescent="0.2">
      <c r="A30" t="s">
        <v>1296</v>
      </c>
      <c r="B30">
        <v>11</v>
      </c>
      <c r="C30">
        <v>45899813</v>
      </c>
      <c r="D30" t="s">
        <v>1465</v>
      </c>
      <c r="E30" t="s">
        <v>1169</v>
      </c>
      <c r="F30" t="s">
        <v>1466</v>
      </c>
      <c r="G30" t="s">
        <v>1169</v>
      </c>
      <c r="H30" t="s">
        <v>1325</v>
      </c>
      <c r="I30" t="str">
        <f t="shared" si="0"/>
        <v>chr11</v>
      </c>
      <c r="J30">
        <f t="shared" si="1"/>
        <v>45899813</v>
      </c>
      <c r="K30">
        <f t="shared" si="2"/>
        <v>45899814</v>
      </c>
    </row>
    <row r="31" spans="1:11" x14ac:dyDescent="0.2">
      <c r="A31" t="s">
        <v>1296</v>
      </c>
      <c r="B31">
        <v>11</v>
      </c>
      <c r="C31">
        <v>45899978</v>
      </c>
      <c r="D31" t="s">
        <v>1175</v>
      </c>
      <c r="E31" t="s">
        <v>1188</v>
      </c>
      <c r="F31" t="s">
        <v>1225</v>
      </c>
      <c r="G31" t="s">
        <v>1188</v>
      </c>
      <c r="H31" t="s">
        <v>1159</v>
      </c>
      <c r="I31" t="str">
        <f t="shared" si="0"/>
        <v>chr11</v>
      </c>
      <c r="J31">
        <f t="shared" si="1"/>
        <v>45899978</v>
      </c>
      <c r="K31">
        <f t="shared" si="2"/>
        <v>45899979</v>
      </c>
    </row>
    <row r="32" spans="1:11" x14ac:dyDescent="0.2">
      <c r="A32" t="s">
        <v>1467</v>
      </c>
      <c r="B32">
        <v>2</v>
      </c>
      <c r="C32">
        <v>208827639</v>
      </c>
      <c r="D32" t="s">
        <v>1333</v>
      </c>
      <c r="E32" t="s">
        <v>1159</v>
      </c>
      <c r="F32" t="s">
        <v>1224</v>
      </c>
      <c r="G32" t="s">
        <v>1159</v>
      </c>
      <c r="H32" t="s">
        <v>1162</v>
      </c>
      <c r="I32" t="str">
        <f t="shared" si="0"/>
        <v>chr2</v>
      </c>
      <c r="J32">
        <f t="shared" si="1"/>
        <v>208827639</v>
      </c>
      <c r="K32">
        <f t="shared" si="2"/>
        <v>208827640</v>
      </c>
    </row>
    <row r="33" spans="1:11" x14ac:dyDescent="0.2">
      <c r="A33" t="s">
        <v>1467</v>
      </c>
      <c r="B33">
        <v>2</v>
      </c>
      <c r="C33">
        <v>208828286</v>
      </c>
      <c r="D33" t="s">
        <v>1174</v>
      </c>
      <c r="E33" t="s">
        <v>1157</v>
      </c>
      <c r="F33" t="s">
        <v>1343</v>
      </c>
      <c r="G33" t="s">
        <v>1188</v>
      </c>
      <c r="H33" t="s">
        <v>1301</v>
      </c>
      <c r="I33" t="str">
        <f t="shared" si="0"/>
        <v>chr2</v>
      </c>
      <c r="J33">
        <f t="shared" si="1"/>
        <v>208828286</v>
      </c>
      <c r="K33">
        <f t="shared" si="2"/>
        <v>208828287</v>
      </c>
    </row>
    <row r="34" spans="1:11" x14ac:dyDescent="0.2">
      <c r="A34" t="s">
        <v>1468</v>
      </c>
      <c r="B34">
        <v>7</v>
      </c>
      <c r="C34">
        <v>22733722</v>
      </c>
      <c r="D34" t="s">
        <v>1343</v>
      </c>
      <c r="E34" t="s">
        <v>1157</v>
      </c>
      <c r="F34" t="s">
        <v>1322</v>
      </c>
      <c r="G34" t="s">
        <v>1157</v>
      </c>
      <c r="H34" t="s">
        <v>1159</v>
      </c>
      <c r="I34" t="str">
        <f t="shared" ref="I34:I65" si="3">_xlfn.CONCAT("chr",B34)</f>
        <v>chr7</v>
      </c>
      <c r="J34">
        <f t="shared" si="1"/>
        <v>22733722</v>
      </c>
      <c r="K34">
        <f t="shared" si="2"/>
        <v>22733723</v>
      </c>
    </row>
    <row r="35" spans="1:11" x14ac:dyDescent="0.2">
      <c r="A35" t="s">
        <v>1468</v>
      </c>
      <c r="B35">
        <v>7</v>
      </c>
      <c r="C35">
        <v>22733822</v>
      </c>
      <c r="D35" t="s">
        <v>1469</v>
      </c>
      <c r="E35" t="s">
        <v>1182</v>
      </c>
      <c r="F35" t="s">
        <v>1470</v>
      </c>
      <c r="G35" t="s">
        <v>1161</v>
      </c>
      <c r="H35" t="s">
        <v>1165</v>
      </c>
      <c r="I35" t="str">
        <f t="shared" si="3"/>
        <v>chr7</v>
      </c>
      <c r="J35">
        <f t="shared" si="1"/>
        <v>22733822</v>
      </c>
      <c r="K35">
        <f t="shared" si="2"/>
        <v>22733823</v>
      </c>
    </row>
    <row r="36" spans="1:11" x14ac:dyDescent="0.2">
      <c r="A36" t="s">
        <v>1471</v>
      </c>
      <c r="B36">
        <v>1</v>
      </c>
      <c r="C36">
        <v>181258497</v>
      </c>
      <c r="D36" t="s">
        <v>1214</v>
      </c>
      <c r="E36" t="s">
        <v>1183</v>
      </c>
      <c r="F36" t="s">
        <v>1212</v>
      </c>
      <c r="G36" t="s">
        <v>1183</v>
      </c>
      <c r="H36" t="s">
        <v>1230</v>
      </c>
      <c r="I36" t="str">
        <f t="shared" si="3"/>
        <v>chr1</v>
      </c>
      <c r="J36">
        <f t="shared" si="1"/>
        <v>181258497</v>
      </c>
      <c r="K36">
        <f t="shared" si="2"/>
        <v>181258498</v>
      </c>
    </row>
    <row r="37" spans="1:11" x14ac:dyDescent="0.2">
      <c r="A37" t="s">
        <v>1471</v>
      </c>
      <c r="B37">
        <v>1</v>
      </c>
      <c r="C37">
        <v>181259079</v>
      </c>
      <c r="D37" t="s">
        <v>1472</v>
      </c>
      <c r="E37" t="s">
        <v>1173</v>
      </c>
      <c r="F37" t="s">
        <v>1443</v>
      </c>
      <c r="G37" t="s">
        <v>1178</v>
      </c>
      <c r="H37" t="s">
        <v>1183</v>
      </c>
      <c r="I37" t="str">
        <f t="shared" si="3"/>
        <v>chr1</v>
      </c>
      <c r="J37">
        <f t="shared" si="1"/>
        <v>181259079</v>
      </c>
      <c r="K37">
        <f t="shared" si="2"/>
        <v>181259080</v>
      </c>
    </row>
    <row r="38" spans="1:11" x14ac:dyDescent="0.2">
      <c r="A38" t="s">
        <v>1473</v>
      </c>
      <c r="B38">
        <v>22</v>
      </c>
      <c r="C38">
        <v>34125620</v>
      </c>
      <c r="D38" t="s">
        <v>1474</v>
      </c>
      <c r="E38" t="s">
        <v>1239</v>
      </c>
      <c r="F38" t="s">
        <v>1475</v>
      </c>
      <c r="G38" t="s">
        <v>1169</v>
      </c>
      <c r="H38" t="s">
        <v>1333</v>
      </c>
      <c r="I38" t="str">
        <f t="shared" si="3"/>
        <v>chr22</v>
      </c>
      <c r="J38">
        <f t="shared" si="1"/>
        <v>34125620</v>
      </c>
      <c r="K38">
        <f t="shared" si="2"/>
        <v>34125621</v>
      </c>
    </row>
    <row r="39" spans="1:11" x14ac:dyDescent="0.2">
      <c r="A39" t="s">
        <v>1473</v>
      </c>
      <c r="B39">
        <v>22</v>
      </c>
      <c r="C39">
        <v>34126517</v>
      </c>
      <c r="D39" t="s">
        <v>1245</v>
      </c>
      <c r="E39" t="s">
        <v>1159</v>
      </c>
      <c r="F39" t="s">
        <v>1275</v>
      </c>
      <c r="G39" t="s">
        <v>1159</v>
      </c>
      <c r="H39" t="s">
        <v>1183</v>
      </c>
      <c r="I39" t="str">
        <f t="shared" si="3"/>
        <v>chr22</v>
      </c>
      <c r="J39">
        <f t="shared" si="1"/>
        <v>34126517</v>
      </c>
      <c r="K39">
        <f t="shared" si="2"/>
        <v>34126518</v>
      </c>
    </row>
    <row r="40" spans="1:11" x14ac:dyDescent="0.2">
      <c r="A40" t="s">
        <v>1476</v>
      </c>
      <c r="B40">
        <v>2</v>
      </c>
      <c r="C40">
        <v>63668902</v>
      </c>
      <c r="D40" t="s">
        <v>1477</v>
      </c>
      <c r="E40" t="s">
        <v>1165</v>
      </c>
      <c r="F40" t="s">
        <v>1478</v>
      </c>
      <c r="G40" t="s">
        <v>1192</v>
      </c>
      <c r="H40" t="s">
        <v>1182</v>
      </c>
      <c r="I40" t="str">
        <f t="shared" si="3"/>
        <v>chr2</v>
      </c>
      <c r="J40">
        <f t="shared" si="1"/>
        <v>63668902</v>
      </c>
      <c r="K40">
        <f t="shared" si="2"/>
        <v>63668903</v>
      </c>
    </row>
    <row r="41" spans="1:11" x14ac:dyDescent="0.2">
      <c r="A41" t="s">
        <v>1476</v>
      </c>
      <c r="B41">
        <v>2</v>
      </c>
      <c r="C41">
        <v>63669795</v>
      </c>
      <c r="D41" t="s">
        <v>1428</v>
      </c>
      <c r="E41" t="s">
        <v>1178</v>
      </c>
      <c r="F41" t="s">
        <v>1479</v>
      </c>
      <c r="G41" t="s">
        <v>1173</v>
      </c>
      <c r="H41" t="s">
        <v>1361</v>
      </c>
      <c r="I41" t="str">
        <f t="shared" si="3"/>
        <v>chr2</v>
      </c>
      <c r="J41">
        <f t="shared" si="1"/>
        <v>63669795</v>
      </c>
      <c r="K41">
        <f t="shared" si="2"/>
        <v>63669796</v>
      </c>
    </row>
    <row r="42" spans="1:11" x14ac:dyDescent="0.2">
      <c r="A42" t="s">
        <v>1342</v>
      </c>
      <c r="B42">
        <v>7</v>
      </c>
      <c r="C42">
        <v>129918711</v>
      </c>
      <c r="D42" t="s">
        <v>1480</v>
      </c>
      <c r="E42" t="s">
        <v>1165</v>
      </c>
      <c r="F42" t="s">
        <v>1481</v>
      </c>
      <c r="G42" t="s">
        <v>1165</v>
      </c>
      <c r="H42" t="s">
        <v>1254</v>
      </c>
      <c r="I42" t="str">
        <f t="shared" si="3"/>
        <v>chr7</v>
      </c>
      <c r="J42">
        <f t="shared" si="1"/>
        <v>129918711</v>
      </c>
      <c r="K42">
        <f t="shared" si="2"/>
        <v>129918712</v>
      </c>
    </row>
    <row r="43" spans="1:11" x14ac:dyDescent="0.2">
      <c r="A43" t="s">
        <v>1342</v>
      </c>
      <c r="B43">
        <v>7</v>
      </c>
      <c r="C43">
        <v>129918927</v>
      </c>
      <c r="D43" t="s">
        <v>1482</v>
      </c>
      <c r="E43" t="s">
        <v>1165</v>
      </c>
      <c r="F43" t="s">
        <v>1483</v>
      </c>
      <c r="G43" t="s">
        <v>1173</v>
      </c>
      <c r="H43" t="s">
        <v>1165</v>
      </c>
      <c r="I43" t="str">
        <f t="shared" si="3"/>
        <v>chr7</v>
      </c>
      <c r="J43">
        <f t="shared" si="1"/>
        <v>129918927</v>
      </c>
      <c r="K43">
        <f t="shared" si="2"/>
        <v>129918928</v>
      </c>
    </row>
    <row r="44" spans="1:11" x14ac:dyDescent="0.2">
      <c r="A44" t="s">
        <v>1342</v>
      </c>
      <c r="B44">
        <v>7</v>
      </c>
      <c r="C44">
        <v>129919947</v>
      </c>
      <c r="D44" t="s">
        <v>1484</v>
      </c>
      <c r="E44" t="s">
        <v>1159</v>
      </c>
      <c r="F44" t="s">
        <v>1303</v>
      </c>
      <c r="G44" t="s">
        <v>1159</v>
      </c>
      <c r="H44" t="s">
        <v>1184</v>
      </c>
      <c r="I44" t="str">
        <f t="shared" si="3"/>
        <v>chr7</v>
      </c>
      <c r="J44">
        <f t="shared" si="1"/>
        <v>129919947</v>
      </c>
      <c r="K44">
        <f t="shared" si="2"/>
        <v>129919948</v>
      </c>
    </row>
    <row r="45" spans="1:11" x14ac:dyDescent="0.2">
      <c r="A45" t="s">
        <v>1485</v>
      </c>
      <c r="B45">
        <v>16</v>
      </c>
      <c r="C45">
        <v>88603675</v>
      </c>
      <c r="D45" t="s">
        <v>1228</v>
      </c>
      <c r="E45" t="s">
        <v>1169</v>
      </c>
      <c r="F45" t="s">
        <v>1486</v>
      </c>
      <c r="G45" t="s">
        <v>1169</v>
      </c>
      <c r="H45" t="s">
        <v>1183</v>
      </c>
      <c r="I45" t="str">
        <f t="shared" si="3"/>
        <v>chr16</v>
      </c>
      <c r="J45">
        <f t="shared" si="1"/>
        <v>88603675</v>
      </c>
      <c r="K45">
        <f t="shared" si="2"/>
        <v>88603676</v>
      </c>
    </row>
    <row r="46" spans="1:11" x14ac:dyDescent="0.2">
      <c r="A46" t="s">
        <v>1485</v>
      </c>
      <c r="B46">
        <v>16</v>
      </c>
      <c r="C46">
        <v>88604614</v>
      </c>
      <c r="D46" t="s">
        <v>1487</v>
      </c>
      <c r="E46" t="s">
        <v>1192</v>
      </c>
      <c r="F46" t="s">
        <v>1267</v>
      </c>
      <c r="G46" t="s">
        <v>1192</v>
      </c>
      <c r="H46" t="s">
        <v>1204</v>
      </c>
      <c r="I46" t="str">
        <f t="shared" si="3"/>
        <v>chr16</v>
      </c>
      <c r="J46">
        <f t="shared" si="1"/>
        <v>88604614</v>
      </c>
      <c r="K46">
        <f t="shared" si="2"/>
        <v>88604615</v>
      </c>
    </row>
    <row r="47" spans="1:11" x14ac:dyDescent="0.2">
      <c r="A47" t="s">
        <v>1488</v>
      </c>
      <c r="B47">
        <v>7</v>
      </c>
      <c r="C47">
        <v>100382469</v>
      </c>
      <c r="D47" t="s">
        <v>1489</v>
      </c>
      <c r="E47" t="s">
        <v>1173</v>
      </c>
      <c r="F47" t="s">
        <v>1490</v>
      </c>
      <c r="G47" t="s">
        <v>1178</v>
      </c>
      <c r="H47" t="s">
        <v>1181</v>
      </c>
      <c r="I47" t="str">
        <f t="shared" si="3"/>
        <v>chr7</v>
      </c>
      <c r="J47">
        <f t="shared" si="1"/>
        <v>100382469</v>
      </c>
      <c r="K47">
        <f t="shared" si="2"/>
        <v>100382470</v>
      </c>
    </row>
    <row r="48" spans="1:11" x14ac:dyDescent="0.2">
      <c r="A48" t="s">
        <v>1488</v>
      </c>
      <c r="B48">
        <v>7</v>
      </c>
      <c r="C48">
        <v>100382719</v>
      </c>
      <c r="D48" t="s">
        <v>1491</v>
      </c>
      <c r="E48" t="s">
        <v>1159</v>
      </c>
      <c r="F48" t="s">
        <v>1491</v>
      </c>
      <c r="G48" t="s">
        <v>1165</v>
      </c>
      <c r="H48" t="s">
        <v>1225</v>
      </c>
      <c r="I48" t="str">
        <f t="shared" si="3"/>
        <v>chr7</v>
      </c>
      <c r="J48">
        <f t="shared" si="1"/>
        <v>100382719</v>
      </c>
      <c r="K48">
        <f t="shared" si="2"/>
        <v>100382720</v>
      </c>
    </row>
    <row r="49" spans="1:11" x14ac:dyDescent="0.2">
      <c r="A49" t="s">
        <v>1492</v>
      </c>
      <c r="B49">
        <v>12</v>
      </c>
      <c r="C49">
        <v>109843171</v>
      </c>
      <c r="D49" t="s">
        <v>1493</v>
      </c>
      <c r="E49" t="s">
        <v>1180</v>
      </c>
      <c r="F49" t="s">
        <v>1494</v>
      </c>
      <c r="G49" t="s">
        <v>1212</v>
      </c>
      <c r="H49" t="s">
        <v>1439</v>
      </c>
      <c r="I49" t="str">
        <f t="shared" si="3"/>
        <v>chr12</v>
      </c>
      <c r="J49">
        <f t="shared" si="1"/>
        <v>109843171</v>
      </c>
      <c r="K49">
        <f t="shared" si="2"/>
        <v>109843172</v>
      </c>
    </row>
    <row r="50" spans="1:11" x14ac:dyDescent="0.2">
      <c r="A50" t="s">
        <v>1492</v>
      </c>
      <c r="B50">
        <v>12</v>
      </c>
      <c r="C50">
        <v>109842571</v>
      </c>
      <c r="D50" t="s">
        <v>1495</v>
      </c>
      <c r="E50" t="s">
        <v>1188</v>
      </c>
      <c r="F50" t="s">
        <v>1186</v>
      </c>
      <c r="G50" t="s">
        <v>1165</v>
      </c>
      <c r="H50" t="s">
        <v>1358</v>
      </c>
      <c r="I50" t="str">
        <f t="shared" si="3"/>
        <v>chr12</v>
      </c>
      <c r="J50">
        <f t="shared" si="1"/>
        <v>109842571</v>
      </c>
      <c r="K50">
        <f t="shared" si="2"/>
        <v>109842572</v>
      </c>
    </row>
    <row r="51" spans="1:11" x14ac:dyDescent="0.2">
      <c r="A51" t="s">
        <v>1496</v>
      </c>
      <c r="B51">
        <v>10</v>
      </c>
      <c r="C51">
        <v>71871396</v>
      </c>
      <c r="D51" t="s">
        <v>1497</v>
      </c>
      <c r="E51" t="s">
        <v>1208</v>
      </c>
      <c r="F51" t="s">
        <v>1498</v>
      </c>
      <c r="G51" t="s">
        <v>1230</v>
      </c>
      <c r="H51" t="s">
        <v>1183</v>
      </c>
      <c r="I51" t="str">
        <f t="shared" si="3"/>
        <v>chr10</v>
      </c>
      <c r="J51">
        <f t="shared" si="1"/>
        <v>71871396</v>
      </c>
      <c r="K51">
        <f t="shared" si="2"/>
        <v>71871397</v>
      </c>
    </row>
    <row r="52" spans="1:11" x14ac:dyDescent="0.2">
      <c r="A52" t="s">
        <v>1496</v>
      </c>
      <c r="B52">
        <v>10</v>
      </c>
      <c r="C52">
        <v>71871254</v>
      </c>
      <c r="D52" t="s">
        <v>1499</v>
      </c>
      <c r="E52" t="s">
        <v>1262</v>
      </c>
      <c r="F52" t="s">
        <v>1500</v>
      </c>
      <c r="G52" t="s">
        <v>1248</v>
      </c>
      <c r="H52" t="s">
        <v>1157</v>
      </c>
      <c r="I52" t="str">
        <f t="shared" si="3"/>
        <v>chr10</v>
      </c>
      <c r="J52">
        <f t="shared" si="1"/>
        <v>71871254</v>
      </c>
      <c r="K52">
        <f t="shared" si="2"/>
        <v>71871255</v>
      </c>
    </row>
    <row r="53" spans="1:11" x14ac:dyDescent="0.2">
      <c r="A53" t="s">
        <v>1501</v>
      </c>
      <c r="B53">
        <v>15</v>
      </c>
      <c r="C53">
        <v>50869460</v>
      </c>
      <c r="D53" t="s">
        <v>1201</v>
      </c>
      <c r="E53" t="s">
        <v>1159</v>
      </c>
      <c r="F53" t="s">
        <v>1262</v>
      </c>
      <c r="G53" t="s">
        <v>1159</v>
      </c>
      <c r="H53" t="s">
        <v>1333</v>
      </c>
      <c r="I53" t="str">
        <f t="shared" si="3"/>
        <v>chr15</v>
      </c>
      <c r="J53">
        <f t="shared" si="1"/>
        <v>50869460</v>
      </c>
      <c r="K53">
        <f t="shared" si="2"/>
        <v>50869461</v>
      </c>
    </row>
    <row r="54" spans="1:11" x14ac:dyDescent="0.2">
      <c r="A54" t="s">
        <v>1501</v>
      </c>
      <c r="B54">
        <v>15</v>
      </c>
      <c r="C54">
        <v>50869786</v>
      </c>
      <c r="D54" t="s">
        <v>1225</v>
      </c>
      <c r="E54" t="s">
        <v>1159</v>
      </c>
      <c r="F54" t="s">
        <v>1162</v>
      </c>
      <c r="G54" t="s">
        <v>1159</v>
      </c>
      <c r="H54" t="s">
        <v>1181</v>
      </c>
      <c r="I54" t="str">
        <f t="shared" si="3"/>
        <v>chr15</v>
      </c>
      <c r="J54">
        <f t="shared" si="1"/>
        <v>50869786</v>
      </c>
      <c r="K54">
        <f t="shared" si="2"/>
        <v>50869787</v>
      </c>
    </row>
    <row r="55" spans="1:11" x14ac:dyDescent="0.2">
      <c r="A55" t="s">
        <v>1502</v>
      </c>
      <c r="B55">
        <v>7</v>
      </c>
      <c r="C55">
        <v>127042740</v>
      </c>
      <c r="D55" t="s">
        <v>1503</v>
      </c>
      <c r="E55" t="s">
        <v>1204</v>
      </c>
      <c r="F55" t="s">
        <v>1504</v>
      </c>
      <c r="G55" t="s">
        <v>1160</v>
      </c>
      <c r="H55" t="s">
        <v>1208</v>
      </c>
      <c r="I55" t="str">
        <f t="shared" si="3"/>
        <v>chr7</v>
      </c>
      <c r="J55">
        <f t="shared" si="1"/>
        <v>127042740</v>
      </c>
      <c r="K55">
        <f t="shared" si="2"/>
        <v>127042741</v>
      </c>
    </row>
    <row r="56" spans="1:11" x14ac:dyDescent="0.2">
      <c r="A56" t="s">
        <v>1502</v>
      </c>
      <c r="B56">
        <v>7</v>
      </c>
      <c r="C56">
        <v>127043754</v>
      </c>
      <c r="D56" t="s">
        <v>1505</v>
      </c>
      <c r="E56" t="s">
        <v>1180</v>
      </c>
      <c r="F56" t="s">
        <v>1506</v>
      </c>
      <c r="G56" t="s">
        <v>1180</v>
      </c>
      <c r="H56" t="s">
        <v>1165</v>
      </c>
      <c r="I56" t="str">
        <f t="shared" si="3"/>
        <v>chr7</v>
      </c>
      <c r="J56">
        <f t="shared" si="1"/>
        <v>127043754</v>
      </c>
      <c r="K56">
        <f t="shared" si="2"/>
        <v>127043755</v>
      </c>
    </row>
    <row r="57" spans="1:11" x14ac:dyDescent="0.2">
      <c r="A57" t="s">
        <v>1371</v>
      </c>
      <c r="B57">
        <v>19</v>
      </c>
      <c r="C57">
        <v>62043326</v>
      </c>
      <c r="D57" t="s">
        <v>1341</v>
      </c>
      <c r="E57" t="s">
        <v>1192</v>
      </c>
      <c r="F57" t="s">
        <v>1507</v>
      </c>
      <c r="G57" t="s">
        <v>1192</v>
      </c>
      <c r="H57" t="s">
        <v>1338</v>
      </c>
      <c r="I57" t="str">
        <f t="shared" si="3"/>
        <v>chr19</v>
      </c>
      <c r="J57">
        <f t="shared" si="1"/>
        <v>62043326</v>
      </c>
      <c r="K57">
        <f t="shared" si="2"/>
        <v>62043327</v>
      </c>
    </row>
    <row r="58" spans="1:11" x14ac:dyDescent="0.2">
      <c r="A58" t="s">
        <v>1371</v>
      </c>
      <c r="B58">
        <v>19</v>
      </c>
      <c r="C58">
        <v>62042028</v>
      </c>
      <c r="D58" t="s">
        <v>1508</v>
      </c>
      <c r="E58" t="s">
        <v>1178</v>
      </c>
      <c r="F58" t="s">
        <v>1283</v>
      </c>
      <c r="G58" t="s">
        <v>1178</v>
      </c>
      <c r="H58" t="s">
        <v>1159</v>
      </c>
      <c r="I58" t="str">
        <f t="shared" si="3"/>
        <v>chr19</v>
      </c>
      <c r="J58">
        <f t="shared" si="1"/>
        <v>62042028</v>
      </c>
      <c r="K58">
        <f t="shared" si="2"/>
        <v>62042029</v>
      </c>
    </row>
    <row r="59" spans="1:11" x14ac:dyDescent="0.2">
      <c r="A59" t="s">
        <v>1371</v>
      </c>
      <c r="B59">
        <v>19</v>
      </c>
      <c r="C59">
        <v>62042125</v>
      </c>
      <c r="D59" t="s">
        <v>1507</v>
      </c>
      <c r="E59" t="s">
        <v>1173</v>
      </c>
      <c r="F59" t="s">
        <v>1509</v>
      </c>
      <c r="G59" t="s">
        <v>1192</v>
      </c>
      <c r="H59" t="s">
        <v>1510</v>
      </c>
      <c r="I59" t="str">
        <f t="shared" si="3"/>
        <v>chr19</v>
      </c>
      <c r="J59">
        <f t="shared" si="1"/>
        <v>62042125</v>
      </c>
      <c r="K59">
        <f t="shared" si="2"/>
        <v>62042126</v>
      </c>
    </row>
    <row r="60" spans="1:11" x14ac:dyDescent="0.2">
      <c r="A60" t="s">
        <v>1371</v>
      </c>
      <c r="B60">
        <v>19</v>
      </c>
      <c r="C60">
        <v>62041010</v>
      </c>
      <c r="D60" t="s">
        <v>1511</v>
      </c>
      <c r="E60" t="s">
        <v>1173</v>
      </c>
      <c r="F60" t="s">
        <v>1461</v>
      </c>
      <c r="G60" t="s">
        <v>1173</v>
      </c>
      <c r="H60" t="s">
        <v>1157</v>
      </c>
      <c r="I60" t="str">
        <f t="shared" si="3"/>
        <v>chr19</v>
      </c>
      <c r="J60">
        <f t="shared" si="1"/>
        <v>62041010</v>
      </c>
      <c r="K60">
        <f t="shared" si="2"/>
        <v>62041011</v>
      </c>
    </row>
    <row r="61" spans="1:11" x14ac:dyDescent="0.2">
      <c r="A61" t="s">
        <v>1371</v>
      </c>
      <c r="B61">
        <v>19</v>
      </c>
      <c r="C61">
        <v>62040838</v>
      </c>
      <c r="D61" t="s">
        <v>1512</v>
      </c>
      <c r="E61" t="s">
        <v>1227</v>
      </c>
      <c r="F61" t="s">
        <v>1513</v>
      </c>
      <c r="G61" t="s">
        <v>1204</v>
      </c>
      <c r="H61" t="s">
        <v>1322</v>
      </c>
      <c r="I61" t="str">
        <f t="shared" si="3"/>
        <v>chr19</v>
      </c>
      <c r="J61">
        <f t="shared" si="1"/>
        <v>62040838</v>
      </c>
      <c r="K61">
        <f t="shared" si="2"/>
        <v>62040839</v>
      </c>
    </row>
    <row r="62" spans="1:11" x14ac:dyDescent="0.2">
      <c r="A62" t="s">
        <v>1514</v>
      </c>
      <c r="B62">
        <v>17</v>
      </c>
      <c r="C62">
        <v>39437474</v>
      </c>
      <c r="D62" t="s">
        <v>1515</v>
      </c>
      <c r="E62" t="s">
        <v>1358</v>
      </c>
      <c r="F62" t="s">
        <v>1516</v>
      </c>
      <c r="G62" t="s">
        <v>1162</v>
      </c>
      <c r="H62" t="s">
        <v>1294</v>
      </c>
      <c r="I62" t="str">
        <f t="shared" si="3"/>
        <v>chr17</v>
      </c>
      <c r="J62">
        <f t="shared" si="1"/>
        <v>39437474</v>
      </c>
      <c r="K62">
        <f t="shared" si="2"/>
        <v>39437475</v>
      </c>
    </row>
    <row r="63" spans="1:11" x14ac:dyDescent="0.2">
      <c r="A63" t="s">
        <v>1514</v>
      </c>
      <c r="B63">
        <v>17</v>
      </c>
      <c r="C63">
        <v>39437588</v>
      </c>
      <c r="D63" t="s">
        <v>1517</v>
      </c>
      <c r="E63" t="s">
        <v>1195</v>
      </c>
      <c r="F63" t="s">
        <v>1518</v>
      </c>
      <c r="G63" t="s">
        <v>1214</v>
      </c>
      <c r="H63" t="s">
        <v>1183</v>
      </c>
      <c r="I63" t="str">
        <f t="shared" si="3"/>
        <v>chr17</v>
      </c>
      <c r="J63">
        <f t="shared" si="1"/>
        <v>39437588</v>
      </c>
      <c r="K63">
        <f t="shared" si="2"/>
        <v>39437589</v>
      </c>
    </row>
    <row r="64" spans="1:11" x14ac:dyDescent="0.2">
      <c r="A64" t="s">
        <v>1519</v>
      </c>
      <c r="B64">
        <v>1</v>
      </c>
      <c r="C64">
        <v>68687956</v>
      </c>
      <c r="D64" t="s">
        <v>1520</v>
      </c>
      <c r="E64" t="s">
        <v>1208</v>
      </c>
      <c r="F64" t="s">
        <v>1521</v>
      </c>
      <c r="G64" t="s">
        <v>1294</v>
      </c>
      <c r="H64" t="s">
        <v>1192</v>
      </c>
      <c r="I64" t="str">
        <f t="shared" si="3"/>
        <v>chr1</v>
      </c>
      <c r="J64">
        <f t="shared" si="1"/>
        <v>68687956</v>
      </c>
      <c r="K64">
        <f t="shared" si="2"/>
        <v>68687957</v>
      </c>
    </row>
    <row r="65" spans="1:11" x14ac:dyDescent="0.2">
      <c r="A65" t="s">
        <v>1519</v>
      </c>
      <c r="B65">
        <v>1</v>
      </c>
      <c r="C65">
        <v>68688486</v>
      </c>
      <c r="D65" t="s">
        <v>1522</v>
      </c>
      <c r="E65" t="s">
        <v>1165</v>
      </c>
      <c r="F65" t="s">
        <v>1523</v>
      </c>
      <c r="G65" t="s">
        <v>1173</v>
      </c>
      <c r="H65" t="s">
        <v>1224</v>
      </c>
      <c r="I65" t="str">
        <f t="shared" si="3"/>
        <v>chr1</v>
      </c>
      <c r="J65">
        <f t="shared" si="1"/>
        <v>68688486</v>
      </c>
      <c r="K65">
        <f t="shared" si="2"/>
        <v>68688487</v>
      </c>
    </row>
    <row r="66" spans="1:11" x14ac:dyDescent="0.2">
      <c r="A66" t="s">
        <v>1524</v>
      </c>
      <c r="B66">
        <v>17</v>
      </c>
      <c r="C66">
        <v>1612053</v>
      </c>
      <c r="D66" t="s">
        <v>1525</v>
      </c>
      <c r="E66" t="s">
        <v>1165</v>
      </c>
      <c r="F66" t="s">
        <v>1526</v>
      </c>
      <c r="G66" t="s">
        <v>1173</v>
      </c>
      <c r="H66" t="s">
        <v>1183</v>
      </c>
      <c r="I66" t="str">
        <f t="shared" ref="I66:I87" si="4">_xlfn.CONCAT("chr",B66)</f>
        <v>chr17</v>
      </c>
      <c r="J66">
        <f t="shared" si="1"/>
        <v>1612053</v>
      </c>
      <c r="K66">
        <f t="shared" si="2"/>
        <v>1612054</v>
      </c>
    </row>
    <row r="67" spans="1:11" x14ac:dyDescent="0.2">
      <c r="A67" t="s">
        <v>1524</v>
      </c>
      <c r="B67">
        <v>17</v>
      </c>
      <c r="C67">
        <v>1611922</v>
      </c>
      <c r="D67" t="s">
        <v>1527</v>
      </c>
      <c r="E67" t="s">
        <v>1169</v>
      </c>
      <c r="F67" t="s">
        <v>1419</v>
      </c>
      <c r="G67" t="s">
        <v>1214</v>
      </c>
      <c r="H67" t="s">
        <v>1192</v>
      </c>
      <c r="I67" t="str">
        <f t="shared" si="4"/>
        <v>chr17</v>
      </c>
      <c r="J67">
        <f t="shared" ref="J67:J87" si="5">C67</f>
        <v>1611922</v>
      </c>
      <c r="K67">
        <f t="shared" ref="K67:K87" si="6">C67+1</f>
        <v>1611923</v>
      </c>
    </row>
    <row r="68" spans="1:11" x14ac:dyDescent="0.2">
      <c r="A68" t="s">
        <v>1528</v>
      </c>
      <c r="B68">
        <v>19</v>
      </c>
      <c r="C68">
        <v>411168</v>
      </c>
      <c r="D68" t="s">
        <v>1517</v>
      </c>
      <c r="E68" t="s">
        <v>1192</v>
      </c>
      <c r="F68" t="s">
        <v>1529</v>
      </c>
      <c r="G68" t="s">
        <v>1227</v>
      </c>
      <c r="H68" t="s">
        <v>1322</v>
      </c>
      <c r="I68" t="str">
        <f t="shared" si="4"/>
        <v>chr19</v>
      </c>
      <c r="J68">
        <f t="shared" si="5"/>
        <v>411168</v>
      </c>
      <c r="K68">
        <f t="shared" si="6"/>
        <v>411169</v>
      </c>
    </row>
    <row r="69" spans="1:11" x14ac:dyDescent="0.2">
      <c r="A69" t="s">
        <v>1528</v>
      </c>
      <c r="B69">
        <v>19</v>
      </c>
      <c r="C69">
        <v>410776</v>
      </c>
      <c r="D69" t="s">
        <v>1172</v>
      </c>
      <c r="E69" t="s">
        <v>1157</v>
      </c>
      <c r="F69" t="s">
        <v>1195</v>
      </c>
      <c r="G69" t="s">
        <v>1157</v>
      </c>
      <c r="H69" t="s">
        <v>1193</v>
      </c>
      <c r="I69" t="str">
        <f t="shared" si="4"/>
        <v>chr19</v>
      </c>
      <c r="J69">
        <f t="shared" si="5"/>
        <v>410776</v>
      </c>
      <c r="K69">
        <f t="shared" si="6"/>
        <v>410777</v>
      </c>
    </row>
    <row r="70" spans="1:11" x14ac:dyDescent="0.2">
      <c r="A70" t="s">
        <v>1402</v>
      </c>
      <c r="B70">
        <v>6</v>
      </c>
      <c r="C70">
        <v>160600058</v>
      </c>
      <c r="D70" t="s">
        <v>1530</v>
      </c>
      <c r="E70" t="s">
        <v>1208</v>
      </c>
      <c r="F70" t="s">
        <v>1531</v>
      </c>
      <c r="G70" t="s">
        <v>1230</v>
      </c>
      <c r="H70" t="s">
        <v>1225</v>
      </c>
      <c r="I70" t="str">
        <f t="shared" si="4"/>
        <v>chr6</v>
      </c>
      <c r="J70">
        <f t="shared" si="5"/>
        <v>160600058</v>
      </c>
      <c r="K70">
        <f t="shared" si="6"/>
        <v>160600059</v>
      </c>
    </row>
    <row r="71" spans="1:11" x14ac:dyDescent="0.2">
      <c r="A71" t="s">
        <v>1402</v>
      </c>
      <c r="B71">
        <v>6</v>
      </c>
      <c r="C71">
        <v>160583586</v>
      </c>
      <c r="D71" t="s">
        <v>1532</v>
      </c>
      <c r="E71" t="s">
        <v>1227</v>
      </c>
      <c r="F71" t="s">
        <v>1299</v>
      </c>
      <c r="G71" t="s">
        <v>1189</v>
      </c>
      <c r="H71" t="s">
        <v>1248</v>
      </c>
      <c r="I71" t="str">
        <f t="shared" si="4"/>
        <v>chr6</v>
      </c>
      <c r="J71">
        <f t="shared" si="5"/>
        <v>160583586</v>
      </c>
      <c r="K71">
        <f t="shared" si="6"/>
        <v>160583587</v>
      </c>
    </row>
    <row r="72" spans="1:11" x14ac:dyDescent="0.2">
      <c r="A72" t="s">
        <v>1533</v>
      </c>
      <c r="B72">
        <v>13</v>
      </c>
      <c r="C72">
        <v>111769967</v>
      </c>
      <c r="D72" t="s">
        <v>1534</v>
      </c>
      <c r="E72" t="s">
        <v>1182</v>
      </c>
      <c r="F72" t="s">
        <v>1535</v>
      </c>
      <c r="G72" t="s">
        <v>1212</v>
      </c>
      <c r="H72" t="s">
        <v>1159</v>
      </c>
      <c r="I72" t="str">
        <f t="shared" si="4"/>
        <v>chr13</v>
      </c>
      <c r="J72">
        <f t="shared" si="5"/>
        <v>111769967</v>
      </c>
      <c r="K72">
        <f t="shared" si="6"/>
        <v>111769968</v>
      </c>
    </row>
    <row r="73" spans="1:11" x14ac:dyDescent="0.2">
      <c r="A73" t="s">
        <v>1533</v>
      </c>
      <c r="B73">
        <v>13</v>
      </c>
      <c r="C73">
        <v>111769620</v>
      </c>
      <c r="D73" t="s">
        <v>1536</v>
      </c>
      <c r="E73" t="s">
        <v>1180</v>
      </c>
      <c r="F73" t="s">
        <v>1419</v>
      </c>
      <c r="G73" t="s">
        <v>1224</v>
      </c>
      <c r="H73" t="s">
        <v>1188</v>
      </c>
      <c r="I73" t="str">
        <f t="shared" si="4"/>
        <v>chr13</v>
      </c>
      <c r="J73">
        <f t="shared" si="5"/>
        <v>111769620</v>
      </c>
      <c r="K73">
        <f t="shared" si="6"/>
        <v>111769621</v>
      </c>
    </row>
    <row r="74" spans="1:11" x14ac:dyDescent="0.2">
      <c r="A74" t="s">
        <v>1537</v>
      </c>
      <c r="B74">
        <v>3</v>
      </c>
      <c r="C74">
        <v>138966344</v>
      </c>
      <c r="D74" t="s">
        <v>1394</v>
      </c>
      <c r="E74" t="s">
        <v>1204</v>
      </c>
      <c r="F74" t="s">
        <v>1538</v>
      </c>
      <c r="G74" t="s">
        <v>1214</v>
      </c>
      <c r="H74" t="s">
        <v>1336</v>
      </c>
      <c r="I74" t="str">
        <f t="shared" si="4"/>
        <v>chr3</v>
      </c>
      <c r="J74">
        <f t="shared" si="5"/>
        <v>138966344</v>
      </c>
      <c r="K74">
        <f t="shared" si="6"/>
        <v>138966345</v>
      </c>
    </row>
    <row r="75" spans="1:11" x14ac:dyDescent="0.2">
      <c r="A75" t="s">
        <v>1537</v>
      </c>
      <c r="B75">
        <v>3</v>
      </c>
      <c r="C75">
        <v>138965812</v>
      </c>
      <c r="D75" t="s">
        <v>1225</v>
      </c>
      <c r="E75" t="s">
        <v>1159</v>
      </c>
      <c r="F75" t="s">
        <v>1156</v>
      </c>
      <c r="G75" t="s">
        <v>1159</v>
      </c>
      <c r="H75" t="s">
        <v>1253</v>
      </c>
      <c r="I75" t="str">
        <f t="shared" si="4"/>
        <v>chr3</v>
      </c>
      <c r="J75">
        <f t="shared" si="5"/>
        <v>138965812</v>
      </c>
      <c r="K75">
        <f t="shared" si="6"/>
        <v>138965813</v>
      </c>
    </row>
    <row r="76" spans="1:11" x14ac:dyDescent="0.2">
      <c r="A76" t="s">
        <v>1539</v>
      </c>
      <c r="B76">
        <v>17</v>
      </c>
      <c r="C76">
        <v>37793958</v>
      </c>
      <c r="D76" t="s">
        <v>1361</v>
      </c>
      <c r="E76" t="s">
        <v>1157</v>
      </c>
      <c r="F76" t="s">
        <v>1308</v>
      </c>
      <c r="G76" t="s">
        <v>1188</v>
      </c>
      <c r="H76" t="s">
        <v>1158</v>
      </c>
      <c r="I76" t="str">
        <f t="shared" si="4"/>
        <v>chr17</v>
      </c>
      <c r="J76">
        <f t="shared" si="5"/>
        <v>37793958</v>
      </c>
      <c r="K76">
        <f t="shared" si="6"/>
        <v>37793959</v>
      </c>
    </row>
    <row r="77" spans="1:11" x14ac:dyDescent="0.2">
      <c r="A77" t="s">
        <v>1539</v>
      </c>
      <c r="B77">
        <v>17</v>
      </c>
      <c r="C77">
        <v>37794215</v>
      </c>
      <c r="D77" t="s">
        <v>1301</v>
      </c>
      <c r="E77" t="s">
        <v>1159</v>
      </c>
      <c r="F77" t="s">
        <v>1248</v>
      </c>
      <c r="G77" t="s">
        <v>1159</v>
      </c>
      <c r="H77" t="s">
        <v>1169</v>
      </c>
      <c r="I77" t="str">
        <f t="shared" si="4"/>
        <v>chr17</v>
      </c>
      <c r="J77">
        <f t="shared" si="5"/>
        <v>37794215</v>
      </c>
      <c r="K77">
        <f t="shared" si="6"/>
        <v>37794216</v>
      </c>
    </row>
    <row r="78" spans="1:11" x14ac:dyDescent="0.2">
      <c r="A78" t="s">
        <v>1540</v>
      </c>
      <c r="B78">
        <v>16</v>
      </c>
      <c r="C78">
        <v>70169074</v>
      </c>
      <c r="D78" t="s">
        <v>1541</v>
      </c>
      <c r="E78" t="s">
        <v>1182</v>
      </c>
      <c r="F78" t="s">
        <v>1542</v>
      </c>
      <c r="G78" t="s">
        <v>1161</v>
      </c>
      <c r="H78" t="s">
        <v>1188</v>
      </c>
      <c r="I78" t="str">
        <f t="shared" si="4"/>
        <v>chr16</v>
      </c>
      <c r="J78">
        <f t="shared" si="5"/>
        <v>70169074</v>
      </c>
      <c r="K78">
        <f t="shared" si="6"/>
        <v>70169075</v>
      </c>
    </row>
    <row r="79" spans="1:11" x14ac:dyDescent="0.2">
      <c r="A79" t="s">
        <v>1540</v>
      </c>
      <c r="B79">
        <v>16</v>
      </c>
      <c r="C79">
        <v>70168544</v>
      </c>
      <c r="D79" t="s">
        <v>1543</v>
      </c>
      <c r="E79" t="s">
        <v>1180</v>
      </c>
      <c r="F79" t="s">
        <v>1370</v>
      </c>
      <c r="G79" t="s">
        <v>1189</v>
      </c>
      <c r="H79" t="s">
        <v>1358</v>
      </c>
      <c r="I79" t="str">
        <f t="shared" si="4"/>
        <v>chr16</v>
      </c>
      <c r="J79">
        <f t="shared" si="5"/>
        <v>70168544</v>
      </c>
      <c r="K79">
        <f t="shared" si="6"/>
        <v>70168545</v>
      </c>
    </row>
    <row r="80" spans="1:11" x14ac:dyDescent="0.2">
      <c r="A80" t="s">
        <v>1544</v>
      </c>
      <c r="B80">
        <v>3</v>
      </c>
      <c r="C80">
        <v>46593329</v>
      </c>
      <c r="D80" t="s">
        <v>1414</v>
      </c>
      <c r="E80" t="s">
        <v>1188</v>
      </c>
      <c r="F80" t="s">
        <v>1545</v>
      </c>
      <c r="G80" t="s">
        <v>1188</v>
      </c>
      <c r="H80" t="s">
        <v>1214</v>
      </c>
      <c r="I80" t="str">
        <f t="shared" si="4"/>
        <v>chr3</v>
      </c>
      <c r="J80">
        <f t="shared" si="5"/>
        <v>46593329</v>
      </c>
      <c r="K80">
        <f t="shared" si="6"/>
        <v>46593330</v>
      </c>
    </row>
    <row r="81" spans="1:11" x14ac:dyDescent="0.2">
      <c r="A81" t="s">
        <v>1544</v>
      </c>
      <c r="B81">
        <v>3</v>
      </c>
      <c r="C81">
        <v>46594270</v>
      </c>
      <c r="D81" t="s">
        <v>1231</v>
      </c>
      <c r="E81" t="s">
        <v>1227</v>
      </c>
      <c r="F81" t="s">
        <v>1546</v>
      </c>
      <c r="G81" t="s">
        <v>1180</v>
      </c>
      <c r="H81" t="s">
        <v>1224</v>
      </c>
      <c r="I81" t="str">
        <f t="shared" si="4"/>
        <v>chr3</v>
      </c>
      <c r="J81">
        <f t="shared" si="5"/>
        <v>46594270</v>
      </c>
      <c r="K81">
        <f t="shared" si="6"/>
        <v>46594271</v>
      </c>
    </row>
    <row r="82" spans="1:11" x14ac:dyDescent="0.2">
      <c r="A82" t="s">
        <v>1547</v>
      </c>
      <c r="B82">
        <v>1</v>
      </c>
      <c r="C82">
        <v>199657079</v>
      </c>
      <c r="D82" t="s">
        <v>1548</v>
      </c>
      <c r="E82" t="s">
        <v>1212</v>
      </c>
      <c r="F82" t="s">
        <v>1549</v>
      </c>
      <c r="G82" t="s">
        <v>1208</v>
      </c>
      <c r="H82" t="s">
        <v>1206</v>
      </c>
      <c r="I82" t="str">
        <f t="shared" si="4"/>
        <v>chr1</v>
      </c>
      <c r="J82">
        <f t="shared" si="5"/>
        <v>199657079</v>
      </c>
      <c r="K82">
        <f t="shared" si="6"/>
        <v>199657080</v>
      </c>
    </row>
    <row r="83" spans="1:11" x14ac:dyDescent="0.2">
      <c r="A83" t="s">
        <v>1547</v>
      </c>
      <c r="B83">
        <v>1</v>
      </c>
      <c r="C83">
        <v>199657494</v>
      </c>
      <c r="D83" t="s">
        <v>1459</v>
      </c>
      <c r="E83" t="s">
        <v>1294</v>
      </c>
      <c r="F83" t="s">
        <v>1550</v>
      </c>
      <c r="G83" t="s">
        <v>1239</v>
      </c>
      <c r="H83" t="s">
        <v>1188</v>
      </c>
      <c r="I83" t="str">
        <f t="shared" si="4"/>
        <v>chr1</v>
      </c>
      <c r="J83">
        <f t="shared" si="5"/>
        <v>199657494</v>
      </c>
      <c r="K83">
        <f t="shared" si="6"/>
        <v>199657495</v>
      </c>
    </row>
    <row r="84" spans="1:11" x14ac:dyDescent="0.2">
      <c r="A84" t="s">
        <v>1551</v>
      </c>
      <c r="B84">
        <v>18</v>
      </c>
      <c r="C84">
        <v>27425876</v>
      </c>
      <c r="D84" t="s">
        <v>1552</v>
      </c>
      <c r="E84" t="s">
        <v>1227</v>
      </c>
      <c r="F84" t="s">
        <v>1553</v>
      </c>
      <c r="G84" t="s">
        <v>1208</v>
      </c>
      <c r="H84" t="s">
        <v>1169</v>
      </c>
      <c r="I84" t="str">
        <f t="shared" si="4"/>
        <v>chr18</v>
      </c>
      <c r="J84">
        <f t="shared" si="5"/>
        <v>27425876</v>
      </c>
      <c r="K84">
        <f t="shared" si="6"/>
        <v>27425877</v>
      </c>
    </row>
    <row r="85" spans="1:11" x14ac:dyDescent="0.2">
      <c r="A85" t="s">
        <v>1551</v>
      </c>
      <c r="B85">
        <v>18</v>
      </c>
      <c r="C85">
        <v>27425061</v>
      </c>
      <c r="D85" t="s">
        <v>1554</v>
      </c>
      <c r="E85" t="s">
        <v>1173</v>
      </c>
      <c r="F85" t="s">
        <v>1555</v>
      </c>
      <c r="G85" t="s">
        <v>1165</v>
      </c>
      <c r="H85" t="s">
        <v>1173</v>
      </c>
      <c r="I85" t="str">
        <f t="shared" si="4"/>
        <v>chr18</v>
      </c>
      <c r="J85">
        <f t="shared" si="5"/>
        <v>27425061</v>
      </c>
      <c r="K85">
        <f t="shared" si="6"/>
        <v>27425062</v>
      </c>
    </row>
    <row r="86" spans="1:11" x14ac:dyDescent="0.2">
      <c r="A86" t="s">
        <v>1556</v>
      </c>
      <c r="B86">
        <v>4</v>
      </c>
      <c r="C86">
        <v>189154159</v>
      </c>
      <c r="D86" t="s">
        <v>1557</v>
      </c>
      <c r="E86" t="s">
        <v>1180</v>
      </c>
      <c r="F86" t="s">
        <v>1558</v>
      </c>
      <c r="G86" t="s">
        <v>1227</v>
      </c>
      <c r="H86" t="s">
        <v>1322</v>
      </c>
      <c r="I86" t="str">
        <f t="shared" si="4"/>
        <v>chr4</v>
      </c>
      <c r="J86">
        <f t="shared" si="5"/>
        <v>189154159</v>
      </c>
      <c r="K86">
        <f t="shared" si="6"/>
        <v>189154160</v>
      </c>
    </row>
    <row r="87" spans="1:11" x14ac:dyDescent="0.2">
      <c r="A87" t="s">
        <v>1556</v>
      </c>
      <c r="B87">
        <v>4</v>
      </c>
      <c r="C87">
        <v>189153738</v>
      </c>
      <c r="D87" t="s">
        <v>1559</v>
      </c>
      <c r="E87" t="s">
        <v>1169</v>
      </c>
      <c r="F87" t="s">
        <v>1560</v>
      </c>
      <c r="G87" t="s">
        <v>1192</v>
      </c>
      <c r="H87" t="s">
        <v>1189</v>
      </c>
      <c r="I87" t="str">
        <f t="shared" si="4"/>
        <v>chr4</v>
      </c>
      <c r="J87">
        <f t="shared" si="5"/>
        <v>189153738</v>
      </c>
      <c r="K87">
        <f t="shared" si="6"/>
        <v>189153739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435B1-812F-AE4A-96D6-3F74CC437B1B}">
  <dimension ref="A1:P4731"/>
  <sheetViews>
    <sheetView workbookViewId="0">
      <selection activeCell="Q20" sqref="Q20"/>
    </sheetView>
  </sheetViews>
  <sheetFormatPr baseColWidth="10" defaultRowHeight="16" x14ac:dyDescent="0.2"/>
  <sheetData>
    <row r="1" spans="1:16" x14ac:dyDescent="0.2">
      <c r="A1" s="25" t="s">
        <v>4</v>
      </c>
      <c r="B1" s="25" t="s">
        <v>5</v>
      </c>
      <c r="C1" s="25" t="s">
        <v>1</v>
      </c>
      <c r="D1" s="25" t="s">
        <v>1154</v>
      </c>
      <c r="E1" s="25" t="s">
        <v>1561</v>
      </c>
      <c r="F1" s="25" t="s">
        <v>1562</v>
      </c>
      <c r="G1" s="25" t="s">
        <v>1563</v>
      </c>
      <c r="H1" s="25" t="s">
        <v>6</v>
      </c>
      <c r="I1" s="25" t="s">
        <v>1564</v>
      </c>
      <c r="J1" s="25" t="s">
        <v>1565</v>
      </c>
      <c r="K1" s="25" t="s">
        <v>1566</v>
      </c>
      <c r="L1" s="25" t="s">
        <v>1567</v>
      </c>
      <c r="M1" s="25" t="s">
        <v>1568</v>
      </c>
      <c r="N1" s="25" t="s">
        <v>0</v>
      </c>
      <c r="O1" s="27" t="s">
        <v>19215</v>
      </c>
      <c r="P1" s="27" t="s">
        <v>19216</v>
      </c>
    </row>
    <row r="2" spans="1:16" x14ac:dyDescent="0.2">
      <c r="A2" s="26" t="s">
        <v>58</v>
      </c>
      <c r="B2" s="26">
        <v>100435485</v>
      </c>
      <c r="C2" s="26" t="s">
        <v>1569</v>
      </c>
      <c r="D2" s="26" t="s">
        <v>1570</v>
      </c>
      <c r="E2" s="26" t="s">
        <v>749</v>
      </c>
      <c r="F2" s="26" t="s">
        <v>1571</v>
      </c>
      <c r="G2" s="26" t="s">
        <v>1572</v>
      </c>
      <c r="H2" s="26" t="s">
        <v>1573</v>
      </c>
      <c r="I2" s="26" t="s">
        <v>1574</v>
      </c>
      <c r="J2" s="26" t="s">
        <v>1575</v>
      </c>
      <c r="K2" s="26" t="s">
        <v>1575</v>
      </c>
      <c r="L2" s="26" t="s">
        <v>1575</v>
      </c>
      <c r="M2" s="26" t="s">
        <v>1576</v>
      </c>
      <c r="N2" s="26" t="s">
        <v>1577</v>
      </c>
      <c r="O2">
        <f>B2</f>
        <v>100435485</v>
      </c>
      <c r="P2">
        <f>B2+1</f>
        <v>100435486</v>
      </c>
    </row>
    <row r="3" spans="1:16" x14ac:dyDescent="0.2">
      <c r="A3" s="26" t="s">
        <v>58</v>
      </c>
      <c r="B3" s="26">
        <v>100731936</v>
      </c>
      <c r="C3" s="26" t="s">
        <v>1578</v>
      </c>
      <c r="D3" s="26" t="s">
        <v>1579</v>
      </c>
      <c r="E3" s="26" t="s">
        <v>752</v>
      </c>
      <c r="F3" s="26" t="s">
        <v>1580</v>
      </c>
      <c r="G3" s="26" t="s">
        <v>1572</v>
      </c>
      <c r="H3" s="26" t="s">
        <v>1581</v>
      </c>
      <c r="I3" s="26" t="s">
        <v>1582</v>
      </c>
      <c r="J3" s="26" t="s">
        <v>1583</v>
      </c>
      <c r="K3" s="26" t="s">
        <v>1575</v>
      </c>
      <c r="L3" s="26" t="s">
        <v>1575</v>
      </c>
      <c r="M3" s="26" t="s">
        <v>1576</v>
      </c>
      <c r="N3" s="26" t="s">
        <v>1584</v>
      </c>
      <c r="O3">
        <f t="shared" ref="O3:O66" si="0">B3</f>
        <v>100731936</v>
      </c>
      <c r="P3">
        <f t="shared" ref="P3:P66" si="1">B3+1</f>
        <v>100731937</v>
      </c>
    </row>
    <row r="4" spans="1:16" x14ac:dyDescent="0.2">
      <c r="A4" s="26" t="s">
        <v>58</v>
      </c>
      <c r="B4" s="26">
        <v>101775370</v>
      </c>
      <c r="C4" s="26" t="s">
        <v>1585</v>
      </c>
      <c r="D4" s="26" t="s">
        <v>1586</v>
      </c>
      <c r="E4" s="26" t="s">
        <v>749</v>
      </c>
      <c r="F4" s="26" t="s">
        <v>1575</v>
      </c>
      <c r="G4" s="26" t="s">
        <v>1587</v>
      </c>
      <c r="H4" s="26" t="s">
        <v>1575</v>
      </c>
      <c r="I4" s="26" t="s">
        <v>1575</v>
      </c>
      <c r="J4" s="26" t="s">
        <v>1575</v>
      </c>
      <c r="K4" s="26" t="s">
        <v>1583</v>
      </c>
      <c r="L4" s="26" t="s">
        <v>1575</v>
      </c>
      <c r="M4" s="26" t="s">
        <v>1576</v>
      </c>
      <c r="N4" s="26" t="s">
        <v>1588</v>
      </c>
      <c r="O4">
        <f t="shared" si="0"/>
        <v>101775370</v>
      </c>
      <c r="P4">
        <f t="shared" si="1"/>
        <v>101775371</v>
      </c>
    </row>
    <row r="5" spans="1:16" x14ac:dyDescent="0.2">
      <c r="A5" s="26" t="s">
        <v>58</v>
      </c>
      <c r="B5" s="26">
        <v>102462855</v>
      </c>
      <c r="C5" s="26" t="s">
        <v>1589</v>
      </c>
      <c r="D5" s="26" t="s">
        <v>1590</v>
      </c>
      <c r="E5" s="26" t="s">
        <v>752</v>
      </c>
      <c r="F5" s="26" t="s">
        <v>1575</v>
      </c>
      <c r="G5" s="26" t="s">
        <v>1587</v>
      </c>
      <c r="H5" s="26" t="s">
        <v>1591</v>
      </c>
      <c r="I5" s="26" t="s">
        <v>1574</v>
      </c>
      <c r="J5" s="26" t="s">
        <v>1575</v>
      </c>
      <c r="K5" s="26" t="s">
        <v>1575</v>
      </c>
      <c r="L5" s="26" t="s">
        <v>1575</v>
      </c>
      <c r="M5" s="26" t="s">
        <v>1592</v>
      </c>
      <c r="N5" s="26" t="s">
        <v>1593</v>
      </c>
      <c r="O5">
        <f t="shared" si="0"/>
        <v>102462855</v>
      </c>
      <c r="P5">
        <f t="shared" si="1"/>
        <v>102462856</v>
      </c>
    </row>
    <row r="6" spans="1:16" x14ac:dyDescent="0.2">
      <c r="A6" s="26" t="s">
        <v>58</v>
      </c>
      <c r="B6" s="26">
        <v>10370540</v>
      </c>
      <c r="C6" s="26" t="s">
        <v>1594</v>
      </c>
      <c r="D6" s="26" t="s">
        <v>1595</v>
      </c>
      <c r="E6" s="26" t="s">
        <v>752</v>
      </c>
      <c r="F6" s="26" t="s">
        <v>1575</v>
      </c>
      <c r="G6" s="26" t="s">
        <v>1587</v>
      </c>
      <c r="H6" s="26" t="s">
        <v>1596</v>
      </c>
      <c r="I6" s="26" t="s">
        <v>1597</v>
      </c>
      <c r="J6" s="26" t="s">
        <v>1575</v>
      </c>
      <c r="K6" s="26" t="s">
        <v>1583</v>
      </c>
      <c r="L6" s="26" t="s">
        <v>1575</v>
      </c>
      <c r="M6" s="26" t="s">
        <v>1592</v>
      </c>
      <c r="N6" s="26" t="s">
        <v>1598</v>
      </c>
      <c r="O6">
        <f t="shared" si="0"/>
        <v>10370540</v>
      </c>
      <c r="P6">
        <f t="shared" si="1"/>
        <v>10370541</v>
      </c>
    </row>
    <row r="7" spans="1:16" x14ac:dyDescent="0.2">
      <c r="A7" s="26" t="s">
        <v>58</v>
      </c>
      <c r="B7" s="26">
        <v>104068603</v>
      </c>
      <c r="C7" s="26" t="s">
        <v>1599</v>
      </c>
      <c r="D7" s="26" t="s">
        <v>1600</v>
      </c>
      <c r="E7" s="26" t="s">
        <v>752</v>
      </c>
      <c r="F7" s="26" t="s">
        <v>1601</v>
      </c>
      <c r="G7" s="26" t="s">
        <v>1572</v>
      </c>
      <c r="H7" s="26" t="s">
        <v>1602</v>
      </c>
      <c r="I7" s="26" t="s">
        <v>1603</v>
      </c>
      <c r="J7" s="26" t="s">
        <v>1583</v>
      </c>
      <c r="K7" s="26" t="s">
        <v>1575</v>
      </c>
      <c r="L7" s="26" t="s">
        <v>1575</v>
      </c>
      <c r="M7" s="26" t="s">
        <v>1576</v>
      </c>
      <c r="N7" s="26" t="s">
        <v>1604</v>
      </c>
      <c r="O7">
        <f t="shared" si="0"/>
        <v>104068603</v>
      </c>
      <c r="P7">
        <f t="shared" si="1"/>
        <v>104068604</v>
      </c>
    </row>
    <row r="8" spans="1:16" x14ac:dyDescent="0.2">
      <c r="A8" s="26" t="s">
        <v>58</v>
      </c>
      <c r="B8" s="26">
        <v>1047097</v>
      </c>
      <c r="C8" s="26" t="s">
        <v>1605</v>
      </c>
      <c r="D8" s="26" t="s">
        <v>1606</v>
      </c>
      <c r="E8" s="26" t="s">
        <v>752</v>
      </c>
      <c r="F8" s="26" t="s">
        <v>1607</v>
      </c>
      <c r="G8" s="26" t="s">
        <v>1608</v>
      </c>
      <c r="H8" s="26" t="s">
        <v>1609</v>
      </c>
      <c r="I8" s="26" t="s">
        <v>1610</v>
      </c>
      <c r="J8" s="26" t="s">
        <v>1575</v>
      </c>
      <c r="K8" s="26" t="s">
        <v>1575</v>
      </c>
      <c r="L8" s="26" t="s">
        <v>1575</v>
      </c>
      <c r="M8" s="26" t="s">
        <v>1592</v>
      </c>
      <c r="N8" s="26" t="s">
        <v>1611</v>
      </c>
      <c r="O8">
        <f t="shared" si="0"/>
        <v>1047097</v>
      </c>
      <c r="P8">
        <f t="shared" si="1"/>
        <v>1047098</v>
      </c>
    </row>
    <row r="9" spans="1:16" x14ac:dyDescent="0.2">
      <c r="A9" s="26" t="s">
        <v>58</v>
      </c>
      <c r="B9" s="26">
        <v>1065864</v>
      </c>
      <c r="C9" s="26" t="s">
        <v>1612</v>
      </c>
      <c r="D9" s="26" t="s">
        <v>1613</v>
      </c>
      <c r="E9" s="26" t="s">
        <v>752</v>
      </c>
      <c r="F9" s="26" t="s">
        <v>1575</v>
      </c>
      <c r="G9" s="26" t="s">
        <v>1587</v>
      </c>
      <c r="H9" s="26" t="s">
        <v>1575</v>
      </c>
      <c r="I9" s="26" t="s">
        <v>1575</v>
      </c>
      <c r="J9" s="26" t="s">
        <v>1575</v>
      </c>
      <c r="K9" s="26" t="s">
        <v>1575</v>
      </c>
      <c r="L9" s="26" t="s">
        <v>1575</v>
      </c>
      <c r="M9" s="26" t="s">
        <v>1592</v>
      </c>
      <c r="N9" s="26" t="s">
        <v>1614</v>
      </c>
      <c r="O9">
        <f t="shared" si="0"/>
        <v>1065864</v>
      </c>
      <c r="P9">
        <f t="shared" si="1"/>
        <v>1065865</v>
      </c>
    </row>
    <row r="10" spans="1:16" x14ac:dyDescent="0.2">
      <c r="A10" s="26" t="s">
        <v>58</v>
      </c>
      <c r="B10" s="26">
        <v>1072370</v>
      </c>
      <c r="C10" s="26" t="s">
        <v>1615</v>
      </c>
      <c r="D10" s="26" t="s">
        <v>1616</v>
      </c>
      <c r="E10" s="26" t="s">
        <v>752</v>
      </c>
      <c r="F10" s="26" t="s">
        <v>1617</v>
      </c>
      <c r="G10" s="26" t="s">
        <v>1572</v>
      </c>
      <c r="H10" s="26" t="s">
        <v>1575</v>
      </c>
      <c r="I10" s="26" t="s">
        <v>1575</v>
      </c>
      <c r="J10" s="26" t="s">
        <v>1583</v>
      </c>
      <c r="K10" s="26" t="s">
        <v>1575</v>
      </c>
      <c r="L10" s="26" t="s">
        <v>1575</v>
      </c>
      <c r="M10" s="26" t="s">
        <v>1576</v>
      </c>
      <c r="N10" s="26" t="s">
        <v>1618</v>
      </c>
      <c r="O10">
        <f t="shared" si="0"/>
        <v>1072370</v>
      </c>
      <c r="P10">
        <f t="shared" si="1"/>
        <v>1072371</v>
      </c>
    </row>
    <row r="11" spans="1:16" x14ac:dyDescent="0.2">
      <c r="A11" s="26" t="s">
        <v>58</v>
      </c>
      <c r="B11" s="26">
        <v>10733511</v>
      </c>
      <c r="C11" s="26" t="s">
        <v>1619</v>
      </c>
      <c r="D11" s="26" t="s">
        <v>1620</v>
      </c>
      <c r="E11" s="26" t="s">
        <v>752</v>
      </c>
      <c r="F11" s="26" t="s">
        <v>1575</v>
      </c>
      <c r="G11" s="26" t="s">
        <v>1587</v>
      </c>
      <c r="H11" s="26" t="s">
        <v>1621</v>
      </c>
      <c r="I11" s="26" t="s">
        <v>1622</v>
      </c>
      <c r="J11" s="26" t="s">
        <v>1575</v>
      </c>
      <c r="K11" s="26" t="s">
        <v>1575</v>
      </c>
      <c r="L11" s="26" t="s">
        <v>1575</v>
      </c>
      <c r="M11" s="26" t="s">
        <v>1592</v>
      </c>
      <c r="N11" s="26" t="s">
        <v>1623</v>
      </c>
      <c r="O11">
        <f t="shared" si="0"/>
        <v>10733511</v>
      </c>
      <c r="P11">
        <f t="shared" si="1"/>
        <v>10733512</v>
      </c>
    </row>
    <row r="12" spans="1:16" x14ac:dyDescent="0.2">
      <c r="A12" s="26" t="s">
        <v>58</v>
      </c>
      <c r="B12" s="26">
        <v>10754156</v>
      </c>
      <c r="C12" s="26" t="s">
        <v>1624</v>
      </c>
      <c r="D12" s="26" t="s">
        <v>1625</v>
      </c>
      <c r="E12" s="26" t="s">
        <v>749</v>
      </c>
      <c r="F12" s="26" t="s">
        <v>1626</v>
      </c>
      <c r="G12" s="26" t="s">
        <v>1572</v>
      </c>
      <c r="H12" s="26" t="s">
        <v>1621</v>
      </c>
      <c r="I12" s="26" t="s">
        <v>1627</v>
      </c>
      <c r="J12" s="26" t="s">
        <v>1575</v>
      </c>
      <c r="K12" s="26" t="s">
        <v>1575</v>
      </c>
      <c r="L12" s="26" t="s">
        <v>1575</v>
      </c>
      <c r="M12" s="26" t="s">
        <v>1592</v>
      </c>
      <c r="N12" s="26" t="s">
        <v>1628</v>
      </c>
      <c r="O12">
        <f t="shared" si="0"/>
        <v>10754156</v>
      </c>
      <c r="P12">
        <f t="shared" si="1"/>
        <v>10754157</v>
      </c>
    </row>
    <row r="13" spans="1:16" x14ac:dyDescent="0.2">
      <c r="A13" s="26" t="s">
        <v>58</v>
      </c>
      <c r="B13" s="26">
        <v>108508548</v>
      </c>
      <c r="C13" s="26" t="s">
        <v>1629</v>
      </c>
      <c r="D13" s="26" t="s">
        <v>1630</v>
      </c>
      <c r="E13" s="26" t="s">
        <v>749</v>
      </c>
      <c r="F13" s="26" t="s">
        <v>1631</v>
      </c>
      <c r="G13" s="26" t="s">
        <v>1608</v>
      </c>
      <c r="H13" s="26" t="s">
        <v>1632</v>
      </c>
      <c r="I13" s="26" t="s">
        <v>1633</v>
      </c>
      <c r="J13" s="26" t="s">
        <v>1583</v>
      </c>
      <c r="K13" s="26" t="s">
        <v>1575</v>
      </c>
      <c r="L13" s="26" t="s">
        <v>1634</v>
      </c>
      <c r="M13" s="26" t="s">
        <v>1592</v>
      </c>
      <c r="N13" s="26" t="s">
        <v>1635</v>
      </c>
      <c r="O13">
        <f t="shared" si="0"/>
        <v>108508548</v>
      </c>
      <c r="P13">
        <f t="shared" si="1"/>
        <v>108508549</v>
      </c>
    </row>
    <row r="14" spans="1:16" x14ac:dyDescent="0.2">
      <c r="A14" s="26" t="s">
        <v>58</v>
      </c>
      <c r="B14" s="26">
        <v>10856202</v>
      </c>
      <c r="C14" s="26" t="s">
        <v>1636</v>
      </c>
      <c r="D14" s="26" t="s">
        <v>1637</v>
      </c>
      <c r="E14" s="26" t="s">
        <v>749</v>
      </c>
      <c r="F14" s="26" t="s">
        <v>1638</v>
      </c>
      <c r="G14" s="26" t="s">
        <v>1572</v>
      </c>
      <c r="H14" s="26" t="s">
        <v>1621</v>
      </c>
      <c r="I14" s="26" t="s">
        <v>1627</v>
      </c>
      <c r="J14" s="26" t="s">
        <v>1575</v>
      </c>
      <c r="K14" s="26" t="s">
        <v>1575</v>
      </c>
      <c r="L14" s="26" t="s">
        <v>1575</v>
      </c>
      <c r="M14" s="26" t="s">
        <v>1592</v>
      </c>
      <c r="N14" s="26" t="s">
        <v>1639</v>
      </c>
      <c r="O14">
        <f t="shared" si="0"/>
        <v>10856202</v>
      </c>
      <c r="P14">
        <f t="shared" si="1"/>
        <v>10856203</v>
      </c>
    </row>
    <row r="15" spans="1:16" x14ac:dyDescent="0.2">
      <c r="A15" s="26" t="s">
        <v>58</v>
      </c>
      <c r="B15" s="26">
        <v>109099375</v>
      </c>
      <c r="C15" s="26" t="s">
        <v>1640</v>
      </c>
      <c r="D15" s="26" t="s">
        <v>1641</v>
      </c>
      <c r="E15" s="26" t="s">
        <v>752</v>
      </c>
      <c r="F15" s="26" t="s">
        <v>1642</v>
      </c>
      <c r="G15" s="26" t="s">
        <v>1643</v>
      </c>
      <c r="H15" s="26" t="s">
        <v>1575</v>
      </c>
      <c r="I15" s="26" t="s">
        <v>1575</v>
      </c>
      <c r="J15" s="26" t="s">
        <v>1575</v>
      </c>
      <c r="K15" s="26" t="s">
        <v>1575</v>
      </c>
      <c r="L15" s="26" t="s">
        <v>1575</v>
      </c>
      <c r="M15" s="26" t="s">
        <v>1576</v>
      </c>
      <c r="N15" s="26" t="s">
        <v>1644</v>
      </c>
      <c r="O15">
        <f t="shared" si="0"/>
        <v>109099375</v>
      </c>
      <c r="P15">
        <f t="shared" si="1"/>
        <v>109099376</v>
      </c>
    </row>
    <row r="16" spans="1:16" x14ac:dyDescent="0.2">
      <c r="A16" s="26" t="s">
        <v>58</v>
      </c>
      <c r="B16" s="26">
        <v>10927190</v>
      </c>
      <c r="C16" s="26" t="s">
        <v>1645</v>
      </c>
      <c r="D16" s="26" t="s">
        <v>1646</v>
      </c>
      <c r="E16" s="26" t="s">
        <v>749</v>
      </c>
      <c r="F16" s="26" t="s">
        <v>1575</v>
      </c>
      <c r="G16" s="26" t="s">
        <v>1587</v>
      </c>
      <c r="H16" s="26" t="s">
        <v>1575</v>
      </c>
      <c r="I16" s="26" t="s">
        <v>1575</v>
      </c>
      <c r="J16" s="26" t="s">
        <v>1583</v>
      </c>
      <c r="K16" s="26" t="s">
        <v>1583</v>
      </c>
      <c r="L16" s="26" t="s">
        <v>1575</v>
      </c>
      <c r="M16" s="26" t="s">
        <v>1592</v>
      </c>
      <c r="N16" s="26" t="s">
        <v>1647</v>
      </c>
      <c r="O16">
        <f t="shared" si="0"/>
        <v>10927190</v>
      </c>
      <c r="P16">
        <f t="shared" si="1"/>
        <v>10927191</v>
      </c>
    </row>
    <row r="17" spans="1:16" x14ac:dyDescent="0.2">
      <c r="A17" s="26" t="s">
        <v>58</v>
      </c>
      <c r="B17" s="26">
        <v>109289066</v>
      </c>
      <c r="C17" s="26" t="s">
        <v>1648</v>
      </c>
      <c r="D17" s="26" t="s">
        <v>1649</v>
      </c>
      <c r="E17" s="26" t="s">
        <v>752</v>
      </c>
      <c r="F17" s="26" t="s">
        <v>1650</v>
      </c>
      <c r="G17" s="26" t="s">
        <v>1572</v>
      </c>
      <c r="H17" s="26" t="s">
        <v>1651</v>
      </c>
      <c r="I17" s="26" t="s">
        <v>1633</v>
      </c>
      <c r="J17" s="26" t="s">
        <v>1575</v>
      </c>
      <c r="K17" s="26" t="s">
        <v>1575</v>
      </c>
      <c r="L17" s="26" t="s">
        <v>1575</v>
      </c>
      <c r="M17" s="26" t="s">
        <v>1576</v>
      </c>
      <c r="N17" s="26" t="s">
        <v>1652</v>
      </c>
      <c r="O17">
        <f t="shared" si="0"/>
        <v>109289066</v>
      </c>
      <c r="P17">
        <f t="shared" si="1"/>
        <v>109289067</v>
      </c>
    </row>
    <row r="18" spans="1:16" x14ac:dyDescent="0.2">
      <c r="A18" s="26" t="s">
        <v>58</v>
      </c>
      <c r="B18" s="26">
        <v>109940313</v>
      </c>
      <c r="C18" s="26" t="s">
        <v>1653</v>
      </c>
      <c r="D18" s="26" t="s">
        <v>1654</v>
      </c>
      <c r="E18" s="26" t="s">
        <v>749</v>
      </c>
      <c r="F18" s="26" t="s">
        <v>1655</v>
      </c>
      <c r="G18" s="26" t="s">
        <v>1572</v>
      </c>
      <c r="H18" s="26" t="s">
        <v>1656</v>
      </c>
      <c r="I18" s="26" t="s">
        <v>1657</v>
      </c>
      <c r="J18" s="26" t="s">
        <v>1575</v>
      </c>
      <c r="K18" s="26" t="s">
        <v>1575</v>
      </c>
      <c r="L18" s="26" t="s">
        <v>1575</v>
      </c>
      <c r="M18" s="26" t="s">
        <v>1592</v>
      </c>
      <c r="N18" s="26" t="s">
        <v>1658</v>
      </c>
      <c r="O18">
        <f t="shared" si="0"/>
        <v>109940313</v>
      </c>
      <c r="P18">
        <f t="shared" si="1"/>
        <v>109940314</v>
      </c>
    </row>
    <row r="19" spans="1:16" x14ac:dyDescent="0.2">
      <c r="A19" s="26" t="s">
        <v>58</v>
      </c>
      <c r="B19" s="26">
        <v>109968772</v>
      </c>
      <c r="C19" s="26" t="s">
        <v>1659</v>
      </c>
      <c r="D19" s="26" t="s">
        <v>1660</v>
      </c>
      <c r="E19" s="26" t="s">
        <v>749</v>
      </c>
      <c r="F19" s="26" t="s">
        <v>1661</v>
      </c>
      <c r="G19" s="26" t="s">
        <v>1572</v>
      </c>
      <c r="H19" s="26" t="s">
        <v>1662</v>
      </c>
      <c r="I19" s="26" t="s">
        <v>1597</v>
      </c>
      <c r="J19" s="26" t="s">
        <v>1575</v>
      </c>
      <c r="K19" s="26" t="s">
        <v>1575</v>
      </c>
      <c r="L19" s="26" t="s">
        <v>1575</v>
      </c>
      <c r="M19" s="26" t="s">
        <v>1576</v>
      </c>
      <c r="N19" s="26" t="s">
        <v>1663</v>
      </c>
      <c r="O19">
        <f t="shared" si="0"/>
        <v>109968772</v>
      </c>
      <c r="P19">
        <f t="shared" si="1"/>
        <v>109968773</v>
      </c>
    </row>
    <row r="20" spans="1:16" x14ac:dyDescent="0.2">
      <c r="A20" s="26" t="s">
        <v>58</v>
      </c>
      <c r="B20" s="26">
        <v>110091200</v>
      </c>
      <c r="C20" s="26" t="s">
        <v>1664</v>
      </c>
      <c r="D20" s="26" t="s">
        <v>1665</v>
      </c>
      <c r="E20" s="26" t="s">
        <v>752</v>
      </c>
      <c r="F20" s="26" t="s">
        <v>1666</v>
      </c>
      <c r="G20" s="26" t="s">
        <v>1572</v>
      </c>
      <c r="H20" s="26" t="s">
        <v>1667</v>
      </c>
      <c r="I20" s="26" t="s">
        <v>1668</v>
      </c>
      <c r="J20" s="26" t="s">
        <v>1575</v>
      </c>
      <c r="K20" s="26" t="s">
        <v>1575</v>
      </c>
      <c r="L20" s="26" t="s">
        <v>1575</v>
      </c>
      <c r="M20" s="26" t="s">
        <v>1576</v>
      </c>
      <c r="N20" s="26" t="s">
        <v>1669</v>
      </c>
      <c r="O20">
        <f t="shared" si="0"/>
        <v>110091200</v>
      </c>
      <c r="P20">
        <f t="shared" si="1"/>
        <v>110091201</v>
      </c>
    </row>
    <row r="21" spans="1:16" x14ac:dyDescent="0.2">
      <c r="A21" s="26" t="s">
        <v>58</v>
      </c>
      <c r="B21" s="26">
        <v>110613397</v>
      </c>
      <c r="C21" s="26" t="s">
        <v>1670</v>
      </c>
      <c r="D21" s="26" t="s">
        <v>1671</v>
      </c>
      <c r="E21" s="26" t="s">
        <v>749</v>
      </c>
      <c r="F21" s="26" t="s">
        <v>1672</v>
      </c>
      <c r="G21" s="26" t="s">
        <v>1608</v>
      </c>
      <c r="H21" s="26" t="s">
        <v>1673</v>
      </c>
      <c r="I21" s="26" t="s">
        <v>1574</v>
      </c>
      <c r="J21" s="26" t="s">
        <v>1575</v>
      </c>
      <c r="K21" s="26" t="s">
        <v>1575</v>
      </c>
      <c r="L21" s="26" t="s">
        <v>1575</v>
      </c>
      <c r="M21" s="26" t="s">
        <v>1592</v>
      </c>
      <c r="N21" s="26" t="s">
        <v>1674</v>
      </c>
      <c r="O21">
        <f t="shared" si="0"/>
        <v>110613397</v>
      </c>
      <c r="P21">
        <f t="shared" si="1"/>
        <v>110613398</v>
      </c>
    </row>
    <row r="22" spans="1:16" x14ac:dyDescent="0.2">
      <c r="A22" s="26" t="s">
        <v>58</v>
      </c>
      <c r="B22" s="26">
        <v>110881943</v>
      </c>
      <c r="C22" s="26" t="s">
        <v>1675</v>
      </c>
      <c r="D22" s="26" t="s">
        <v>1676</v>
      </c>
      <c r="E22" s="26" t="s">
        <v>749</v>
      </c>
      <c r="F22" s="26" t="s">
        <v>1677</v>
      </c>
      <c r="G22" s="26" t="s">
        <v>1572</v>
      </c>
      <c r="H22" s="26" t="s">
        <v>1678</v>
      </c>
      <c r="I22" s="26" t="s">
        <v>1574</v>
      </c>
      <c r="J22" s="26" t="s">
        <v>1575</v>
      </c>
      <c r="K22" s="26" t="s">
        <v>1575</v>
      </c>
      <c r="L22" s="26" t="s">
        <v>1575</v>
      </c>
      <c r="M22" s="26" t="s">
        <v>1592</v>
      </c>
      <c r="N22" s="26" t="s">
        <v>1679</v>
      </c>
      <c r="O22">
        <f t="shared" si="0"/>
        <v>110881943</v>
      </c>
      <c r="P22">
        <f t="shared" si="1"/>
        <v>110881944</v>
      </c>
    </row>
    <row r="23" spans="1:16" x14ac:dyDescent="0.2">
      <c r="A23" s="26" t="s">
        <v>58</v>
      </c>
      <c r="B23" s="26">
        <v>111506544</v>
      </c>
      <c r="C23" s="26" t="s">
        <v>1680</v>
      </c>
      <c r="D23" s="26" t="s">
        <v>1681</v>
      </c>
      <c r="E23" s="26" t="s">
        <v>749</v>
      </c>
      <c r="F23" s="26" t="s">
        <v>1682</v>
      </c>
      <c r="G23" s="26" t="s">
        <v>1572</v>
      </c>
      <c r="H23" s="26" t="s">
        <v>1683</v>
      </c>
      <c r="I23" s="26" t="s">
        <v>1684</v>
      </c>
      <c r="J23" s="26" t="s">
        <v>1583</v>
      </c>
      <c r="K23" s="26" t="s">
        <v>1575</v>
      </c>
      <c r="L23" s="26" t="s">
        <v>1575</v>
      </c>
      <c r="M23" s="26" t="s">
        <v>1592</v>
      </c>
      <c r="N23" s="26" t="s">
        <v>1685</v>
      </c>
      <c r="O23">
        <f t="shared" si="0"/>
        <v>111506544</v>
      </c>
      <c r="P23">
        <f t="shared" si="1"/>
        <v>111506545</v>
      </c>
    </row>
    <row r="24" spans="1:16" x14ac:dyDescent="0.2">
      <c r="A24" s="26" t="s">
        <v>58</v>
      </c>
      <c r="B24" s="26">
        <v>11160013</v>
      </c>
      <c r="C24" s="26" t="s">
        <v>1686</v>
      </c>
      <c r="D24" s="26" t="s">
        <v>1687</v>
      </c>
      <c r="E24" s="26" t="s">
        <v>752</v>
      </c>
      <c r="F24" s="26" t="s">
        <v>1688</v>
      </c>
      <c r="G24" s="26" t="s">
        <v>1572</v>
      </c>
      <c r="H24" s="26" t="s">
        <v>1689</v>
      </c>
      <c r="I24" s="26" t="s">
        <v>1690</v>
      </c>
      <c r="J24" s="26" t="s">
        <v>1575</v>
      </c>
      <c r="K24" s="26" t="s">
        <v>1575</v>
      </c>
      <c r="L24" s="26" t="s">
        <v>1575</v>
      </c>
      <c r="M24" s="26" t="s">
        <v>1576</v>
      </c>
      <c r="N24" s="26" t="s">
        <v>1691</v>
      </c>
      <c r="O24">
        <f t="shared" si="0"/>
        <v>11160013</v>
      </c>
      <c r="P24">
        <f t="shared" si="1"/>
        <v>11160014</v>
      </c>
    </row>
    <row r="25" spans="1:16" x14ac:dyDescent="0.2">
      <c r="A25" s="26" t="s">
        <v>58</v>
      </c>
      <c r="B25" s="26">
        <v>111682953</v>
      </c>
      <c r="C25" s="26" t="s">
        <v>1692</v>
      </c>
      <c r="D25" s="26" t="s">
        <v>1693</v>
      </c>
      <c r="E25" s="26" t="s">
        <v>752</v>
      </c>
      <c r="F25" s="26" t="s">
        <v>1694</v>
      </c>
      <c r="G25" s="26" t="s">
        <v>1572</v>
      </c>
      <c r="H25" s="26" t="s">
        <v>1695</v>
      </c>
      <c r="I25" s="26" t="s">
        <v>1696</v>
      </c>
      <c r="J25" s="26" t="s">
        <v>1575</v>
      </c>
      <c r="K25" s="26" t="s">
        <v>1575</v>
      </c>
      <c r="L25" s="26" t="s">
        <v>1575</v>
      </c>
      <c r="M25" s="26" t="s">
        <v>1576</v>
      </c>
      <c r="N25" s="26" t="s">
        <v>1697</v>
      </c>
      <c r="O25">
        <f t="shared" si="0"/>
        <v>111682953</v>
      </c>
      <c r="P25">
        <f t="shared" si="1"/>
        <v>111682954</v>
      </c>
    </row>
    <row r="26" spans="1:16" x14ac:dyDescent="0.2">
      <c r="A26" s="26" t="s">
        <v>58</v>
      </c>
      <c r="B26" s="26">
        <v>111992326</v>
      </c>
      <c r="C26" s="26" t="s">
        <v>1698</v>
      </c>
      <c r="D26" s="26" t="s">
        <v>1699</v>
      </c>
      <c r="E26" s="26" t="s">
        <v>752</v>
      </c>
      <c r="F26" s="26" t="s">
        <v>1700</v>
      </c>
      <c r="G26" s="26" t="s">
        <v>1608</v>
      </c>
      <c r="H26" s="26" t="s">
        <v>1701</v>
      </c>
      <c r="I26" s="26" t="s">
        <v>1702</v>
      </c>
      <c r="J26" s="26" t="s">
        <v>1575</v>
      </c>
      <c r="K26" s="26" t="s">
        <v>1575</v>
      </c>
      <c r="L26" s="26" t="s">
        <v>1575</v>
      </c>
      <c r="M26" s="26" t="s">
        <v>1576</v>
      </c>
      <c r="N26" s="26" t="s">
        <v>1703</v>
      </c>
      <c r="O26">
        <f t="shared" si="0"/>
        <v>111992326</v>
      </c>
      <c r="P26">
        <f t="shared" si="1"/>
        <v>111992327</v>
      </c>
    </row>
    <row r="27" spans="1:16" x14ac:dyDescent="0.2">
      <c r="A27" s="26" t="s">
        <v>58</v>
      </c>
      <c r="B27" s="26">
        <v>112298289</v>
      </c>
      <c r="C27" s="26" t="s">
        <v>1704</v>
      </c>
      <c r="D27" s="26" t="s">
        <v>1705</v>
      </c>
      <c r="E27" s="26" t="s">
        <v>749</v>
      </c>
      <c r="F27" s="26" t="s">
        <v>1706</v>
      </c>
      <c r="G27" s="26" t="s">
        <v>1572</v>
      </c>
      <c r="H27" s="26" t="s">
        <v>1707</v>
      </c>
      <c r="I27" s="26" t="s">
        <v>1708</v>
      </c>
      <c r="J27" s="26" t="s">
        <v>1575</v>
      </c>
      <c r="K27" s="26" t="s">
        <v>1575</v>
      </c>
      <c r="L27" s="26" t="s">
        <v>1575</v>
      </c>
      <c r="M27" s="26" t="s">
        <v>1592</v>
      </c>
      <c r="N27" s="26" t="s">
        <v>1709</v>
      </c>
      <c r="O27">
        <f t="shared" si="0"/>
        <v>112298289</v>
      </c>
      <c r="P27">
        <f t="shared" si="1"/>
        <v>112298290</v>
      </c>
    </row>
    <row r="28" spans="1:16" x14ac:dyDescent="0.2">
      <c r="A28" s="26" t="s">
        <v>58</v>
      </c>
      <c r="B28" s="26">
        <v>112532802</v>
      </c>
      <c r="C28" s="26" t="s">
        <v>1710</v>
      </c>
      <c r="D28" s="26" t="s">
        <v>1711</v>
      </c>
      <c r="E28" s="26" t="s">
        <v>749</v>
      </c>
      <c r="F28" s="26" t="s">
        <v>1712</v>
      </c>
      <c r="G28" s="26" t="s">
        <v>1572</v>
      </c>
      <c r="H28" s="26" t="s">
        <v>1713</v>
      </c>
      <c r="I28" s="26" t="s">
        <v>1714</v>
      </c>
      <c r="J28" s="26" t="s">
        <v>1583</v>
      </c>
      <c r="K28" s="26" t="s">
        <v>1583</v>
      </c>
      <c r="L28" s="26" t="s">
        <v>1575</v>
      </c>
      <c r="M28" s="26" t="s">
        <v>1576</v>
      </c>
      <c r="N28" s="26" t="s">
        <v>1715</v>
      </c>
      <c r="O28">
        <f t="shared" si="0"/>
        <v>112532802</v>
      </c>
      <c r="P28">
        <f t="shared" si="1"/>
        <v>112532803</v>
      </c>
    </row>
    <row r="29" spans="1:16" x14ac:dyDescent="0.2">
      <c r="A29" s="26" t="s">
        <v>58</v>
      </c>
      <c r="B29" s="26">
        <v>112532978</v>
      </c>
      <c r="C29" s="26" t="s">
        <v>1716</v>
      </c>
      <c r="D29" s="26" t="s">
        <v>1717</v>
      </c>
      <c r="E29" s="26" t="s">
        <v>749</v>
      </c>
      <c r="F29" s="26" t="s">
        <v>1712</v>
      </c>
      <c r="G29" s="26" t="s">
        <v>1572</v>
      </c>
      <c r="H29" s="26" t="s">
        <v>1713</v>
      </c>
      <c r="I29" s="26" t="s">
        <v>1714</v>
      </c>
      <c r="J29" s="26" t="s">
        <v>1583</v>
      </c>
      <c r="K29" s="26" t="s">
        <v>1583</v>
      </c>
      <c r="L29" s="26" t="s">
        <v>1575</v>
      </c>
      <c r="M29" s="26" t="s">
        <v>1576</v>
      </c>
      <c r="N29" s="26" t="s">
        <v>1718</v>
      </c>
      <c r="O29">
        <f t="shared" si="0"/>
        <v>112532978</v>
      </c>
      <c r="P29">
        <f t="shared" si="1"/>
        <v>112532979</v>
      </c>
    </row>
    <row r="30" spans="1:16" x14ac:dyDescent="0.2">
      <c r="A30" s="26" t="s">
        <v>58</v>
      </c>
      <c r="B30" s="26">
        <v>112533221</v>
      </c>
      <c r="C30" s="26" t="s">
        <v>1719</v>
      </c>
      <c r="D30" s="26" t="s">
        <v>1720</v>
      </c>
      <c r="E30" s="26" t="s">
        <v>749</v>
      </c>
      <c r="F30" s="26" t="s">
        <v>1712</v>
      </c>
      <c r="G30" s="26" t="s">
        <v>1572</v>
      </c>
      <c r="H30" s="26" t="s">
        <v>1713</v>
      </c>
      <c r="I30" s="26" t="s">
        <v>1714</v>
      </c>
      <c r="J30" s="26" t="s">
        <v>1583</v>
      </c>
      <c r="K30" s="26" t="s">
        <v>1583</v>
      </c>
      <c r="L30" s="26" t="s">
        <v>1575</v>
      </c>
      <c r="M30" s="26" t="s">
        <v>1592</v>
      </c>
      <c r="N30" s="26" t="s">
        <v>1721</v>
      </c>
      <c r="O30">
        <f t="shared" si="0"/>
        <v>112533221</v>
      </c>
      <c r="P30">
        <f t="shared" si="1"/>
        <v>112533222</v>
      </c>
    </row>
    <row r="31" spans="1:16" x14ac:dyDescent="0.2">
      <c r="A31" s="26" t="s">
        <v>58</v>
      </c>
      <c r="B31" s="26">
        <v>11322643</v>
      </c>
      <c r="C31" s="26" t="s">
        <v>1722</v>
      </c>
      <c r="D31" s="26" t="s">
        <v>1723</v>
      </c>
      <c r="E31" s="26" t="s">
        <v>752</v>
      </c>
      <c r="F31" s="26" t="s">
        <v>1724</v>
      </c>
      <c r="G31" s="26" t="s">
        <v>1572</v>
      </c>
      <c r="H31" s="26" t="s">
        <v>1725</v>
      </c>
      <c r="I31" s="26" t="s">
        <v>1574</v>
      </c>
      <c r="J31" s="26" t="s">
        <v>1575</v>
      </c>
      <c r="K31" s="26" t="s">
        <v>1575</v>
      </c>
      <c r="L31" s="26" t="s">
        <v>1575</v>
      </c>
      <c r="M31" s="26" t="s">
        <v>1592</v>
      </c>
      <c r="N31" s="26" t="s">
        <v>1726</v>
      </c>
      <c r="O31">
        <f t="shared" si="0"/>
        <v>11322643</v>
      </c>
      <c r="P31">
        <f t="shared" si="1"/>
        <v>11322644</v>
      </c>
    </row>
    <row r="32" spans="1:16" x14ac:dyDescent="0.2">
      <c r="A32" s="26" t="s">
        <v>58</v>
      </c>
      <c r="B32" s="26">
        <v>11323253</v>
      </c>
      <c r="C32" s="26" t="s">
        <v>1727</v>
      </c>
      <c r="D32" s="26" t="s">
        <v>1728</v>
      </c>
      <c r="E32" s="26" t="s">
        <v>752</v>
      </c>
      <c r="F32" s="26" t="s">
        <v>1724</v>
      </c>
      <c r="G32" s="26" t="s">
        <v>1608</v>
      </c>
      <c r="H32" s="26" t="s">
        <v>1725</v>
      </c>
      <c r="I32" s="26" t="s">
        <v>1633</v>
      </c>
      <c r="J32" s="26" t="s">
        <v>1575</v>
      </c>
      <c r="K32" s="26" t="s">
        <v>1575</v>
      </c>
      <c r="L32" s="26" t="s">
        <v>1575</v>
      </c>
      <c r="M32" s="26" t="s">
        <v>1576</v>
      </c>
      <c r="N32" s="26" t="s">
        <v>1729</v>
      </c>
      <c r="O32">
        <f t="shared" si="0"/>
        <v>11323253</v>
      </c>
      <c r="P32">
        <f t="shared" si="1"/>
        <v>11323254</v>
      </c>
    </row>
    <row r="33" spans="1:16" x14ac:dyDescent="0.2">
      <c r="A33" s="26" t="s">
        <v>58</v>
      </c>
      <c r="B33" s="26">
        <v>113290965</v>
      </c>
      <c r="C33" s="26" t="s">
        <v>1730</v>
      </c>
      <c r="D33" s="26" t="s">
        <v>1731</v>
      </c>
      <c r="E33" s="26" t="s">
        <v>749</v>
      </c>
      <c r="F33" s="26" t="s">
        <v>1732</v>
      </c>
      <c r="G33" s="26" t="s">
        <v>1733</v>
      </c>
      <c r="H33" s="26" t="s">
        <v>1575</v>
      </c>
      <c r="I33" s="26" t="s">
        <v>1575</v>
      </c>
      <c r="J33" s="26" t="s">
        <v>1575</v>
      </c>
      <c r="K33" s="26" t="s">
        <v>1575</v>
      </c>
      <c r="L33" s="26" t="s">
        <v>1575</v>
      </c>
      <c r="M33" s="26" t="s">
        <v>1592</v>
      </c>
      <c r="N33" s="26" t="s">
        <v>1734</v>
      </c>
      <c r="O33">
        <f t="shared" si="0"/>
        <v>113290965</v>
      </c>
      <c r="P33">
        <f t="shared" si="1"/>
        <v>113290966</v>
      </c>
    </row>
    <row r="34" spans="1:16" x14ac:dyDescent="0.2">
      <c r="A34" s="26" t="s">
        <v>58</v>
      </c>
      <c r="B34" s="26">
        <v>1137117</v>
      </c>
      <c r="C34" s="26" t="s">
        <v>1735</v>
      </c>
      <c r="D34" s="26" t="s">
        <v>1736</v>
      </c>
      <c r="E34" s="26" t="s">
        <v>749</v>
      </c>
      <c r="F34" s="26" t="s">
        <v>1737</v>
      </c>
      <c r="G34" s="26" t="s">
        <v>1572</v>
      </c>
      <c r="H34" s="26" t="s">
        <v>1575</v>
      </c>
      <c r="I34" s="26" t="s">
        <v>1575</v>
      </c>
      <c r="J34" s="26" t="s">
        <v>1575</v>
      </c>
      <c r="K34" s="26" t="s">
        <v>1575</v>
      </c>
      <c r="L34" s="26" t="s">
        <v>1575</v>
      </c>
      <c r="M34" s="26" t="s">
        <v>1576</v>
      </c>
      <c r="N34" s="26" t="s">
        <v>1738</v>
      </c>
      <c r="O34">
        <f t="shared" si="0"/>
        <v>1137117</v>
      </c>
      <c r="P34">
        <f t="shared" si="1"/>
        <v>1137118</v>
      </c>
    </row>
    <row r="35" spans="1:16" x14ac:dyDescent="0.2">
      <c r="A35" s="26" t="s">
        <v>58</v>
      </c>
      <c r="B35" s="26">
        <v>113932907</v>
      </c>
      <c r="C35" s="26" t="s">
        <v>1739</v>
      </c>
      <c r="D35" s="26" t="s">
        <v>1740</v>
      </c>
      <c r="E35" s="26" t="s">
        <v>752</v>
      </c>
      <c r="F35" s="26" t="s">
        <v>1741</v>
      </c>
      <c r="G35" s="26" t="s">
        <v>1572</v>
      </c>
      <c r="H35" s="26" t="s">
        <v>1742</v>
      </c>
      <c r="I35" s="26" t="s">
        <v>1714</v>
      </c>
      <c r="J35" s="26" t="s">
        <v>1575</v>
      </c>
      <c r="K35" s="26" t="s">
        <v>1575</v>
      </c>
      <c r="L35" s="26" t="s">
        <v>1575</v>
      </c>
      <c r="M35" s="26" t="s">
        <v>1592</v>
      </c>
      <c r="N35" s="26" t="s">
        <v>1743</v>
      </c>
      <c r="O35">
        <f t="shared" si="0"/>
        <v>113932907</v>
      </c>
      <c r="P35">
        <f t="shared" si="1"/>
        <v>113932908</v>
      </c>
    </row>
    <row r="36" spans="1:16" x14ac:dyDescent="0.2">
      <c r="A36" s="26" t="s">
        <v>58</v>
      </c>
      <c r="B36" s="26">
        <v>114355064</v>
      </c>
      <c r="C36" s="26" t="s">
        <v>1744</v>
      </c>
      <c r="D36" s="26" t="s">
        <v>1745</v>
      </c>
      <c r="E36" s="26" t="s">
        <v>752</v>
      </c>
      <c r="F36" s="26" t="s">
        <v>1746</v>
      </c>
      <c r="G36" s="26" t="s">
        <v>1572</v>
      </c>
      <c r="H36" s="26" t="s">
        <v>1747</v>
      </c>
      <c r="I36" s="26" t="s">
        <v>1603</v>
      </c>
      <c r="J36" s="26" t="s">
        <v>1575</v>
      </c>
      <c r="K36" s="26" t="s">
        <v>1575</v>
      </c>
      <c r="L36" s="26" t="s">
        <v>1575</v>
      </c>
      <c r="M36" s="26" t="s">
        <v>1592</v>
      </c>
      <c r="N36" s="26" t="s">
        <v>1748</v>
      </c>
      <c r="O36">
        <f t="shared" si="0"/>
        <v>114355064</v>
      </c>
      <c r="P36">
        <f t="shared" si="1"/>
        <v>114355065</v>
      </c>
    </row>
    <row r="37" spans="1:16" x14ac:dyDescent="0.2">
      <c r="A37" s="26" t="s">
        <v>58</v>
      </c>
      <c r="B37" s="26">
        <v>114355299</v>
      </c>
      <c r="C37" s="26" t="s">
        <v>1749</v>
      </c>
      <c r="D37" s="26" t="s">
        <v>1750</v>
      </c>
      <c r="E37" s="26" t="s">
        <v>752</v>
      </c>
      <c r="F37" s="26" t="s">
        <v>1746</v>
      </c>
      <c r="G37" s="26" t="s">
        <v>1572</v>
      </c>
      <c r="H37" s="26" t="s">
        <v>1747</v>
      </c>
      <c r="I37" s="26" t="s">
        <v>1633</v>
      </c>
      <c r="J37" s="26" t="s">
        <v>1575</v>
      </c>
      <c r="K37" s="26" t="s">
        <v>1575</v>
      </c>
      <c r="L37" s="26" t="s">
        <v>1575</v>
      </c>
      <c r="M37" s="26" t="s">
        <v>1576</v>
      </c>
      <c r="N37" s="26" t="s">
        <v>1751</v>
      </c>
      <c r="O37">
        <f t="shared" si="0"/>
        <v>114355299</v>
      </c>
      <c r="P37">
        <f t="shared" si="1"/>
        <v>114355300</v>
      </c>
    </row>
    <row r="38" spans="1:16" x14ac:dyDescent="0.2">
      <c r="A38" s="26" t="s">
        <v>58</v>
      </c>
      <c r="B38" s="26">
        <v>114696350</v>
      </c>
      <c r="C38" s="26" t="s">
        <v>1752</v>
      </c>
      <c r="D38" s="26" t="s">
        <v>1753</v>
      </c>
      <c r="E38" s="26" t="s">
        <v>749</v>
      </c>
      <c r="F38" s="26" t="s">
        <v>1754</v>
      </c>
      <c r="G38" s="26" t="s">
        <v>1572</v>
      </c>
      <c r="H38" s="26" t="s">
        <v>1755</v>
      </c>
      <c r="I38" s="26" t="s">
        <v>1603</v>
      </c>
      <c r="J38" s="26" t="s">
        <v>1575</v>
      </c>
      <c r="K38" s="26" t="s">
        <v>1583</v>
      </c>
      <c r="L38" s="26" t="s">
        <v>1575</v>
      </c>
      <c r="M38" s="26" t="s">
        <v>1592</v>
      </c>
      <c r="N38" s="26" t="s">
        <v>1756</v>
      </c>
      <c r="O38">
        <f t="shared" si="0"/>
        <v>114696350</v>
      </c>
      <c r="P38">
        <f t="shared" si="1"/>
        <v>114696351</v>
      </c>
    </row>
    <row r="39" spans="1:16" x14ac:dyDescent="0.2">
      <c r="A39" s="26" t="s">
        <v>58</v>
      </c>
      <c r="B39" s="26">
        <v>115123975</v>
      </c>
      <c r="C39" s="26" t="s">
        <v>1757</v>
      </c>
      <c r="D39" s="26" t="s">
        <v>1758</v>
      </c>
      <c r="E39" s="26" t="s">
        <v>752</v>
      </c>
      <c r="F39" s="26" t="s">
        <v>1575</v>
      </c>
      <c r="G39" s="26" t="s">
        <v>1587</v>
      </c>
      <c r="H39" s="26" t="s">
        <v>1759</v>
      </c>
      <c r="I39" s="26" t="s">
        <v>1597</v>
      </c>
      <c r="J39" s="26" t="s">
        <v>1575</v>
      </c>
      <c r="K39" s="26" t="s">
        <v>1575</v>
      </c>
      <c r="L39" s="26" t="s">
        <v>1575</v>
      </c>
      <c r="M39" s="26" t="s">
        <v>1576</v>
      </c>
      <c r="N39" s="26" t="s">
        <v>1760</v>
      </c>
      <c r="O39">
        <f t="shared" si="0"/>
        <v>115123975</v>
      </c>
      <c r="P39">
        <f t="shared" si="1"/>
        <v>115123976</v>
      </c>
    </row>
    <row r="40" spans="1:16" x14ac:dyDescent="0.2">
      <c r="A40" s="26" t="s">
        <v>58</v>
      </c>
      <c r="B40" s="26">
        <v>115324285</v>
      </c>
      <c r="C40" s="26" t="s">
        <v>1761</v>
      </c>
      <c r="D40" s="26" t="s">
        <v>1762</v>
      </c>
      <c r="E40" s="26" t="s">
        <v>752</v>
      </c>
      <c r="F40" s="26" t="s">
        <v>1763</v>
      </c>
      <c r="G40" s="26" t="s">
        <v>1608</v>
      </c>
      <c r="H40" s="26" t="s">
        <v>1764</v>
      </c>
      <c r="I40" s="26" t="s">
        <v>1714</v>
      </c>
      <c r="J40" s="26" t="s">
        <v>1575</v>
      </c>
      <c r="K40" s="26" t="s">
        <v>1575</v>
      </c>
      <c r="L40" s="26" t="s">
        <v>1575</v>
      </c>
      <c r="M40" s="26" t="s">
        <v>1576</v>
      </c>
      <c r="N40" s="26" t="s">
        <v>1765</v>
      </c>
      <c r="O40">
        <f t="shared" si="0"/>
        <v>115324285</v>
      </c>
      <c r="P40">
        <f t="shared" si="1"/>
        <v>115324286</v>
      </c>
    </row>
    <row r="41" spans="1:16" x14ac:dyDescent="0.2">
      <c r="A41" s="26" t="s">
        <v>58</v>
      </c>
      <c r="B41" s="26">
        <v>115397409</v>
      </c>
      <c r="C41" s="26" t="s">
        <v>1766</v>
      </c>
      <c r="D41" s="26" t="s">
        <v>1767</v>
      </c>
      <c r="E41" s="26" t="s">
        <v>752</v>
      </c>
      <c r="F41" s="26" t="s">
        <v>1768</v>
      </c>
      <c r="G41" s="26" t="s">
        <v>1769</v>
      </c>
      <c r="H41" s="26" t="s">
        <v>1770</v>
      </c>
      <c r="I41" s="26" t="s">
        <v>1574</v>
      </c>
      <c r="J41" s="26" t="s">
        <v>1575</v>
      </c>
      <c r="K41" s="26" t="s">
        <v>1575</v>
      </c>
      <c r="L41" s="26" t="s">
        <v>1575</v>
      </c>
      <c r="M41" s="26" t="s">
        <v>1576</v>
      </c>
      <c r="N41" s="26" t="s">
        <v>1771</v>
      </c>
      <c r="O41">
        <f t="shared" si="0"/>
        <v>115397409</v>
      </c>
      <c r="P41">
        <f t="shared" si="1"/>
        <v>115397410</v>
      </c>
    </row>
    <row r="42" spans="1:16" x14ac:dyDescent="0.2">
      <c r="A42" s="26" t="s">
        <v>58</v>
      </c>
      <c r="B42" s="26">
        <v>115397857</v>
      </c>
      <c r="C42" s="26" t="s">
        <v>1772</v>
      </c>
      <c r="D42" s="26" t="s">
        <v>1773</v>
      </c>
      <c r="E42" s="26" t="s">
        <v>752</v>
      </c>
      <c r="F42" s="26" t="s">
        <v>1768</v>
      </c>
      <c r="G42" s="26" t="s">
        <v>1572</v>
      </c>
      <c r="H42" s="26" t="s">
        <v>1770</v>
      </c>
      <c r="I42" s="26" t="s">
        <v>1610</v>
      </c>
      <c r="J42" s="26" t="s">
        <v>1575</v>
      </c>
      <c r="K42" s="26" t="s">
        <v>1575</v>
      </c>
      <c r="L42" s="26" t="s">
        <v>1575</v>
      </c>
      <c r="M42" s="26" t="s">
        <v>1576</v>
      </c>
      <c r="N42" s="26" t="s">
        <v>1774</v>
      </c>
      <c r="O42">
        <f t="shared" si="0"/>
        <v>115397857</v>
      </c>
      <c r="P42">
        <f t="shared" si="1"/>
        <v>115397858</v>
      </c>
    </row>
    <row r="43" spans="1:16" x14ac:dyDescent="0.2">
      <c r="A43" s="26" t="s">
        <v>58</v>
      </c>
      <c r="B43" s="26">
        <v>115398073</v>
      </c>
      <c r="C43" s="26" t="s">
        <v>1775</v>
      </c>
      <c r="D43" s="26" t="s">
        <v>1776</v>
      </c>
      <c r="E43" s="26" t="s">
        <v>752</v>
      </c>
      <c r="F43" s="26" t="s">
        <v>1768</v>
      </c>
      <c r="G43" s="26" t="s">
        <v>1608</v>
      </c>
      <c r="H43" s="26" t="s">
        <v>1770</v>
      </c>
      <c r="I43" s="26" t="s">
        <v>1610</v>
      </c>
      <c r="J43" s="26" t="s">
        <v>1575</v>
      </c>
      <c r="K43" s="26" t="s">
        <v>1575</v>
      </c>
      <c r="L43" s="26" t="s">
        <v>1575</v>
      </c>
      <c r="M43" s="26" t="s">
        <v>1592</v>
      </c>
      <c r="N43" s="26" t="s">
        <v>1777</v>
      </c>
      <c r="O43">
        <f t="shared" si="0"/>
        <v>115398073</v>
      </c>
      <c r="P43">
        <f t="shared" si="1"/>
        <v>115398074</v>
      </c>
    </row>
    <row r="44" spans="1:16" x14ac:dyDescent="0.2">
      <c r="A44" s="26" t="s">
        <v>58</v>
      </c>
      <c r="B44" s="26">
        <v>115398123</v>
      </c>
      <c r="C44" s="26" t="s">
        <v>1778</v>
      </c>
      <c r="D44" s="26" t="s">
        <v>1779</v>
      </c>
      <c r="E44" s="26" t="s">
        <v>752</v>
      </c>
      <c r="F44" s="26" t="s">
        <v>1768</v>
      </c>
      <c r="G44" s="26" t="s">
        <v>1608</v>
      </c>
      <c r="H44" s="26" t="s">
        <v>1770</v>
      </c>
      <c r="I44" s="26" t="s">
        <v>1597</v>
      </c>
      <c r="J44" s="26" t="s">
        <v>1575</v>
      </c>
      <c r="K44" s="26" t="s">
        <v>1575</v>
      </c>
      <c r="L44" s="26" t="s">
        <v>1575</v>
      </c>
      <c r="M44" s="26" t="s">
        <v>1592</v>
      </c>
      <c r="N44" s="26" t="s">
        <v>1780</v>
      </c>
      <c r="O44">
        <f t="shared" si="0"/>
        <v>115398123</v>
      </c>
      <c r="P44">
        <f t="shared" si="1"/>
        <v>115398124</v>
      </c>
    </row>
    <row r="45" spans="1:16" x14ac:dyDescent="0.2">
      <c r="A45" s="26" t="s">
        <v>58</v>
      </c>
      <c r="B45" s="26">
        <v>11541043</v>
      </c>
      <c r="C45" s="26" t="s">
        <v>1781</v>
      </c>
      <c r="D45" s="26" t="s">
        <v>1782</v>
      </c>
      <c r="E45" s="26" t="s">
        <v>749</v>
      </c>
      <c r="F45" s="26" t="s">
        <v>1783</v>
      </c>
      <c r="G45" s="26" t="s">
        <v>1608</v>
      </c>
      <c r="H45" s="26" t="s">
        <v>1784</v>
      </c>
      <c r="I45" s="26" t="s">
        <v>1610</v>
      </c>
      <c r="J45" s="26" t="s">
        <v>1575</v>
      </c>
      <c r="K45" s="26" t="s">
        <v>1575</v>
      </c>
      <c r="L45" s="26" t="s">
        <v>1785</v>
      </c>
      <c r="M45" s="26" t="s">
        <v>1576</v>
      </c>
      <c r="N45" s="26" t="s">
        <v>1786</v>
      </c>
      <c r="O45">
        <f t="shared" si="0"/>
        <v>11541043</v>
      </c>
      <c r="P45">
        <f t="shared" si="1"/>
        <v>11541044</v>
      </c>
    </row>
    <row r="46" spans="1:16" x14ac:dyDescent="0.2">
      <c r="A46" s="26" t="s">
        <v>58</v>
      </c>
      <c r="B46" s="26">
        <v>1154853</v>
      </c>
      <c r="C46" s="26" t="s">
        <v>1787</v>
      </c>
      <c r="D46" s="26" t="s">
        <v>1788</v>
      </c>
      <c r="E46" s="26" t="s">
        <v>752</v>
      </c>
      <c r="F46" s="26" t="s">
        <v>1789</v>
      </c>
      <c r="G46" s="26" t="s">
        <v>1608</v>
      </c>
      <c r="H46" s="26" t="s">
        <v>1790</v>
      </c>
      <c r="I46" s="26" t="s">
        <v>1622</v>
      </c>
      <c r="J46" s="26" t="s">
        <v>1575</v>
      </c>
      <c r="K46" s="26" t="s">
        <v>1575</v>
      </c>
      <c r="L46" s="26" t="s">
        <v>1575</v>
      </c>
      <c r="M46" s="26" t="s">
        <v>1576</v>
      </c>
      <c r="N46" s="26" t="s">
        <v>1791</v>
      </c>
      <c r="O46">
        <f t="shared" si="0"/>
        <v>1154853</v>
      </c>
      <c r="P46">
        <f t="shared" si="1"/>
        <v>1154854</v>
      </c>
    </row>
    <row r="47" spans="1:16" x14ac:dyDescent="0.2">
      <c r="A47" s="26" t="s">
        <v>58</v>
      </c>
      <c r="B47" s="26">
        <v>116339558</v>
      </c>
      <c r="C47" s="26" t="s">
        <v>1792</v>
      </c>
      <c r="D47" s="26" t="s">
        <v>1793</v>
      </c>
      <c r="E47" s="26" t="s">
        <v>752</v>
      </c>
      <c r="F47" s="26" t="s">
        <v>1575</v>
      </c>
      <c r="G47" s="26" t="s">
        <v>1587</v>
      </c>
      <c r="H47" s="26" t="s">
        <v>1575</v>
      </c>
      <c r="I47" s="26" t="s">
        <v>1575</v>
      </c>
      <c r="J47" s="26" t="s">
        <v>1575</v>
      </c>
      <c r="K47" s="26" t="s">
        <v>1583</v>
      </c>
      <c r="L47" s="26" t="s">
        <v>1575</v>
      </c>
      <c r="M47" s="26" t="s">
        <v>1592</v>
      </c>
      <c r="N47" s="26" t="s">
        <v>1794</v>
      </c>
      <c r="O47">
        <f t="shared" si="0"/>
        <v>116339558</v>
      </c>
      <c r="P47">
        <f t="shared" si="1"/>
        <v>116339559</v>
      </c>
    </row>
    <row r="48" spans="1:16" x14ac:dyDescent="0.2">
      <c r="A48" s="26" t="s">
        <v>58</v>
      </c>
      <c r="B48" s="26">
        <v>1163671</v>
      </c>
      <c r="C48" s="26" t="s">
        <v>1795</v>
      </c>
      <c r="D48" s="26" t="s">
        <v>1796</v>
      </c>
      <c r="E48" s="26" t="s">
        <v>752</v>
      </c>
      <c r="F48" s="26" t="s">
        <v>1797</v>
      </c>
      <c r="G48" s="26" t="s">
        <v>1572</v>
      </c>
      <c r="H48" s="26" t="s">
        <v>1790</v>
      </c>
      <c r="I48" s="26" t="s">
        <v>1622</v>
      </c>
      <c r="J48" s="26" t="s">
        <v>1575</v>
      </c>
      <c r="K48" s="26" t="s">
        <v>1575</v>
      </c>
      <c r="L48" s="26" t="s">
        <v>1575</v>
      </c>
      <c r="M48" s="26" t="s">
        <v>1592</v>
      </c>
      <c r="N48" s="26" t="s">
        <v>1798</v>
      </c>
      <c r="O48">
        <f t="shared" si="0"/>
        <v>1163671</v>
      </c>
      <c r="P48">
        <f t="shared" si="1"/>
        <v>1163672</v>
      </c>
    </row>
    <row r="49" spans="1:16" x14ac:dyDescent="0.2">
      <c r="A49" s="26" t="s">
        <v>58</v>
      </c>
      <c r="B49" s="26">
        <v>116380572</v>
      </c>
      <c r="C49" s="26" t="s">
        <v>1799</v>
      </c>
      <c r="D49" s="26" t="s">
        <v>1800</v>
      </c>
      <c r="E49" s="26" t="s">
        <v>749</v>
      </c>
      <c r="F49" s="26" t="s">
        <v>1801</v>
      </c>
      <c r="G49" s="26" t="s">
        <v>1572</v>
      </c>
      <c r="H49" s="26" t="s">
        <v>1802</v>
      </c>
      <c r="I49" s="26" t="s">
        <v>1803</v>
      </c>
      <c r="J49" s="26" t="s">
        <v>1583</v>
      </c>
      <c r="K49" s="26" t="s">
        <v>1575</v>
      </c>
      <c r="L49" s="26" t="s">
        <v>1567</v>
      </c>
      <c r="M49" s="26" t="s">
        <v>1592</v>
      </c>
      <c r="N49" s="26" t="s">
        <v>1804</v>
      </c>
      <c r="O49">
        <f t="shared" si="0"/>
        <v>116380572</v>
      </c>
      <c r="P49">
        <f t="shared" si="1"/>
        <v>116380573</v>
      </c>
    </row>
    <row r="50" spans="1:16" x14ac:dyDescent="0.2">
      <c r="A50" s="26" t="s">
        <v>58</v>
      </c>
      <c r="B50" s="26">
        <v>1167389</v>
      </c>
      <c r="C50" s="26" t="s">
        <v>1805</v>
      </c>
      <c r="D50" s="26" t="s">
        <v>1806</v>
      </c>
      <c r="E50" s="26" t="s">
        <v>749</v>
      </c>
      <c r="F50" s="26" t="s">
        <v>1807</v>
      </c>
      <c r="G50" s="26" t="s">
        <v>1572</v>
      </c>
      <c r="H50" s="26" t="s">
        <v>1790</v>
      </c>
      <c r="I50" s="26" t="s">
        <v>1808</v>
      </c>
      <c r="J50" s="26" t="s">
        <v>1575</v>
      </c>
      <c r="K50" s="26" t="s">
        <v>1575</v>
      </c>
      <c r="L50" s="26" t="s">
        <v>1575</v>
      </c>
      <c r="M50" s="26" t="s">
        <v>1576</v>
      </c>
      <c r="N50" s="26" t="s">
        <v>1809</v>
      </c>
      <c r="O50">
        <f t="shared" si="0"/>
        <v>1167389</v>
      </c>
      <c r="P50">
        <f t="shared" si="1"/>
        <v>1167390</v>
      </c>
    </row>
    <row r="51" spans="1:16" x14ac:dyDescent="0.2">
      <c r="A51" s="26" t="s">
        <v>58</v>
      </c>
      <c r="B51" s="26">
        <v>11724392</v>
      </c>
      <c r="C51" s="26" t="s">
        <v>1810</v>
      </c>
      <c r="D51" s="26" t="s">
        <v>1811</v>
      </c>
      <c r="E51" s="26" t="s">
        <v>749</v>
      </c>
      <c r="F51" s="26" t="s">
        <v>1812</v>
      </c>
      <c r="G51" s="26" t="s">
        <v>1572</v>
      </c>
      <c r="H51" s="26" t="s">
        <v>1813</v>
      </c>
      <c r="I51" s="26" t="s">
        <v>1610</v>
      </c>
      <c r="J51" s="26" t="s">
        <v>1575</v>
      </c>
      <c r="K51" s="26" t="s">
        <v>1575</v>
      </c>
      <c r="L51" s="26" t="s">
        <v>1575</v>
      </c>
      <c r="M51" s="26" t="s">
        <v>1576</v>
      </c>
      <c r="N51" s="26" t="s">
        <v>1814</v>
      </c>
      <c r="O51">
        <f t="shared" si="0"/>
        <v>11724392</v>
      </c>
      <c r="P51">
        <f t="shared" si="1"/>
        <v>11724393</v>
      </c>
    </row>
    <row r="52" spans="1:16" x14ac:dyDescent="0.2">
      <c r="A52" s="26" t="s">
        <v>58</v>
      </c>
      <c r="B52" s="26">
        <v>11724397</v>
      </c>
      <c r="C52" s="26" t="s">
        <v>1815</v>
      </c>
      <c r="D52" s="26" t="s">
        <v>1816</v>
      </c>
      <c r="E52" s="26" t="s">
        <v>749</v>
      </c>
      <c r="F52" s="26" t="s">
        <v>1812</v>
      </c>
      <c r="G52" s="26" t="s">
        <v>1572</v>
      </c>
      <c r="H52" s="26" t="s">
        <v>1813</v>
      </c>
      <c r="I52" s="26" t="s">
        <v>1610</v>
      </c>
      <c r="J52" s="26" t="s">
        <v>1575</v>
      </c>
      <c r="K52" s="26" t="s">
        <v>1575</v>
      </c>
      <c r="L52" s="26" t="s">
        <v>1575</v>
      </c>
      <c r="M52" s="26" t="s">
        <v>1576</v>
      </c>
      <c r="N52" s="26" t="s">
        <v>1817</v>
      </c>
      <c r="O52">
        <f t="shared" si="0"/>
        <v>11724397</v>
      </c>
      <c r="P52">
        <f t="shared" si="1"/>
        <v>11724398</v>
      </c>
    </row>
    <row r="53" spans="1:16" x14ac:dyDescent="0.2">
      <c r="A53" s="26" t="s">
        <v>58</v>
      </c>
      <c r="B53" s="26">
        <v>117604726</v>
      </c>
      <c r="C53" s="26" t="s">
        <v>1818</v>
      </c>
      <c r="D53" s="26" t="s">
        <v>1819</v>
      </c>
      <c r="E53" s="26" t="s">
        <v>752</v>
      </c>
      <c r="F53" s="26" t="s">
        <v>1820</v>
      </c>
      <c r="G53" s="26" t="s">
        <v>1608</v>
      </c>
      <c r="H53" s="26" t="s">
        <v>1821</v>
      </c>
      <c r="I53" s="26" t="s">
        <v>1597</v>
      </c>
      <c r="J53" s="26" t="s">
        <v>1575</v>
      </c>
      <c r="K53" s="26" t="s">
        <v>1575</v>
      </c>
      <c r="L53" s="26" t="s">
        <v>1575</v>
      </c>
      <c r="M53" s="26" t="s">
        <v>1576</v>
      </c>
      <c r="N53" s="26" t="s">
        <v>1822</v>
      </c>
      <c r="O53">
        <f t="shared" si="0"/>
        <v>117604726</v>
      </c>
      <c r="P53">
        <f t="shared" si="1"/>
        <v>117604727</v>
      </c>
    </row>
    <row r="54" spans="1:16" x14ac:dyDescent="0.2">
      <c r="A54" s="26" t="s">
        <v>58</v>
      </c>
      <c r="B54" s="26">
        <v>117909199</v>
      </c>
      <c r="C54" s="26" t="s">
        <v>1823</v>
      </c>
      <c r="D54" s="26" t="s">
        <v>1824</v>
      </c>
      <c r="E54" s="26" t="s">
        <v>752</v>
      </c>
      <c r="F54" s="26" t="s">
        <v>1825</v>
      </c>
      <c r="G54" s="26" t="s">
        <v>1572</v>
      </c>
      <c r="H54" s="26" t="s">
        <v>1826</v>
      </c>
      <c r="I54" s="26" t="s">
        <v>1633</v>
      </c>
      <c r="J54" s="26" t="s">
        <v>1583</v>
      </c>
      <c r="K54" s="26" t="s">
        <v>1575</v>
      </c>
      <c r="L54" s="26" t="s">
        <v>1575</v>
      </c>
      <c r="M54" s="26" t="s">
        <v>1592</v>
      </c>
      <c r="N54" s="26" t="s">
        <v>1827</v>
      </c>
      <c r="O54">
        <f t="shared" si="0"/>
        <v>117909199</v>
      </c>
      <c r="P54">
        <f t="shared" si="1"/>
        <v>117909200</v>
      </c>
    </row>
    <row r="55" spans="1:16" x14ac:dyDescent="0.2">
      <c r="A55" s="26" t="s">
        <v>58</v>
      </c>
      <c r="B55" s="26">
        <v>11866034</v>
      </c>
      <c r="C55" s="26" t="s">
        <v>1828</v>
      </c>
      <c r="D55" s="26" t="s">
        <v>1829</v>
      </c>
      <c r="E55" s="26" t="s">
        <v>749</v>
      </c>
      <c r="F55" s="26" t="s">
        <v>1830</v>
      </c>
      <c r="G55" s="26" t="s">
        <v>1572</v>
      </c>
      <c r="H55" s="26" t="s">
        <v>1831</v>
      </c>
      <c r="I55" s="26" t="s">
        <v>1832</v>
      </c>
      <c r="J55" s="26" t="s">
        <v>1575</v>
      </c>
      <c r="K55" s="26" t="s">
        <v>1575</v>
      </c>
      <c r="L55" s="26" t="s">
        <v>1575</v>
      </c>
      <c r="M55" s="26" t="s">
        <v>1576</v>
      </c>
      <c r="N55" s="26" t="s">
        <v>1833</v>
      </c>
      <c r="O55">
        <f t="shared" si="0"/>
        <v>11866034</v>
      </c>
      <c r="P55">
        <f t="shared" si="1"/>
        <v>11866035</v>
      </c>
    </row>
    <row r="56" spans="1:16" x14ac:dyDescent="0.2">
      <c r="A56" s="26" t="s">
        <v>58</v>
      </c>
      <c r="B56" s="26">
        <v>11866529</v>
      </c>
      <c r="C56" s="26" t="s">
        <v>1834</v>
      </c>
      <c r="D56" s="26" t="s">
        <v>1835</v>
      </c>
      <c r="E56" s="26" t="s">
        <v>749</v>
      </c>
      <c r="F56" s="26" t="s">
        <v>1830</v>
      </c>
      <c r="G56" s="26" t="s">
        <v>1572</v>
      </c>
      <c r="H56" s="26" t="s">
        <v>1836</v>
      </c>
      <c r="I56" s="26" t="s">
        <v>1837</v>
      </c>
      <c r="J56" s="26" t="s">
        <v>1575</v>
      </c>
      <c r="K56" s="26" t="s">
        <v>1575</v>
      </c>
      <c r="L56" s="26" t="s">
        <v>1575</v>
      </c>
      <c r="M56" s="26" t="s">
        <v>1592</v>
      </c>
      <c r="N56" s="26" t="s">
        <v>1838</v>
      </c>
      <c r="O56">
        <f t="shared" si="0"/>
        <v>11866529</v>
      </c>
      <c r="P56">
        <f t="shared" si="1"/>
        <v>11866530</v>
      </c>
    </row>
    <row r="57" spans="1:16" x14ac:dyDescent="0.2">
      <c r="A57" s="26" t="s">
        <v>58</v>
      </c>
      <c r="B57" s="26">
        <v>11898705</v>
      </c>
      <c r="C57" s="26" t="s">
        <v>1839</v>
      </c>
      <c r="D57" s="26" t="s">
        <v>1840</v>
      </c>
      <c r="E57" s="26" t="s">
        <v>752</v>
      </c>
      <c r="F57" s="26" t="s">
        <v>1841</v>
      </c>
      <c r="G57" s="26" t="s">
        <v>1572</v>
      </c>
      <c r="H57" s="26" t="s">
        <v>1836</v>
      </c>
      <c r="I57" s="26" t="s">
        <v>1597</v>
      </c>
      <c r="J57" s="26" t="s">
        <v>1575</v>
      </c>
      <c r="K57" s="26" t="s">
        <v>1575</v>
      </c>
      <c r="L57" s="26" t="s">
        <v>1575</v>
      </c>
      <c r="M57" s="26" t="s">
        <v>1576</v>
      </c>
      <c r="N57" s="26" t="s">
        <v>1842</v>
      </c>
      <c r="O57">
        <f t="shared" si="0"/>
        <v>11898705</v>
      </c>
      <c r="P57">
        <f t="shared" si="1"/>
        <v>11898706</v>
      </c>
    </row>
    <row r="58" spans="1:16" x14ac:dyDescent="0.2">
      <c r="A58" s="26" t="s">
        <v>58</v>
      </c>
      <c r="B58" s="26">
        <v>119683430</v>
      </c>
      <c r="C58" s="26" t="s">
        <v>1843</v>
      </c>
      <c r="D58" s="26" t="s">
        <v>1844</v>
      </c>
      <c r="E58" s="26" t="s">
        <v>752</v>
      </c>
      <c r="F58" s="26" t="s">
        <v>1845</v>
      </c>
      <c r="G58" s="26" t="s">
        <v>1608</v>
      </c>
      <c r="H58" s="26" t="s">
        <v>1846</v>
      </c>
      <c r="I58" s="26" t="s">
        <v>1690</v>
      </c>
      <c r="J58" s="26" t="s">
        <v>1583</v>
      </c>
      <c r="K58" s="26" t="s">
        <v>1575</v>
      </c>
      <c r="L58" s="26" t="s">
        <v>1575</v>
      </c>
      <c r="M58" s="26" t="s">
        <v>1576</v>
      </c>
      <c r="N58" s="26" t="s">
        <v>1847</v>
      </c>
      <c r="O58">
        <f t="shared" si="0"/>
        <v>119683430</v>
      </c>
      <c r="P58">
        <f t="shared" si="1"/>
        <v>119683431</v>
      </c>
    </row>
    <row r="59" spans="1:16" x14ac:dyDescent="0.2">
      <c r="A59" s="26" t="s">
        <v>58</v>
      </c>
      <c r="B59" s="26">
        <v>11994899</v>
      </c>
      <c r="C59" s="26" t="s">
        <v>1848</v>
      </c>
      <c r="D59" s="26" t="s">
        <v>1849</v>
      </c>
      <c r="E59" s="26" t="s">
        <v>749</v>
      </c>
      <c r="F59" s="26" t="s">
        <v>1850</v>
      </c>
      <c r="G59" s="26" t="s">
        <v>1572</v>
      </c>
      <c r="H59" s="26" t="s">
        <v>1851</v>
      </c>
      <c r="I59" s="26" t="s">
        <v>1657</v>
      </c>
      <c r="J59" s="26" t="s">
        <v>1575</v>
      </c>
      <c r="K59" s="26" t="s">
        <v>1575</v>
      </c>
      <c r="L59" s="26" t="s">
        <v>1575</v>
      </c>
      <c r="M59" s="26" t="s">
        <v>1576</v>
      </c>
      <c r="N59" s="26" t="s">
        <v>1852</v>
      </c>
      <c r="O59">
        <f t="shared" si="0"/>
        <v>11994899</v>
      </c>
      <c r="P59">
        <f t="shared" si="1"/>
        <v>11994900</v>
      </c>
    </row>
    <row r="60" spans="1:16" x14ac:dyDescent="0.2">
      <c r="A60" s="26" t="s">
        <v>58</v>
      </c>
      <c r="B60" s="26">
        <v>120255318</v>
      </c>
      <c r="C60" s="26" t="s">
        <v>1853</v>
      </c>
      <c r="D60" s="26" t="s">
        <v>1758</v>
      </c>
      <c r="E60" s="26" t="s">
        <v>752</v>
      </c>
      <c r="F60" s="26" t="s">
        <v>1854</v>
      </c>
      <c r="G60" s="26" t="s">
        <v>1572</v>
      </c>
      <c r="H60" s="26" t="s">
        <v>1855</v>
      </c>
      <c r="I60" s="26" t="s">
        <v>1597</v>
      </c>
      <c r="J60" s="26" t="s">
        <v>1575</v>
      </c>
      <c r="K60" s="26" t="s">
        <v>1575</v>
      </c>
      <c r="L60" s="26" t="s">
        <v>1575</v>
      </c>
      <c r="M60" s="26" t="s">
        <v>1576</v>
      </c>
      <c r="N60" s="26" t="s">
        <v>1856</v>
      </c>
      <c r="O60">
        <f t="shared" si="0"/>
        <v>120255318</v>
      </c>
      <c r="P60">
        <f t="shared" si="1"/>
        <v>120255319</v>
      </c>
    </row>
    <row r="61" spans="1:16" x14ac:dyDescent="0.2">
      <c r="A61" s="26" t="s">
        <v>58</v>
      </c>
      <c r="B61" s="26">
        <v>12290367</v>
      </c>
      <c r="C61" s="26" t="s">
        <v>1857</v>
      </c>
      <c r="D61" s="26" t="s">
        <v>1858</v>
      </c>
      <c r="E61" s="26" t="s">
        <v>749</v>
      </c>
      <c r="F61" s="26" t="s">
        <v>1859</v>
      </c>
      <c r="G61" s="26" t="s">
        <v>1572</v>
      </c>
      <c r="H61" s="26" t="s">
        <v>1860</v>
      </c>
      <c r="I61" s="26" t="s">
        <v>1627</v>
      </c>
      <c r="J61" s="26" t="s">
        <v>1575</v>
      </c>
      <c r="K61" s="26" t="s">
        <v>1575</v>
      </c>
      <c r="L61" s="26" t="s">
        <v>1575</v>
      </c>
      <c r="M61" s="26" t="s">
        <v>1592</v>
      </c>
      <c r="N61" s="26" t="s">
        <v>1861</v>
      </c>
      <c r="O61">
        <f t="shared" si="0"/>
        <v>12290367</v>
      </c>
      <c r="P61">
        <f t="shared" si="1"/>
        <v>12290368</v>
      </c>
    </row>
    <row r="62" spans="1:16" x14ac:dyDescent="0.2">
      <c r="A62" s="26" t="s">
        <v>58</v>
      </c>
      <c r="B62" s="26">
        <v>1257581</v>
      </c>
      <c r="C62" s="26" t="s">
        <v>1862</v>
      </c>
      <c r="D62" s="26" t="s">
        <v>1782</v>
      </c>
      <c r="E62" s="26" t="s">
        <v>752</v>
      </c>
      <c r="F62" s="26" t="s">
        <v>1863</v>
      </c>
      <c r="G62" s="26" t="s">
        <v>1643</v>
      </c>
      <c r="H62" s="26" t="s">
        <v>1864</v>
      </c>
      <c r="I62" s="26" t="s">
        <v>1597</v>
      </c>
      <c r="J62" s="26" t="s">
        <v>1575</v>
      </c>
      <c r="K62" s="26" t="s">
        <v>1575</v>
      </c>
      <c r="L62" s="26" t="s">
        <v>1575</v>
      </c>
      <c r="M62" s="26" t="s">
        <v>1592</v>
      </c>
      <c r="N62" s="26" t="s">
        <v>1865</v>
      </c>
      <c r="O62">
        <f t="shared" si="0"/>
        <v>1257581</v>
      </c>
      <c r="P62">
        <f t="shared" si="1"/>
        <v>1257582</v>
      </c>
    </row>
    <row r="63" spans="1:16" x14ac:dyDescent="0.2">
      <c r="A63" s="26" t="s">
        <v>58</v>
      </c>
      <c r="B63" s="26">
        <v>1258554</v>
      </c>
      <c r="C63" s="26" t="s">
        <v>1866</v>
      </c>
      <c r="D63" s="26" t="s">
        <v>1867</v>
      </c>
      <c r="E63" s="26" t="s">
        <v>752</v>
      </c>
      <c r="F63" s="26" t="s">
        <v>1863</v>
      </c>
      <c r="G63" s="26" t="s">
        <v>1769</v>
      </c>
      <c r="H63" s="26" t="s">
        <v>1864</v>
      </c>
      <c r="I63" s="26" t="s">
        <v>1597</v>
      </c>
      <c r="J63" s="26" t="s">
        <v>1575</v>
      </c>
      <c r="K63" s="26" t="s">
        <v>1575</v>
      </c>
      <c r="L63" s="26" t="s">
        <v>1575</v>
      </c>
      <c r="M63" s="26" t="s">
        <v>1592</v>
      </c>
      <c r="N63" s="26" t="s">
        <v>1868</v>
      </c>
      <c r="O63">
        <f t="shared" si="0"/>
        <v>1258554</v>
      </c>
      <c r="P63">
        <f t="shared" si="1"/>
        <v>1258555</v>
      </c>
    </row>
    <row r="64" spans="1:16" x14ac:dyDescent="0.2">
      <c r="A64" s="26" t="s">
        <v>58</v>
      </c>
      <c r="B64" s="26">
        <v>1265243</v>
      </c>
      <c r="C64" s="26" t="s">
        <v>1869</v>
      </c>
      <c r="D64" s="26" t="s">
        <v>1870</v>
      </c>
      <c r="E64" s="26" t="s">
        <v>752</v>
      </c>
      <c r="F64" s="26" t="s">
        <v>1871</v>
      </c>
      <c r="G64" s="26" t="s">
        <v>1572</v>
      </c>
      <c r="H64" s="26" t="s">
        <v>1872</v>
      </c>
      <c r="I64" s="26" t="s">
        <v>1633</v>
      </c>
      <c r="J64" s="26" t="s">
        <v>1575</v>
      </c>
      <c r="K64" s="26" t="s">
        <v>1575</v>
      </c>
      <c r="L64" s="26" t="s">
        <v>1575</v>
      </c>
      <c r="M64" s="26" t="s">
        <v>1592</v>
      </c>
      <c r="N64" s="26" t="s">
        <v>1873</v>
      </c>
      <c r="O64">
        <f t="shared" si="0"/>
        <v>1265243</v>
      </c>
      <c r="P64">
        <f t="shared" si="1"/>
        <v>1265244</v>
      </c>
    </row>
    <row r="65" spans="1:16" x14ac:dyDescent="0.2">
      <c r="A65" s="26" t="s">
        <v>58</v>
      </c>
      <c r="B65" s="26">
        <v>1343260</v>
      </c>
      <c r="C65" s="26" t="s">
        <v>1874</v>
      </c>
      <c r="D65" s="26" t="s">
        <v>1660</v>
      </c>
      <c r="E65" s="26" t="s">
        <v>749</v>
      </c>
      <c r="F65" s="26" t="s">
        <v>1875</v>
      </c>
      <c r="G65" s="26" t="s">
        <v>1608</v>
      </c>
      <c r="H65" s="26" t="s">
        <v>1876</v>
      </c>
      <c r="I65" s="26" t="s">
        <v>1633</v>
      </c>
      <c r="J65" s="26" t="s">
        <v>1575</v>
      </c>
      <c r="K65" s="26" t="s">
        <v>1575</v>
      </c>
      <c r="L65" s="26" t="s">
        <v>1575</v>
      </c>
      <c r="M65" s="26" t="s">
        <v>1592</v>
      </c>
      <c r="N65" s="26" t="s">
        <v>1877</v>
      </c>
      <c r="O65">
        <f t="shared" si="0"/>
        <v>1343260</v>
      </c>
      <c r="P65">
        <f t="shared" si="1"/>
        <v>1343261</v>
      </c>
    </row>
    <row r="66" spans="1:16" x14ac:dyDescent="0.2">
      <c r="A66" s="26" t="s">
        <v>58</v>
      </c>
      <c r="B66" s="26">
        <v>1447365</v>
      </c>
      <c r="C66" s="26" t="s">
        <v>1878</v>
      </c>
      <c r="D66" s="26" t="s">
        <v>1879</v>
      </c>
      <c r="E66" s="26" t="s">
        <v>749</v>
      </c>
      <c r="F66" s="26" t="s">
        <v>1880</v>
      </c>
      <c r="G66" s="26" t="s">
        <v>1572</v>
      </c>
      <c r="H66" s="26" t="s">
        <v>1881</v>
      </c>
      <c r="I66" s="26" t="s">
        <v>1882</v>
      </c>
      <c r="J66" s="26" t="s">
        <v>1575</v>
      </c>
      <c r="K66" s="26" t="s">
        <v>1575</v>
      </c>
      <c r="L66" s="26" t="s">
        <v>1575</v>
      </c>
      <c r="M66" s="26" t="s">
        <v>1592</v>
      </c>
      <c r="N66" s="26" t="s">
        <v>1883</v>
      </c>
      <c r="O66">
        <f t="shared" si="0"/>
        <v>1447365</v>
      </c>
      <c r="P66">
        <f t="shared" si="1"/>
        <v>1447366</v>
      </c>
    </row>
    <row r="67" spans="1:16" x14ac:dyDescent="0.2">
      <c r="A67" s="26" t="s">
        <v>58</v>
      </c>
      <c r="B67" s="26">
        <v>1447564</v>
      </c>
      <c r="C67" s="26" t="s">
        <v>1884</v>
      </c>
      <c r="D67" s="26" t="s">
        <v>1885</v>
      </c>
      <c r="E67" s="26" t="s">
        <v>749</v>
      </c>
      <c r="F67" s="26" t="s">
        <v>1880</v>
      </c>
      <c r="G67" s="26" t="s">
        <v>1572</v>
      </c>
      <c r="H67" s="26" t="s">
        <v>1881</v>
      </c>
      <c r="I67" s="26" t="s">
        <v>1886</v>
      </c>
      <c r="J67" s="26" t="s">
        <v>1575</v>
      </c>
      <c r="K67" s="26" t="s">
        <v>1575</v>
      </c>
      <c r="L67" s="26" t="s">
        <v>1575</v>
      </c>
      <c r="M67" s="26" t="s">
        <v>1576</v>
      </c>
      <c r="N67" s="26" t="s">
        <v>1887</v>
      </c>
      <c r="O67">
        <f t="shared" ref="O67:O130" si="2">B67</f>
        <v>1447564</v>
      </c>
      <c r="P67">
        <f t="shared" ref="P67:P130" si="3">B67+1</f>
        <v>1447565</v>
      </c>
    </row>
    <row r="68" spans="1:16" x14ac:dyDescent="0.2">
      <c r="A68" s="26" t="s">
        <v>58</v>
      </c>
      <c r="B68" s="26">
        <v>145039929</v>
      </c>
      <c r="C68" s="26" t="s">
        <v>1888</v>
      </c>
      <c r="D68" s="26" t="s">
        <v>1889</v>
      </c>
      <c r="E68" s="26" t="s">
        <v>749</v>
      </c>
      <c r="F68" s="26" t="s">
        <v>1890</v>
      </c>
      <c r="G68" s="26" t="s">
        <v>1572</v>
      </c>
      <c r="H68" s="26" t="s">
        <v>1891</v>
      </c>
      <c r="I68" s="26" t="s">
        <v>1597</v>
      </c>
      <c r="J68" s="26" t="s">
        <v>1583</v>
      </c>
      <c r="K68" s="26" t="s">
        <v>1583</v>
      </c>
      <c r="L68" s="26" t="s">
        <v>1575</v>
      </c>
      <c r="M68" s="26" t="s">
        <v>1592</v>
      </c>
      <c r="N68" s="26" t="s">
        <v>1892</v>
      </c>
      <c r="O68">
        <f t="shared" si="2"/>
        <v>145039929</v>
      </c>
      <c r="P68">
        <f t="shared" si="3"/>
        <v>145039930</v>
      </c>
    </row>
    <row r="69" spans="1:16" x14ac:dyDescent="0.2">
      <c r="A69" s="26" t="s">
        <v>58</v>
      </c>
      <c r="B69" s="26">
        <v>145523802</v>
      </c>
      <c r="C69" s="26" t="s">
        <v>1893</v>
      </c>
      <c r="D69" s="26" t="s">
        <v>1728</v>
      </c>
      <c r="E69" s="26" t="s">
        <v>752</v>
      </c>
      <c r="F69" s="26" t="s">
        <v>1575</v>
      </c>
      <c r="G69" s="26" t="s">
        <v>1587</v>
      </c>
      <c r="H69" s="26" t="s">
        <v>1894</v>
      </c>
      <c r="I69" s="26" t="s">
        <v>1633</v>
      </c>
      <c r="J69" s="26" t="s">
        <v>1575</v>
      </c>
      <c r="K69" s="26" t="s">
        <v>1575</v>
      </c>
      <c r="L69" s="26" t="s">
        <v>1575</v>
      </c>
      <c r="M69" s="26" t="s">
        <v>1576</v>
      </c>
      <c r="N69" s="26" t="s">
        <v>1895</v>
      </c>
      <c r="O69">
        <f t="shared" si="2"/>
        <v>145523802</v>
      </c>
      <c r="P69">
        <f t="shared" si="3"/>
        <v>145523803</v>
      </c>
    </row>
    <row r="70" spans="1:16" x14ac:dyDescent="0.2">
      <c r="A70" s="26" t="s">
        <v>58</v>
      </c>
      <c r="B70" s="26">
        <v>146543992</v>
      </c>
      <c r="C70" s="26" t="s">
        <v>1896</v>
      </c>
      <c r="D70" s="26" t="s">
        <v>1897</v>
      </c>
      <c r="E70" s="26" t="s">
        <v>752</v>
      </c>
      <c r="F70" s="26" t="s">
        <v>1898</v>
      </c>
      <c r="G70" s="26" t="s">
        <v>1572</v>
      </c>
      <c r="H70" s="26" t="s">
        <v>1575</v>
      </c>
      <c r="I70" s="26" t="s">
        <v>1575</v>
      </c>
      <c r="J70" s="26" t="s">
        <v>1575</v>
      </c>
      <c r="K70" s="26" t="s">
        <v>1575</v>
      </c>
      <c r="L70" s="26" t="s">
        <v>1575</v>
      </c>
      <c r="M70" s="26" t="s">
        <v>1592</v>
      </c>
      <c r="N70" s="26" t="s">
        <v>1899</v>
      </c>
      <c r="O70">
        <f t="shared" si="2"/>
        <v>146543992</v>
      </c>
      <c r="P70">
        <f t="shared" si="3"/>
        <v>146543993</v>
      </c>
    </row>
    <row r="71" spans="1:16" x14ac:dyDescent="0.2">
      <c r="A71" s="26" t="s">
        <v>58</v>
      </c>
      <c r="B71" s="26">
        <v>146643751</v>
      </c>
      <c r="C71" s="26" t="s">
        <v>1900</v>
      </c>
      <c r="D71" s="26" t="s">
        <v>1901</v>
      </c>
      <c r="E71" s="26" t="s">
        <v>752</v>
      </c>
      <c r="F71" s="26" t="s">
        <v>1902</v>
      </c>
      <c r="G71" s="26" t="s">
        <v>1572</v>
      </c>
      <c r="H71" s="26" t="s">
        <v>1903</v>
      </c>
      <c r="I71" s="26" t="s">
        <v>1610</v>
      </c>
      <c r="J71" s="26" t="s">
        <v>1575</v>
      </c>
      <c r="K71" s="26" t="s">
        <v>1575</v>
      </c>
      <c r="L71" s="26" t="s">
        <v>1575</v>
      </c>
      <c r="M71" s="26" t="s">
        <v>1576</v>
      </c>
      <c r="N71" s="26" t="s">
        <v>1904</v>
      </c>
      <c r="O71">
        <f t="shared" si="2"/>
        <v>146643751</v>
      </c>
      <c r="P71">
        <f t="shared" si="3"/>
        <v>146643752</v>
      </c>
    </row>
    <row r="72" spans="1:16" x14ac:dyDescent="0.2">
      <c r="A72" s="26" t="s">
        <v>58</v>
      </c>
      <c r="B72" s="26">
        <v>147767989</v>
      </c>
      <c r="C72" s="26" t="s">
        <v>1905</v>
      </c>
      <c r="D72" s="26" t="s">
        <v>1906</v>
      </c>
      <c r="E72" s="26" t="s">
        <v>749</v>
      </c>
      <c r="F72" s="26" t="s">
        <v>1575</v>
      </c>
      <c r="G72" s="26" t="s">
        <v>1587</v>
      </c>
      <c r="H72" s="26" t="s">
        <v>1575</v>
      </c>
      <c r="I72" s="26" t="s">
        <v>1575</v>
      </c>
      <c r="J72" s="26" t="s">
        <v>1575</v>
      </c>
      <c r="K72" s="26" t="s">
        <v>1575</v>
      </c>
      <c r="L72" s="26" t="s">
        <v>1575</v>
      </c>
      <c r="M72" s="26" t="s">
        <v>1592</v>
      </c>
      <c r="N72" s="26" t="s">
        <v>1907</v>
      </c>
      <c r="O72">
        <f t="shared" si="2"/>
        <v>147767989</v>
      </c>
      <c r="P72">
        <f t="shared" si="3"/>
        <v>147767990</v>
      </c>
    </row>
    <row r="73" spans="1:16" x14ac:dyDescent="0.2">
      <c r="A73" s="26" t="s">
        <v>58</v>
      </c>
      <c r="B73" s="26">
        <v>14924535</v>
      </c>
      <c r="C73" s="26" t="s">
        <v>1908</v>
      </c>
      <c r="D73" s="26" t="s">
        <v>1901</v>
      </c>
      <c r="E73" s="26" t="s">
        <v>752</v>
      </c>
      <c r="F73" s="26" t="s">
        <v>1909</v>
      </c>
      <c r="G73" s="26" t="s">
        <v>1769</v>
      </c>
      <c r="H73" s="26" t="s">
        <v>1910</v>
      </c>
      <c r="I73" s="26" t="s">
        <v>1714</v>
      </c>
      <c r="J73" s="26" t="s">
        <v>1575</v>
      </c>
      <c r="K73" s="26" t="s">
        <v>1575</v>
      </c>
      <c r="L73" s="26" t="s">
        <v>1575</v>
      </c>
      <c r="M73" s="26" t="s">
        <v>1592</v>
      </c>
      <c r="N73" s="26" t="s">
        <v>1911</v>
      </c>
      <c r="O73">
        <f t="shared" si="2"/>
        <v>14924535</v>
      </c>
      <c r="P73">
        <f t="shared" si="3"/>
        <v>14924536</v>
      </c>
    </row>
    <row r="74" spans="1:16" x14ac:dyDescent="0.2">
      <c r="A74" s="26" t="s">
        <v>58</v>
      </c>
      <c r="B74" s="26">
        <v>150253842</v>
      </c>
      <c r="C74" s="26" t="s">
        <v>1912</v>
      </c>
      <c r="D74" s="26" t="s">
        <v>1654</v>
      </c>
      <c r="E74" s="26" t="s">
        <v>752</v>
      </c>
      <c r="F74" s="26" t="s">
        <v>1913</v>
      </c>
      <c r="G74" s="26" t="s">
        <v>1769</v>
      </c>
      <c r="H74" s="26" t="s">
        <v>1914</v>
      </c>
      <c r="I74" s="26" t="s">
        <v>1633</v>
      </c>
      <c r="J74" s="26" t="s">
        <v>1575</v>
      </c>
      <c r="K74" s="26" t="s">
        <v>1575</v>
      </c>
      <c r="L74" s="26" t="s">
        <v>1567</v>
      </c>
      <c r="M74" s="26" t="s">
        <v>1576</v>
      </c>
      <c r="N74" s="26" t="s">
        <v>1915</v>
      </c>
      <c r="O74">
        <f t="shared" si="2"/>
        <v>150253842</v>
      </c>
      <c r="P74">
        <f t="shared" si="3"/>
        <v>150253843</v>
      </c>
    </row>
    <row r="75" spans="1:16" x14ac:dyDescent="0.2">
      <c r="A75" s="26" t="s">
        <v>58</v>
      </c>
      <c r="B75" s="26">
        <v>150460103</v>
      </c>
      <c r="C75" s="26" t="s">
        <v>1916</v>
      </c>
      <c r="D75" s="26" t="s">
        <v>1917</v>
      </c>
      <c r="E75" s="26" t="s">
        <v>752</v>
      </c>
      <c r="F75" s="26" t="s">
        <v>1575</v>
      </c>
      <c r="G75" s="26" t="s">
        <v>1587</v>
      </c>
      <c r="H75" s="26" t="s">
        <v>1918</v>
      </c>
      <c r="I75" s="26" t="s">
        <v>1597</v>
      </c>
      <c r="J75" s="26" t="s">
        <v>1575</v>
      </c>
      <c r="K75" s="26" t="s">
        <v>1575</v>
      </c>
      <c r="L75" s="26" t="s">
        <v>1575</v>
      </c>
      <c r="M75" s="26" t="s">
        <v>1592</v>
      </c>
      <c r="N75" s="26" t="s">
        <v>1919</v>
      </c>
      <c r="O75">
        <f t="shared" si="2"/>
        <v>150460103</v>
      </c>
      <c r="P75">
        <f t="shared" si="3"/>
        <v>150460104</v>
      </c>
    </row>
    <row r="76" spans="1:16" x14ac:dyDescent="0.2">
      <c r="A76" s="26" t="s">
        <v>58</v>
      </c>
      <c r="B76" s="26">
        <v>150534139</v>
      </c>
      <c r="C76" s="26" t="s">
        <v>1920</v>
      </c>
      <c r="D76" s="26" t="s">
        <v>1921</v>
      </c>
      <c r="E76" s="26" t="s">
        <v>749</v>
      </c>
      <c r="F76" s="26" t="s">
        <v>1922</v>
      </c>
      <c r="G76" s="26" t="s">
        <v>1572</v>
      </c>
      <c r="H76" s="26" t="s">
        <v>1575</v>
      </c>
      <c r="I76" s="26" t="s">
        <v>1575</v>
      </c>
      <c r="J76" s="26" t="s">
        <v>1575</v>
      </c>
      <c r="K76" s="26" t="s">
        <v>1575</v>
      </c>
      <c r="L76" s="26" t="s">
        <v>1575</v>
      </c>
      <c r="M76" s="26" t="s">
        <v>1576</v>
      </c>
      <c r="N76" s="26" t="s">
        <v>1923</v>
      </c>
      <c r="O76">
        <f t="shared" si="2"/>
        <v>150534139</v>
      </c>
      <c r="P76">
        <f t="shared" si="3"/>
        <v>150534140</v>
      </c>
    </row>
    <row r="77" spans="1:16" x14ac:dyDescent="0.2">
      <c r="A77" s="26" t="s">
        <v>58</v>
      </c>
      <c r="B77" s="26">
        <v>150551925</v>
      </c>
      <c r="C77" s="26" t="s">
        <v>1924</v>
      </c>
      <c r="D77" s="26" t="s">
        <v>1925</v>
      </c>
      <c r="E77" s="26" t="s">
        <v>749</v>
      </c>
      <c r="F77" s="26" t="s">
        <v>1926</v>
      </c>
      <c r="G77" s="26" t="s">
        <v>1572</v>
      </c>
      <c r="H77" s="26" t="s">
        <v>1927</v>
      </c>
      <c r="I77" s="26" t="s">
        <v>1582</v>
      </c>
      <c r="J77" s="26" t="s">
        <v>1575</v>
      </c>
      <c r="K77" s="26" t="s">
        <v>1575</v>
      </c>
      <c r="L77" s="26" t="s">
        <v>1575</v>
      </c>
      <c r="M77" s="26" t="s">
        <v>1592</v>
      </c>
      <c r="N77" s="26" t="s">
        <v>1928</v>
      </c>
      <c r="O77">
        <f t="shared" si="2"/>
        <v>150551925</v>
      </c>
      <c r="P77">
        <f t="shared" si="3"/>
        <v>150551926</v>
      </c>
    </row>
    <row r="78" spans="1:16" x14ac:dyDescent="0.2">
      <c r="A78" s="26" t="s">
        <v>58</v>
      </c>
      <c r="B78" s="26">
        <v>150601613</v>
      </c>
      <c r="C78" s="26" t="s">
        <v>1929</v>
      </c>
      <c r="D78" s="26" t="s">
        <v>1930</v>
      </c>
      <c r="E78" s="26" t="s">
        <v>752</v>
      </c>
      <c r="F78" s="26" t="s">
        <v>1931</v>
      </c>
      <c r="G78" s="26" t="s">
        <v>1769</v>
      </c>
      <c r="H78" s="26" t="s">
        <v>1932</v>
      </c>
      <c r="I78" s="26" t="s">
        <v>1933</v>
      </c>
      <c r="J78" s="26" t="s">
        <v>1575</v>
      </c>
      <c r="K78" s="26" t="s">
        <v>1575</v>
      </c>
      <c r="L78" s="26" t="s">
        <v>1575</v>
      </c>
      <c r="M78" s="26" t="s">
        <v>1592</v>
      </c>
      <c r="N78" s="26" t="s">
        <v>1934</v>
      </c>
      <c r="O78">
        <f t="shared" si="2"/>
        <v>150601613</v>
      </c>
      <c r="P78">
        <f t="shared" si="3"/>
        <v>150601614</v>
      </c>
    </row>
    <row r="79" spans="1:16" x14ac:dyDescent="0.2">
      <c r="A79" s="26" t="s">
        <v>58</v>
      </c>
      <c r="B79" s="26">
        <v>150669681</v>
      </c>
      <c r="C79" s="26" t="s">
        <v>1935</v>
      </c>
      <c r="D79" s="26" t="s">
        <v>1936</v>
      </c>
      <c r="E79" s="26" t="s">
        <v>752</v>
      </c>
      <c r="F79" s="26" t="s">
        <v>1575</v>
      </c>
      <c r="G79" s="26" t="s">
        <v>1587</v>
      </c>
      <c r="H79" s="26" t="s">
        <v>1937</v>
      </c>
      <c r="I79" s="26" t="s">
        <v>1574</v>
      </c>
      <c r="J79" s="26" t="s">
        <v>1575</v>
      </c>
      <c r="K79" s="26" t="s">
        <v>1575</v>
      </c>
      <c r="L79" s="26" t="s">
        <v>1575</v>
      </c>
      <c r="M79" s="26" t="s">
        <v>1592</v>
      </c>
      <c r="N79" s="26" t="s">
        <v>1938</v>
      </c>
      <c r="O79">
        <f t="shared" si="2"/>
        <v>150669681</v>
      </c>
      <c r="P79">
        <f t="shared" si="3"/>
        <v>150669682</v>
      </c>
    </row>
    <row r="80" spans="1:16" x14ac:dyDescent="0.2">
      <c r="A80" s="26" t="s">
        <v>58</v>
      </c>
      <c r="B80" s="26">
        <v>151032723</v>
      </c>
      <c r="C80" s="26" t="s">
        <v>1939</v>
      </c>
      <c r="D80" s="26" t="s">
        <v>1940</v>
      </c>
      <c r="E80" s="26" t="s">
        <v>749</v>
      </c>
      <c r="F80" s="26" t="s">
        <v>1941</v>
      </c>
      <c r="G80" s="26" t="s">
        <v>1608</v>
      </c>
      <c r="H80" s="26" t="s">
        <v>1942</v>
      </c>
      <c r="I80" s="26" t="s">
        <v>1943</v>
      </c>
      <c r="J80" s="26" t="s">
        <v>1583</v>
      </c>
      <c r="K80" s="26" t="s">
        <v>1575</v>
      </c>
      <c r="L80" s="26" t="s">
        <v>1575</v>
      </c>
      <c r="M80" s="26" t="s">
        <v>1576</v>
      </c>
      <c r="N80" s="26" t="s">
        <v>1944</v>
      </c>
      <c r="O80">
        <f t="shared" si="2"/>
        <v>151032723</v>
      </c>
      <c r="P80">
        <f t="shared" si="3"/>
        <v>151032724</v>
      </c>
    </row>
    <row r="81" spans="1:16" x14ac:dyDescent="0.2">
      <c r="A81" s="26" t="s">
        <v>58</v>
      </c>
      <c r="B81" s="26">
        <v>1510437</v>
      </c>
      <c r="C81" s="26" t="s">
        <v>1945</v>
      </c>
      <c r="D81" s="26" t="s">
        <v>1946</v>
      </c>
      <c r="E81" s="26" t="s">
        <v>749</v>
      </c>
      <c r="F81" s="26" t="s">
        <v>1947</v>
      </c>
      <c r="G81" s="26" t="s">
        <v>1572</v>
      </c>
      <c r="H81" s="26" t="s">
        <v>1948</v>
      </c>
      <c r="I81" s="26" t="s">
        <v>1574</v>
      </c>
      <c r="J81" s="26" t="s">
        <v>1575</v>
      </c>
      <c r="K81" s="26" t="s">
        <v>1575</v>
      </c>
      <c r="L81" s="26" t="s">
        <v>1575</v>
      </c>
      <c r="M81" s="26" t="s">
        <v>1592</v>
      </c>
      <c r="N81" s="26" t="s">
        <v>1949</v>
      </c>
      <c r="O81">
        <f t="shared" si="2"/>
        <v>1510437</v>
      </c>
      <c r="P81">
        <f t="shared" si="3"/>
        <v>1510438</v>
      </c>
    </row>
    <row r="82" spans="1:16" x14ac:dyDescent="0.2">
      <c r="A82" s="26" t="s">
        <v>58</v>
      </c>
      <c r="B82" s="26">
        <v>151227225</v>
      </c>
      <c r="C82" s="26" t="s">
        <v>1950</v>
      </c>
      <c r="D82" s="26" t="s">
        <v>1951</v>
      </c>
      <c r="E82" s="26" t="s">
        <v>752</v>
      </c>
      <c r="F82" s="26" t="s">
        <v>1575</v>
      </c>
      <c r="G82" s="26" t="s">
        <v>1587</v>
      </c>
      <c r="H82" s="26" t="s">
        <v>1952</v>
      </c>
      <c r="I82" s="26" t="s">
        <v>1603</v>
      </c>
      <c r="J82" s="26" t="s">
        <v>1575</v>
      </c>
      <c r="K82" s="26" t="s">
        <v>1575</v>
      </c>
      <c r="L82" s="26" t="s">
        <v>1575</v>
      </c>
      <c r="M82" s="26" t="s">
        <v>1576</v>
      </c>
      <c r="N82" s="26" t="s">
        <v>1953</v>
      </c>
      <c r="O82">
        <f t="shared" si="2"/>
        <v>151227225</v>
      </c>
      <c r="P82">
        <f t="shared" si="3"/>
        <v>151227226</v>
      </c>
    </row>
    <row r="83" spans="1:16" x14ac:dyDescent="0.2">
      <c r="A83" s="26" t="s">
        <v>58</v>
      </c>
      <c r="B83" s="26">
        <v>151484243</v>
      </c>
      <c r="C83" s="26" t="s">
        <v>1954</v>
      </c>
      <c r="D83" s="26" t="s">
        <v>1955</v>
      </c>
      <c r="E83" s="26" t="s">
        <v>749</v>
      </c>
      <c r="F83" s="26" t="s">
        <v>1956</v>
      </c>
      <c r="G83" s="26" t="s">
        <v>1608</v>
      </c>
      <c r="H83" s="26" t="s">
        <v>1957</v>
      </c>
      <c r="I83" s="26" t="s">
        <v>1610</v>
      </c>
      <c r="J83" s="26" t="s">
        <v>1575</v>
      </c>
      <c r="K83" s="26" t="s">
        <v>1575</v>
      </c>
      <c r="L83" s="26" t="s">
        <v>1575</v>
      </c>
      <c r="M83" s="26" t="s">
        <v>1576</v>
      </c>
      <c r="N83" s="26" t="s">
        <v>1958</v>
      </c>
      <c r="O83">
        <f t="shared" si="2"/>
        <v>151484243</v>
      </c>
      <c r="P83">
        <f t="shared" si="3"/>
        <v>151484244</v>
      </c>
    </row>
    <row r="84" spans="1:16" x14ac:dyDescent="0.2">
      <c r="A84" s="26" t="s">
        <v>58</v>
      </c>
      <c r="B84" s="26">
        <v>152085133</v>
      </c>
      <c r="C84" s="26" t="s">
        <v>1959</v>
      </c>
      <c r="D84" s="26" t="s">
        <v>1796</v>
      </c>
      <c r="E84" s="26" t="s">
        <v>752</v>
      </c>
      <c r="F84" s="26" t="s">
        <v>1960</v>
      </c>
      <c r="G84" s="26" t="s">
        <v>1572</v>
      </c>
      <c r="H84" s="26" t="s">
        <v>1961</v>
      </c>
      <c r="I84" s="26" t="s">
        <v>1597</v>
      </c>
      <c r="J84" s="26" t="s">
        <v>1575</v>
      </c>
      <c r="K84" s="26" t="s">
        <v>1575</v>
      </c>
      <c r="L84" s="26" t="s">
        <v>1575</v>
      </c>
      <c r="M84" s="26" t="s">
        <v>1576</v>
      </c>
      <c r="N84" s="26" t="s">
        <v>1962</v>
      </c>
      <c r="O84">
        <f t="shared" si="2"/>
        <v>152085133</v>
      </c>
      <c r="P84">
        <f t="shared" si="3"/>
        <v>152085134</v>
      </c>
    </row>
    <row r="85" spans="1:16" x14ac:dyDescent="0.2">
      <c r="A85" s="26" t="s">
        <v>58</v>
      </c>
      <c r="B85" s="26">
        <v>152445050</v>
      </c>
      <c r="C85" s="26" t="s">
        <v>1963</v>
      </c>
      <c r="D85" s="26" t="s">
        <v>1964</v>
      </c>
      <c r="E85" s="26" t="s">
        <v>752</v>
      </c>
      <c r="F85" s="26" t="s">
        <v>1575</v>
      </c>
      <c r="G85" s="26" t="s">
        <v>1587</v>
      </c>
      <c r="H85" s="26" t="s">
        <v>1575</v>
      </c>
      <c r="I85" s="26" t="s">
        <v>1575</v>
      </c>
      <c r="J85" s="26" t="s">
        <v>1575</v>
      </c>
      <c r="K85" s="26" t="s">
        <v>1575</v>
      </c>
      <c r="L85" s="26" t="s">
        <v>1575</v>
      </c>
      <c r="M85" s="26" t="s">
        <v>1576</v>
      </c>
      <c r="N85" s="26" t="s">
        <v>1965</v>
      </c>
      <c r="O85">
        <f t="shared" si="2"/>
        <v>152445050</v>
      </c>
      <c r="P85">
        <f t="shared" si="3"/>
        <v>152445051</v>
      </c>
    </row>
    <row r="86" spans="1:16" x14ac:dyDescent="0.2">
      <c r="A86" s="26" t="s">
        <v>58</v>
      </c>
      <c r="B86" s="26">
        <v>153123593</v>
      </c>
      <c r="C86" s="26" t="s">
        <v>1966</v>
      </c>
      <c r="D86" s="26" t="s">
        <v>1967</v>
      </c>
      <c r="E86" s="26" t="s">
        <v>752</v>
      </c>
      <c r="F86" s="26" t="s">
        <v>1575</v>
      </c>
      <c r="G86" s="26" t="s">
        <v>1587</v>
      </c>
      <c r="H86" s="26" t="s">
        <v>1968</v>
      </c>
      <c r="I86" s="26" t="s">
        <v>1574</v>
      </c>
      <c r="J86" s="26" t="s">
        <v>1575</v>
      </c>
      <c r="K86" s="26" t="s">
        <v>1575</v>
      </c>
      <c r="L86" s="26" t="s">
        <v>1575</v>
      </c>
      <c r="M86" s="26" t="s">
        <v>1576</v>
      </c>
      <c r="N86" s="26" t="s">
        <v>1969</v>
      </c>
      <c r="O86">
        <f t="shared" si="2"/>
        <v>153123593</v>
      </c>
      <c r="P86">
        <f t="shared" si="3"/>
        <v>153123594</v>
      </c>
    </row>
    <row r="87" spans="1:16" x14ac:dyDescent="0.2">
      <c r="A87" s="26" t="s">
        <v>58</v>
      </c>
      <c r="B87" s="26">
        <v>153895961</v>
      </c>
      <c r="C87" s="26" t="s">
        <v>1970</v>
      </c>
      <c r="D87" s="26" t="s">
        <v>1971</v>
      </c>
      <c r="E87" s="26" t="s">
        <v>749</v>
      </c>
      <c r="F87" s="26" t="s">
        <v>1972</v>
      </c>
      <c r="G87" s="26" t="s">
        <v>1608</v>
      </c>
      <c r="H87" s="26" t="s">
        <v>1973</v>
      </c>
      <c r="I87" s="26" t="s">
        <v>1633</v>
      </c>
      <c r="J87" s="26" t="s">
        <v>1575</v>
      </c>
      <c r="K87" s="26" t="s">
        <v>1575</v>
      </c>
      <c r="L87" s="26" t="s">
        <v>1575</v>
      </c>
      <c r="M87" s="26" t="s">
        <v>1576</v>
      </c>
      <c r="N87" s="26" t="s">
        <v>1974</v>
      </c>
      <c r="O87">
        <f t="shared" si="2"/>
        <v>153895961</v>
      </c>
      <c r="P87">
        <f t="shared" si="3"/>
        <v>153895962</v>
      </c>
    </row>
    <row r="88" spans="1:16" x14ac:dyDescent="0.2">
      <c r="A88" s="26" t="s">
        <v>58</v>
      </c>
      <c r="B88" s="26">
        <v>153958871</v>
      </c>
      <c r="C88" s="26" t="s">
        <v>1975</v>
      </c>
      <c r="D88" s="26" t="s">
        <v>1976</v>
      </c>
      <c r="E88" s="26" t="s">
        <v>749</v>
      </c>
      <c r="F88" s="26" t="s">
        <v>1575</v>
      </c>
      <c r="G88" s="26" t="s">
        <v>1587</v>
      </c>
      <c r="H88" s="26" t="s">
        <v>1977</v>
      </c>
      <c r="I88" s="26" t="s">
        <v>1574</v>
      </c>
      <c r="J88" s="26" t="s">
        <v>1575</v>
      </c>
      <c r="K88" s="26" t="s">
        <v>1575</v>
      </c>
      <c r="L88" s="26" t="s">
        <v>1575</v>
      </c>
      <c r="M88" s="26" t="s">
        <v>1592</v>
      </c>
      <c r="N88" s="26" t="s">
        <v>1978</v>
      </c>
      <c r="O88">
        <f t="shared" si="2"/>
        <v>153958871</v>
      </c>
      <c r="P88">
        <f t="shared" si="3"/>
        <v>153958872</v>
      </c>
    </row>
    <row r="89" spans="1:16" x14ac:dyDescent="0.2">
      <c r="A89" s="26" t="s">
        <v>58</v>
      </c>
      <c r="B89" s="26">
        <v>154173755</v>
      </c>
      <c r="C89" s="26" t="s">
        <v>1979</v>
      </c>
      <c r="D89" s="26" t="s">
        <v>1980</v>
      </c>
      <c r="E89" s="26" t="s">
        <v>752</v>
      </c>
      <c r="F89" s="26" t="s">
        <v>1575</v>
      </c>
      <c r="G89" s="26" t="s">
        <v>1587</v>
      </c>
      <c r="H89" s="26" t="s">
        <v>1981</v>
      </c>
      <c r="I89" s="26" t="s">
        <v>1597</v>
      </c>
      <c r="J89" s="26" t="s">
        <v>1575</v>
      </c>
      <c r="K89" s="26" t="s">
        <v>1575</v>
      </c>
      <c r="L89" s="26" t="s">
        <v>1575</v>
      </c>
      <c r="M89" s="26" t="s">
        <v>1592</v>
      </c>
      <c r="N89" s="26" t="s">
        <v>1982</v>
      </c>
      <c r="O89">
        <f t="shared" si="2"/>
        <v>154173755</v>
      </c>
      <c r="P89">
        <f t="shared" si="3"/>
        <v>154173756</v>
      </c>
    </row>
    <row r="90" spans="1:16" x14ac:dyDescent="0.2">
      <c r="A90" s="26" t="s">
        <v>58</v>
      </c>
      <c r="B90" s="26">
        <v>154402922</v>
      </c>
      <c r="C90" s="26" t="s">
        <v>1983</v>
      </c>
      <c r="D90" s="26" t="s">
        <v>1984</v>
      </c>
      <c r="E90" s="26" t="s">
        <v>752</v>
      </c>
      <c r="F90" s="26" t="s">
        <v>1575</v>
      </c>
      <c r="G90" s="26" t="s">
        <v>1587</v>
      </c>
      <c r="H90" s="26" t="s">
        <v>1985</v>
      </c>
      <c r="I90" s="26" t="s">
        <v>1622</v>
      </c>
      <c r="J90" s="26" t="s">
        <v>1575</v>
      </c>
      <c r="K90" s="26" t="s">
        <v>1583</v>
      </c>
      <c r="L90" s="26" t="s">
        <v>1575</v>
      </c>
      <c r="M90" s="26" t="s">
        <v>1576</v>
      </c>
      <c r="N90" s="26" t="s">
        <v>1986</v>
      </c>
      <c r="O90">
        <f t="shared" si="2"/>
        <v>154402922</v>
      </c>
      <c r="P90">
        <f t="shared" si="3"/>
        <v>154402923</v>
      </c>
    </row>
    <row r="91" spans="1:16" x14ac:dyDescent="0.2">
      <c r="A91" s="26" t="s">
        <v>58</v>
      </c>
      <c r="B91" s="26">
        <v>15478992</v>
      </c>
      <c r="C91" s="26" t="s">
        <v>1987</v>
      </c>
      <c r="D91" s="26" t="s">
        <v>1879</v>
      </c>
      <c r="E91" s="26" t="s">
        <v>749</v>
      </c>
      <c r="F91" s="26" t="s">
        <v>1988</v>
      </c>
      <c r="G91" s="26" t="s">
        <v>1769</v>
      </c>
      <c r="H91" s="26" t="s">
        <v>1024</v>
      </c>
      <c r="I91" s="26" t="s">
        <v>1989</v>
      </c>
      <c r="J91" s="26" t="s">
        <v>1575</v>
      </c>
      <c r="K91" s="26" t="s">
        <v>1575</v>
      </c>
      <c r="L91" s="26" t="s">
        <v>1575</v>
      </c>
      <c r="M91" s="26" t="s">
        <v>1592</v>
      </c>
      <c r="N91" s="26" t="s">
        <v>1990</v>
      </c>
      <c r="O91">
        <f t="shared" si="2"/>
        <v>15478992</v>
      </c>
      <c r="P91">
        <f t="shared" si="3"/>
        <v>15478993</v>
      </c>
    </row>
    <row r="92" spans="1:16" x14ac:dyDescent="0.2">
      <c r="A92" s="26" t="s">
        <v>58</v>
      </c>
      <c r="B92" s="26">
        <v>15480236</v>
      </c>
      <c r="C92" s="26" t="s">
        <v>1991</v>
      </c>
      <c r="D92" s="26" t="s">
        <v>1992</v>
      </c>
      <c r="E92" s="26" t="s">
        <v>749</v>
      </c>
      <c r="F92" s="26" t="s">
        <v>1988</v>
      </c>
      <c r="G92" s="26" t="s">
        <v>1572</v>
      </c>
      <c r="H92" s="26" t="s">
        <v>1024</v>
      </c>
      <c r="I92" s="26" t="s">
        <v>1993</v>
      </c>
      <c r="J92" s="26" t="s">
        <v>1575</v>
      </c>
      <c r="K92" s="26" t="s">
        <v>1575</v>
      </c>
      <c r="L92" s="26" t="s">
        <v>1575</v>
      </c>
      <c r="M92" s="26" t="s">
        <v>1592</v>
      </c>
      <c r="N92" s="26" t="s">
        <v>1994</v>
      </c>
      <c r="O92">
        <f t="shared" si="2"/>
        <v>15480236</v>
      </c>
      <c r="P92">
        <f t="shared" si="3"/>
        <v>15480237</v>
      </c>
    </row>
    <row r="93" spans="1:16" x14ac:dyDescent="0.2">
      <c r="A93" s="26" t="s">
        <v>58</v>
      </c>
      <c r="B93" s="26">
        <v>154946938</v>
      </c>
      <c r="C93" s="26" t="s">
        <v>1995</v>
      </c>
      <c r="D93" s="26" t="s">
        <v>1996</v>
      </c>
      <c r="E93" s="26" t="s">
        <v>752</v>
      </c>
      <c r="F93" s="26" t="s">
        <v>1997</v>
      </c>
      <c r="G93" s="26" t="s">
        <v>1572</v>
      </c>
      <c r="H93" s="26" t="s">
        <v>1399</v>
      </c>
      <c r="I93" s="26" t="s">
        <v>1998</v>
      </c>
      <c r="J93" s="26" t="s">
        <v>1583</v>
      </c>
      <c r="K93" s="26" t="s">
        <v>1575</v>
      </c>
      <c r="L93" s="26" t="s">
        <v>1575</v>
      </c>
      <c r="M93" s="26" t="s">
        <v>1592</v>
      </c>
      <c r="N93" s="26" t="s">
        <v>1999</v>
      </c>
      <c r="O93">
        <f t="shared" si="2"/>
        <v>154946938</v>
      </c>
      <c r="P93">
        <f t="shared" si="3"/>
        <v>154946939</v>
      </c>
    </row>
    <row r="94" spans="1:16" x14ac:dyDescent="0.2">
      <c r="A94" s="26" t="s">
        <v>58</v>
      </c>
      <c r="B94" s="26">
        <v>154959353</v>
      </c>
      <c r="C94" s="26" t="s">
        <v>2000</v>
      </c>
      <c r="D94" s="26" t="s">
        <v>2001</v>
      </c>
      <c r="E94" s="26" t="s">
        <v>752</v>
      </c>
      <c r="F94" s="26" t="s">
        <v>1575</v>
      </c>
      <c r="G94" s="26" t="s">
        <v>1587</v>
      </c>
      <c r="H94" s="26" t="s">
        <v>2002</v>
      </c>
      <c r="I94" s="26" t="s">
        <v>1622</v>
      </c>
      <c r="J94" s="26" t="s">
        <v>1575</v>
      </c>
      <c r="K94" s="26" t="s">
        <v>1575</v>
      </c>
      <c r="L94" s="26" t="s">
        <v>1575</v>
      </c>
      <c r="M94" s="26" t="s">
        <v>1592</v>
      </c>
      <c r="N94" s="26" t="s">
        <v>2003</v>
      </c>
      <c r="O94">
        <f t="shared" si="2"/>
        <v>154959353</v>
      </c>
      <c r="P94">
        <f t="shared" si="3"/>
        <v>154959354</v>
      </c>
    </row>
    <row r="95" spans="1:16" x14ac:dyDescent="0.2">
      <c r="A95" s="26" t="s">
        <v>58</v>
      </c>
      <c r="B95" s="26">
        <v>155112791</v>
      </c>
      <c r="C95" s="26" t="s">
        <v>2004</v>
      </c>
      <c r="D95" s="26" t="s">
        <v>2005</v>
      </c>
      <c r="E95" s="26" t="s">
        <v>752</v>
      </c>
      <c r="F95" s="26" t="s">
        <v>2006</v>
      </c>
      <c r="G95" s="26" t="s">
        <v>1769</v>
      </c>
      <c r="H95" s="26" t="s">
        <v>2007</v>
      </c>
      <c r="I95" s="26" t="s">
        <v>1603</v>
      </c>
      <c r="J95" s="26" t="s">
        <v>1575</v>
      </c>
      <c r="K95" s="26" t="s">
        <v>1575</v>
      </c>
      <c r="L95" s="26" t="s">
        <v>1575</v>
      </c>
      <c r="M95" s="26" t="s">
        <v>1592</v>
      </c>
      <c r="N95" s="26" t="s">
        <v>2008</v>
      </c>
      <c r="O95">
        <f t="shared" si="2"/>
        <v>155112791</v>
      </c>
      <c r="P95">
        <f t="shared" si="3"/>
        <v>155112792</v>
      </c>
    </row>
    <row r="96" spans="1:16" x14ac:dyDescent="0.2">
      <c r="A96" s="26" t="s">
        <v>58</v>
      </c>
      <c r="B96" s="26">
        <v>155165346</v>
      </c>
      <c r="C96" s="26" t="s">
        <v>2009</v>
      </c>
      <c r="D96" s="26" t="s">
        <v>2010</v>
      </c>
      <c r="E96" s="26" t="s">
        <v>752</v>
      </c>
      <c r="F96" s="26" t="s">
        <v>2011</v>
      </c>
      <c r="G96" s="26" t="s">
        <v>1608</v>
      </c>
      <c r="H96" s="26" t="s">
        <v>1575</v>
      </c>
      <c r="I96" s="26" t="s">
        <v>1575</v>
      </c>
      <c r="J96" s="26" t="s">
        <v>1575</v>
      </c>
      <c r="K96" s="26" t="s">
        <v>1575</v>
      </c>
      <c r="L96" s="26" t="s">
        <v>1575</v>
      </c>
      <c r="M96" s="26" t="s">
        <v>1592</v>
      </c>
      <c r="N96" s="26" t="s">
        <v>2012</v>
      </c>
      <c r="O96">
        <f t="shared" si="2"/>
        <v>155165346</v>
      </c>
      <c r="P96">
        <f t="shared" si="3"/>
        <v>155165347</v>
      </c>
    </row>
    <row r="97" spans="1:16" x14ac:dyDescent="0.2">
      <c r="A97" s="26" t="s">
        <v>58</v>
      </c>
      <c r="B97" s="26">
        <v>155197502</v>
      </c>
      <c r="C97" s="26" t="s">
        <v>2013</v>
      </c>
      <c r="D97" s="26" t="s">
        <v>2014</v>
      </c>
      <c r="E97" s="26" t="s">
        <v>749</v>
      </c>
      <c r="F97" s="26" t="s">
        <v>2015</v>
      </c>
      <c r="G97" s="26" t="s">
        <v>1572</v>
      </c>
      <c r="H97" s="26" t="s">
        <v>2016</v>
      </c>
      <c r="I97" s="26" t="s">
        <v>1574</v>
      </c>
      <c r="J97" s="26" t="s">
        <v>1575</v>
      </c>
      <c r="K97" s="26" t="s">
        <v>1575</v>
      </c>
      <c r="L97" s="26" t="s">
        <v>1575</v>
      </c>
      <c r="M97" s="26" t="s">
        <v>1592</v>
      </c>
      <c r="N97" s="26" t="s">
        <v>2017</v>
      </c>
      <c r="O97">
        <f t="shared" si="2"/>
        <v>155197502</v>
      </c>
      <c r="P97">
        <f t="shared" si="3"/>
        <v>155197503</v>
      </c>
    </row>
    <row r="98" spans="1:16" x14ac:dyDescent="0.2">
      <c r="A98" s="26" t="s">
        <v>58</v>
      </c>
      <c r="B98" s="26">
        <v>155224863</v>
      </c>
      <c r="C98" s="26" t="s">
        <v>2018</v>
      </c>
      <c r="D98" s="26" t="s">
        <v>2019</v>
      </c>
      <c r="E98" s="26" t="s">
        <v>749</v>
      </c>
      <c r="F98" s="26" t="s">
        <v>2020</v>
      </c>
      <c r="G98" s="26" t="s">
        <v>1572</v>
      </c>
      <c r="H98" s="26" t="s">
        <v>2021</v>
      </c>
      <c r="I98" s="26" t="s">
        <v>1684</v>
      </c>
      <c r="J98" s="26" t="s">
        <v>1575</v>
      </c>
      <c r="K98" s="26" t="s">
        <v>1575</v>
      </c>
      <c r="L98" s="26" t="s">
        <v>1575</v>
      </c>
      <c r="M98" s="26" t="s">
        <v>1576</v>
      </c>
      <c r="N98" s="26" t="s">
        <v>2022</v>
      </c>
      <c r="O98">
        <f t="shared" si="2"/>
        <v>155224863</v>
      </c>
      <c r="P98">
        <f t="shared" si="3"/>
        <v>155224864</v>
      </c>
    </row>
    <row r="99" spans="1:16" x14ac:dyDescent="0.2">
      <c r="A99" s="26" t="s">
        <v>58</v>
      </c>
      <c r="B99" s="26">
        <v>155297285</v>
      </c>
      <c r="C99" s="26" t="s">
        <v>2023</v>
      </c>
      <c r="D99" s="26" t="s">
        <v>2024</v>
      </c>
      <c r="E99" s="26" t="s">
        <v>752</v>
      </c>
      <c r="F99" s="26" t="s">
        <v>2025</v>
      </c>
      <c r="G99" s="26" t="s">
        <v>1608</v>
      </c>
      <c r="H99" s="26" t="s">
        <v>2026</v>
      </c>
      <c r="I99" s="26" t="s">
        <v>2027</v>
      </c>
      <c r="J99" s="26" t="s">
        <v>1575</v>
      </c>
      <c r="K99" s="26" t="s">
        <v>1575</v>
      </c>
      <c r="L99" s="26" t="s">
        <v>1575</v>
      </c>
      <c r="M99" s="26" t="s">
        <v>1592</v>
      </c>
      <c r="N99" s="26" t="s">
        <v>2028</v>
      </c>
      <c r="O99">
        <f t="shared" si="2"/>
        <v>155297285</v>
      </c>
      <c r="P99">
        <f t="shared" si="3"/>
        <v>155297286</v>
      </c>
    </row>
    <row r="100" spans="1:16" x14ac:dyDescent="0.2">
      <c r="A100" s="26" t="s">
        <v>58</v>
      </c>
      <c r="B100" s="26">
        <v>155658843</v>
      </c>
      <c r="C100" s="26" t="s">
        <v>2029</v>
      </c>
      <c r="D100" s="26" t="s">
        <v>2030</v>
      </c>
      <c r="E100" s="26" t="s">
        <v>749</v>
      </c>
      <c r="F100" s="26" t="s">
        <v>2031</v>
      </c>
      <c r="G100" s="26" t="s">
        <v>1572</v>
      </c>
      <c r="H100" s="26" t="s">
        <v>2032</v>
      </c>
      <c r="I100" s="26" t="s">
        <v>2033</v>
      </c>
      <c r="J100" s="26" t="s">
        <v>1575</v>
      </c>
      <c r="K100" s="26" t="s">
        <v>1575</v>
      </c>
      <c r="L100" s="26" t="s">
        <v>1575</v>
      </c>
      <c r="M100" s="26" t="s">
        <v>1592</v>
      </c>
      <c r="N100" s="26" t="s">
        <v>2034</v>
      </c>
      <c r="O100">
        <f t="shared" si="2"/>
        <v>155658843</v>
      </c>
      <c r="P100">
        <f t="shared" si="3"/>
        <v>155658844</v>
      </c>
    </row>
    <row r="101" spans="1:16" x14ac:dyDescent="0.2">
      <c r="A101" s="26" t="s">
        <v>58</v>
      </c>
      <c r="B101" s="26">
        <v>155827042</v>
      </c>
      <c r="C101" s="26" t="s">
        <v>2035</v>
      </c>
      <c r="D101" s="26" t="s">
        <v>2036</v>
      </c>
      <c r="E101" s="26" t="s">
        <v>752</v>
      </c>
      <c r="F101" s="26" t="s">
        <v>2037</v>
      </c>
      <c r="G101" s="26" t="s">
        <v>1643</v>
      </c>
      <c r="H101" s="26" t="s">
        <v>2038</v>
      </c>
      <c r="I101" s="26" t="s">
        <v>1690</v>
      </c>
      <c r="J101" s="26" t="s">
        <v>1575</v>
      </c>
      <c r="K101" s="26" t="s">
        <v>1575</v>
      </c>
      <c r="L101" s="26" t="s">
        <v>1575</v>
      </c>
      <c r="M101" s="26" t="s">
        <v>1592</v>
      </c>
      <c r="N101" s="26" t="s">
        <v>2039</v>
      </c>
      <c r="O101">
        <f t="shared" si="2"/>
        <v>155827042</v>
      </c>
      <c r="P101">
        <f t="shared" si="3"/>
        <v>155827043</v>
      </c>
    </row>
    <row r="102" spans="1:16" x14ac:dyDescent="0.2">
      <c r="A102" s="26" t="s">
        <v>58</v>
      </c>
      <c r="B102" s="26">
        <v>156084516</v>
      </c>
      <c r="C102" s="26" t="s">
        <v>2040</v>
      </c>
      <c r="D102" s="26" t="s">
        <v>1762</v>
      </c>
      <c r="E102" s="26" t="s">
        <v>749</v>
      </c>
      <c r="F102" s="26" t="s">
        <v>2041</v>
      </c>
      <c r="G102" s="26" t="s">
        <v>1572</v>
      </c>
      <c r="H102" s="26" t="s">
        <v>2042</v>
      </c>
      <c r="I102" s="26" t="s">
        <v>2043</v>
      </c>
      <c r="J102" s="26" t="s">
        <v>1575</v>
      </c>
      <c r="K102" s="26" t="s">
        <v>1575</v>
      </c>
      <c r="L102" s="26" t="s">
        <v>1575</v>
      </c>
      <c r="M102" s="26" t="s">
        <v>1592</v>
      </c>
      <c r="N102" s="26" t="s">
        <v>2044</v>
      </c>
      <c r="O102">
        <f t="shared" si="2"/>
        <v>156084516</v>
      </c>
      <c r="P102">
        <f t="shared" si="3"/>
        <v>156084517</v>
      </c>
    </row>
    <row r="103" spans="1:16" x14ac:dyDescent="0.2">
      <c r="A103" s="26" t="s">
        <v>58</v>
      </c>
      <c r="B103" s="26">
        <v>156218676</v>
      </c>
      <c r="C103" s="26" t="s">
        <v>2045</v>
      </c>
      <c r="D103" s="26" t="s">
        <v>2046</v>
      </c>
      <c r="E103" s="26" t="s">
        <v>752</v>
      </c>
      <c r="F103" s="26" t="s">
        <v>2047</v>
      </c>
      <c r="G103" s="26" t="s">
        <v>1733</v>
      </c>
      <c r="H103" s="26" t="s">
        <v>2048</v>
      </c>
      <c r="I103" s="26" t="s">
        <v>1714</v>
      </c>
      <c r="J103" s="26" t="s">
        <v>1575</v>
      </c>
      <c r="K103" s="26" t="s">
        <v>1575</v>
      </c>
      <c r="L103" s="26" t="s">
        <v>1575</v>
      </c>
      <c r="M103" s="26" t="s">
        <v>1592</v>
      </c>
      <c r="N103" s="26" t="s">
        <v>2049</v>
      </c>
      <c r="O103">
        <f t="shared" si="2"/>
        <v>156218676</v>
      </c>
      <c r="P103">
        <f t="shared" si="3"/>
        <v>156218677</v>
      </c>
    </row>
    <row r="104" spans="1:16" x14ac:dyDescent="0.2">
      <c r="A104" s="26" t="s">
        <v>58</v>
      </c>
      <c r="B104" s="26">
        <v>156471288</v>
      </c>
      <c r="C104" s="26" t="s">
        <v>2050</v>
      </c>
      <c r="D104" s="26" t="s">
        <v>2051</v>
      </c>
      <c r="E104" s="26" t="s">
        <v>749</v>
      </c>
      <c r="F104" s="26" t="s">
        <v>2052</v>
      </c>
      <c r="G104" s="26" t="s">
        <v>1608</v>
      </c>
      <c r="H104" s="26" t="s">
        <v>2053</v>
      </c>
      <c r="I104" s="26" t="s">
        <v>1633</v>
      </c>
      <c r="J104" s="26" t="s">
        <v>1575</v>
      </c>
      <c r="K104" s="26" t="s">
        <v>1575</v>
      </c>
      <c r="L104" s="26" t="s">
        <v>1575</v>
      </c>
      <c r="M104" s="26" t="s">
        <v>1592</v>
      </c>
      <c r="N104" s="26" t="s">
        <v>2054</v>
      </c>
      <c r="O104">
        <f t="shared" si="2"/>
        <v>156471288</v>
      </c>
      <c r="P104">
        <f t="shared" si="3"/>
        <v>156471289</v>
      </c>
    </row>
    <row r="105" spans="1:16" x14ac:dyDescent="0.2">
      <c r="A105" s="26" t="s">
        <v>58</v>
      </c>
      <c r="B105" s="26">
        <v>156629982</v>
      </c>
      <c r="C105" s="26" t="s">
        <v>2055</v>
      </c>
      <c r="D105" s="26" t="s">
        <v>2056</v>
      </c>
      <c r="E105" s="26" t="s">
        <v>752</v>
      </c>
      <c r="F105" s="26" t="s">
        <v>2057</v>
      </c>
      <c r="G105" s="26" t="s">
        <v>1733</v>
      </c>
      <c r="H105" s="26" t="s">
        <v>1575</v>
      </c>
      <c r="I105" s="26" t="s">
        <v>1575</v>
      </c>
      <c r="J105" s="26" t="s">
        <v>1575</v>
      </c>
      <c r="K105" s="26" t="s">
        <v>1575</v>
      </c>
      <c r="L105" s="26" t="s">
        <v>1575</v>
      </c>
      <c r="M105" s="26" t="s">
        <v>1576</v>
      </c>
      <c r="N105" s="26" t="s">
        <v>2058</v>
      </c>
      <c r="O105">
        <f t="shared" si="2"/>
        <v>156629982</v>
      </c>
      <c r="P105">
        <f t="shared" si="3"/>
        <v>156629983</v>
      </c>
    </row>
    <row r="106" spans="1:16" x14ac:dyDescent="0.2">
      <c r="A106" s="26" t="s">
        <v>58</v>
      </c>
      <c r="B106" s="26">
        <v>156675485</v>
      </c>
      <c r="C106" s="26" t="s">
        <v>2059</v>
      </c>
      <c r="D106" s="26" t="s">
        <v>2060</v>
      </c>
      <c r="E106" s="26" t="s">
        <v>749</v>
      </c>
      <c r="F106" s="26" t="s">
        <v>2061</v>
      </c>
      <c r="G106" s="26" t="s">
        <v>1572</v>
      </c>
      <c r="H106" s="26" t="s">
        <v>2062</v>
      </c>
      <c r="I106" s="26" t="s">
        <v>1574</v>
      </c>
      <c r="J106" s="26" t="s">
        <v>1583</v>
      </c>
      <c r="K106" s="26" t="s">
        <v>1575</v>
      </c>
      <c r="L106" s="26" t="s">
        <v>1575</v>
      </c>
      <c r="M106" s="26" t="s">
        <v>1592</v>
      </c>
      <c r="N106" s="26" t="s">
        <v>2063</v>
      </c>
      <c r="O106">
        <f t="shared" si="2"/>
        <v>156675485</v>
      </c>
      <c r="P106">
        <f t="shared" si="3"/>
        <v>156675486</v>
      </c>
    </row>
    <row r="107" spans="1:16" x14ac:dyDescent="0.2">
      <c r="A107" s="26" t="s">
        <v>58</v>
      </c>
      <c r="B107" s="26">
        <v>157108248</v>
      </c>
      <c r="C107" s="26" t="s">
        <v>2064</v>
      </c>
      <c r="D107" s="26" t="s">
        <v>2065</v>
      </c>
      <c r="E107" s="26" t="s">
        <v>749</v>
      </c>
      <c r="F107" s="26" t="s">
        <v>2066</v>
      </c>
      <c r="G107" s="26" t="s">
        <v>1572</v>
      </c>
      <c r="H107" s="26" t="s">
        <v>2067</v>
      </c>
      <c r="I107" s="26" t="s">
        <v>2068</v>
      </c>
      <c r="J107" s="26" t="s">
        <v>1575</v>
      </c>
      <c r="K107" s="26" t="s">
        <v>1575</v>
      </c>
      <c r="L107" s="26" t="s">
        <v>1575</v>
      </c>
      <c r="M107" s="26" t="s">
        <v>1592</v>
      </c>
      <c r="N107" s="26" t="s">
        <v>2069</v>
      </c>
      <c r="O107">
        <f t="shared" si="2"/>
        <v>157108248</v>
      </c>
      <c r="P107">
        <f t="shared" si="3"/>
        <v>157108249</v>
      </c>
    </row>
    <row r="108" spans="1:16" x14ac:dyDescent="0.2">
      <c r="A108" s="26" t="s">
        <v>58</v>
      </c>
      <c r="B108" s="26">
        <v>158147446</v>
      </c>
      <c r="C108" s="26" t="s">
        <v>2070</v>
      </c>
      <c r="D108" s="26" t="s">
        <v>1971</v>
      </c>
      <c r="E108" s="26" t="s">
        <v>752</v>
      </c>
      <c r="F108" s="26" t="s">
        <v>2071</v>
      </c>
      <c r="G108" s="26" t="s">
        <v>1572</v>
      </c>
      <c r="H108" s="26" t="s">
        <v>1575</v>
      </c>
      <c r="I108" s="26" t="s">
        <v>1575</v>
      </c>
      <c r="J108" s="26" t="s">
        <v>1583</v>
      </c>
      <c r="K108" s="26" t="s">
        <v>1575</v>
      </c>
      <c r="L108" s="26" t="s">
        <v>1567</v>
      </c>
      <c r="M108" s="26" t="s">
        <v>1576</v>
      </c>
      <c r="N108" s="26" t="s">
        <v>2072</v>
      </c>
      <c r="O108">
        <f t="shared" si="2"/>
        <v>158147446</v>
      </c>
      <c r="P108">
        <f t="shared" si="3"/>
        <v>158147447</v>
      </c>
    </row>
    <row r="109" spans="1:16" x14ac:dyDescent="0.2">
      <c r="A109" s="26" t="s">
        <v>58</v>
      </c>
      <c r="B109" s="26">
        <v>158147729</v>
      </c>
      <c r="C109" s="26" t="s">
        <v>2073</v>
      </c>
      <c r="D109" s="26" t="s">
        <v>2074</v>
      </c>
      <c r="E109" s="26" t="s">
        <v>752</v>
      </c>
      <c r="F109" s="26" t="s">
        <v>2071</v>
      </c>
      <c r="G109" s="26" t="s">
        <v>1572</v>
      </c>
      <c r="H109" s="26" t="s">
        <v>1575</v>
      </c>
      <c r="I109" s="26" t="s">
        <v>1575</v>
      </c>
      <c r="J109" s="26" t="s">
        <v>1583</v>
      </c>
      <c r="K109" s="26" t="s">
        <v>1575</v>
      </c>
      <c r="L109" s="26" t="s">
        <v>1575</v>
      </c>
      <c r="M109" s="26" t="s">
        <v>1592</v>
      </c>
      <c r="N109" s="26" t="s">
        <v>2075</v>
      </c>
      <c r="O109">
        <f t="shared" si="2"/>
        <v>158147729</v>
      </c>
      <c r="P109">
        <f t="shared" si="3"/>
        <v>158147730</v>
      </c>
    </row>
    <row r="110" spans="1:16" x14ac:dyDescent="0.2">
      <c r="A110" s="26" t="s">
        <v>58</v>
      </c>
      <c r="B110" s="26">
        <v>158147849</v>
      </c>
      <c r="C110" s="26" t="s">
        <v>2076</v>
      </c>
      <c r="D110" s="26" t="s">
        <v>2077</v>
      </c>
      <c r="E110" s="26" t="s">
        <v>752</v>
      </c>
      <c r="F110" s="26" t="s">
        <v>2071</v>
      </c>
      <c r="G110" s="26" t="s">
        <v>1572</v>
      </c>
      <c r="H110" s="26" t="s">
        <v>1575</v>
      </c>
      <c r="I110" s="26" t="s">
        <v>1575</v>
      </c>
      <c r="J110" s="26" t="s">
        <v>1575</v>
      </c>
      <c r="K110" s="26" t="s">
        <v>1575</v>
      </c>
      <c r="L110" s="26" t="s">
        <v>1575</v>
      </c>
      <c r="M110" s="26" t="s">
        <v>1592</v>
      </c>
      <c r="N110" s="26" t="s">
        <v>2078</v>
      </c>
      <c r="O110">
        <f t="shared" si="2"/>
        <v>158147849</v>
      </c>
      <c r="P110">
        <f t="shared" si="3"/>
        <v>158147850</v>
      </c>
    </row>
    <row r="111" spans="1:16" x14ac:dyDescent="0.2">
      <c r="A111" s="26" t="s">
        <v>58</v>
      </c>
      <c r="B111" s="26">
        <v>158149722</v>
      </c>
      <c r="C111" s="26" t="s">
        <v>2079</v>
      </c>
      <c r="D111" s="26" t="s">
        <v>2080</v>
      </c>
      <c r="E111" s="26" t="s">
        <v>752</v>
      </c>
      <c r="F111" s="26" t="s">
        <v>2081</v>
      </c>
      <c r="G111" s="26" t="s">
        <v>1769</v>
      </c>
      <c r="H111" s="26" t="s">
        <v>2082</v>
      </c>
      <c r="I111" s="26" t="s">
        <v>1574</v>
      </c>
      <c r="J111" s="26" t="s">
        <v>1575</v>
      </c>
      <c r="K111" s="26" t="s">
        <v>1575</v>
      </c>
      <c r="L111" s="26" t="s">
        <v>1575</v>
      </c>
      <c r="M111" s="26" t="s">
        <v>1576</v>
      </c>
      <c r="N111" s="26" t="s">
        <v>2083</v>
      </c>
      <c r="O111">
        <f t="shared" si="2"/>
        <v>158149722</v>
      </c>
      <c r="P111">
        <f t="shared" si="3"/>
        <v>158149723</v>
      </c>
    </row>
    <row r="112" spans="1:16" x14ac:dyDescent="0.2">
      <c r="A112" s="26" t="s">
        <v>58</v>
      </c>
      <c r="B112" s="26">
        <v>158150649</v>
      </c>
      <c r="C112" s="26" t="s">
        <v>2084</v>
      </c>
      <c r="D112" s="26" t="s">
        <v>2085</v>
      </c>
      <c r="E112" s="26" t="s">
        <v>752</v>
      </c>
      <c r="F112" s="26" t="s">
        <v>2081</v>
      </c>
      <c r="G112" s="26" t="s">
        <v>1572</v>
      </c>
      <c r="H112" s="26" t="s">
        <v>2082</v>
      </c>
      <c r="I112" s="26" t="s">
        <v>1610</v>
      </c>
      <c r="J112" s="26" t="s">
        <v>1575</v>
      </c>
      <c r="K112" s="26" t="s">
        <v>1583</v>
      </c>
      <c r="L112" s="26" t="s">
        <v>1575</v>
      </c>
      <c r="M112" s="26" t="s">
        <v>1576</v>
      </c>
      <c r="N112" s="26" t="s">
        <v>2086</v>
      </c>
      <c r="O112">
        <f t="shared" si="2"/>
        <v>158150649</v>
      </c>
      <c r="P112">
        <f t="shared" si="3"/>
        <v>158150650</v>
      </c>
    </row>
    <row r="113" spans="1:16" x14ac:dyDescent="0.2">
      <c r="A113" s="26" t="s">
        <v>58</v>
      </c>
      <c r="B113" s="26">
        <v>158173687</v>
      </c>
      <c r="C113" s="26" t="s">
        <v>2087</v>
      </c>
      <c r="D113" s="26" t="s">
        <v>2088</v>
      </c>
      <c r="E113" s="26" t="s">
        <v>752</v>
      </c>
      <c r="F113" s="26" t="s">
        <v>1575</v>
      </c>
      <c r="G113" s="26" t="s">
        <v>1587</v>
      </c>
      <c r="H113" s="26" t="s">
        <v>1575</v>
      </c>
      <c r="I113" s="26" t="s">
        <v>1575</v>
      </c>
      <c r="J113" s="26" t="s">
        <v>1575</v>
      </c>
      <c r="K113" s="26" t="s">
        <v>1575</v>
      </c>
      <c r="L113" s="26" t="s">
        <v>1575</v>
      </c>
      <c r="M113" s="26" t="s">
        <v>1576</v>
      </c>
      <c r="N113" s="26" t="s">
        <v>2089</v>
      </c>
      <c r="O113">
        <f t="shared" si="2"/>
        <v>158173687</v>
      </c>
      <c r="P113">
        <f t="shared" si="3"/>
        <v>158173688</v>
      </c>
    </row>
    <row r="114" spans="1:16" x14ac:dyDescent="0.2">
      <c r="A114" s="26" t="s">
        <v>58</v>
      </c>
      <c r="B114" s="26">
        <v>158979841</v>
      </c>
      <c r="C114" s="26" t="s">
        <v>2090</v>
      </c>
      <c r="D114" s="26" t="s">
        <v>2091</v>
      </c>
      <c r="E114" s="26" t="s">
        <v>752</v>
      </c>
      <c r="F114" s="26" t="s">
        <v>1575</v>
      </c>
      <c r="G114" s="26" t="s">
        <v>1587</v>
      </c>
      <c r="H114" s="26" t="s">
        <v>2092</v>
      </c>
      <c r="I114" s="26" t="s">
        <v>1603</v>
      </c>
      <c r="J114" s="26" t="s">
        <v>1583</v>
      </c>
      <c r="K114" s="26" t="s">
        <v>1575</v>
      </c>
      <c r="L114" s="26" t="s">
        <v>1575</v>
      </c>
      <c r="M114" s="26" t="s">
        <v>1576</v>
      </c>
      <c r="N114" s="26" t="s">
        <v>2093</v>
      </c>
      <c r="O114">
        <f t="shared" si="2"/>
        <v>158979841</v>
      </c>
      <c r="P114">
        <f t="shared" si="3"/>
        <v>158979842</v>
      </c>
    </row>
    <row r="115" spans="1:16" x14ac:dyDescent="0.2">
      <c r="A115" s="26" t="s">
        <v>58</v>
      </c>
      <c r="B115" s="26">
        <v>160211343</v>
      </c>
      <c r="C115" s="26" t="s">
        <v>2094</v>
      </c>
      <c r="D115" s="26" t="s">
        <v>1901</v>
      </c>
      <c r="E115" s="26" t="s">
        <v>752</v>
      </c>
      <c r="F115" s="26" t="s">
        <v>1575</v>
      </c>
      <c r="G115" s="26" t="s">
        <v>1587</v>
      </c>
      <c r="H115" s="26" t="s">
        <v>2095</v>
      </c>
      <c r="I115" s="26" t="s">
        <v>2096</v>
      </c>
      <c r="J115" s="26" t="s">
        <v>1575</v>
      </c>
      <c r="K115" s="26" t="s">
        <v>1575</v>
      </c>
      <c r="L115" s="26" t="s">
        <v>1575</v>
      </c>
      <c r="M115" s="26" t="s">
        <v>1592</v>
      </c>
      <c r="N115" s="26" t="s">
        <v>2097</v>
      </c>
      <c r="O115">
        <f t="shared" si="2"/>
        <v>160211343</v>
      </c>
      <c r="P115">
        <f t="shared" si="3"/>
        <v>160211344</v>
      </c>
    </row>
    <row r="116" spans="1:16" x14ac:dyDescent="0.2">
      <c r="A116" s="26" t="s">
        <v>58</v>
      </c>
      <c r="B116" s="26">
        <v>160370294</v>
      </c>
      <c r="C116" s="26" t="s">
        <v>2098</v>
      </c>
      <c r="D116" s="26" t="s">
        <v>2099</v>
      </c>
      <c r="E116" s="26" t="s">
        <v>749</v>
      </c>
      <c r="F116" s="26" t="s">
        <v>2100</v>
      </c>
      <c r="G116" s="26" t="s">
        <v>1572</v>
      </c>
      <c r="H116" s="26" t="s">
        <v>2101</v>
      </c>
      <c r="I116" s="26" t="s">
        <v>1574</v>
      </c>
      <c r="J116" s="26" t="s">
        <v>1583</v>
      </c>
      <c r="K116" s="26" t="s">
        <v>1575</v>
      </c>
      <c r="L116" s="26" t="s">
        <v>1575</v>
      </c>
      <c r="M116" s="26" t="s">
        <v>1576</v>
      </c>
      <c r="N116" s="26" t="s">
        <v>2102</v>
      </c>
      <c r="O116">
        <f t="shared" si="2"/>
        <v>160370294</v>
      </c>
      <c r="P116">
        <f t="shared" si="3"/>
        <v>160370295</v>
      </c>
    </row>
    <row r="117" spans="1:16" x14ac:dyDescent="0.2">
      <c r="A117" s="26" t="s">
        <v>58</v>
      </c>
      <c r="B117" s="26">
        <v>160549261</v>
      </c>
      <c r="C117" s="26" t="s">
        <v>2103</v>
      </c>
      <c r="D117" s="26" t="s">
        <v>2104</v>
      </c>
      <c r="E117" s="26" t="s">
        <v>752</v>
      </c>
      <c r="F117" s="26" t="s">
        <v>1575</v>
      </c>
      <c r="G117" s="26" t="s">
        <v>1587</v>
      </c>
      <c r="H117" s="26" t="s">
        <v>2105</v>
      </c>
      <c r="I117" s="26" t="s">
        <v>1574</v>
      </c>
      <c r="J117" s="26" t="s">
        <v>1575</v>
      </c>
      <c r="K117" s="26" t="s">
        <v>1575</v>
      </c>
      <c r="L117" s="26" t="s">
        <v>1575</v>
      </c>
      <c r="M117" s="26" t="s">
        <v>1576</v>
      </c>
      <c r="N117" s="26" t="s">
        <v>2106</v>
      </c>
      <c r="O117">
        <f t="shared" si="2"/>
        <v>160549261</v>
      </c>
      <c r="P117">
        <f t="shared" si="3"/>
        <v>160549262</v>
      </c>
    </row>
    <row r="118" spans="1:16" x14ac:dyDescent="0.2">
      <c r="A118" s="26" t="s">
        <v>58</v>
      </c>
      <c r="B118" s="26">
        <v>160772137</v>
      </c>
      <c r="C118" s="26" t="s">
        <v>2107</v>
      </c>
      <c r="D118" s="26" t="s">
        <v>1630</v>
      </c>
      <c r="E118" s="26" t="s">
        <v>752</v>
      </c>
      <c r="F118" s="26" t="s">
        <v>2108</v>
      </c>
      <c r="G118" s="26" t="s">
        <v>1608</v>
      </c>
      <c r="H118" s="26" t="s">
        <v>2109</v>
      </c>
      <c r="I118" s="26" t="s">
        <v>2110</v>
      </c>
      <c r="J118" s="26" t="s">
        <v>1575</v>
      </c>
      <c r="K118" s="26" t="s">
        <v>1575</v>
      </c>
      <c r="L118" s="26" t="s">
        <v>1575</v>
      </c>
      <c r="M118" s="26" t="s">
        <v>1592</v>
      </c>
      <c r="N118" s="26" t="s">
        <v>2111</v>
      </c>
      <c r="O118">
        <f t="shared" si="2"/>
        <v>160772137</v>
      </c>
      <c r="P118">
        <f t="shared" si="3"/>
        <v>160772138</v>
      </c>
    </row>
    <row r="119" spans="1:16" x14ac:dyDescent="0.2">
      <c r="A119" s="26" t="s">
        <v>58</v>
      </c>
      <c r="B119" s="26">
        <v>16085148</v>
      </c>
      <c r="C119" s="26" t="s">
        <v>2112</v>
      </c>
      <c r="D119" s="26" t="s">
        <v>2113</v>
      </c>
      <c r="E119" s="26" t="s">
        <v>749</v>
      </c>
      <c r="F119" s="26" t="s">
        <v>2114</v>
      </c>
      <c r="G119" s="26" t="s">
        <v>1572</v>
      </c>
      <c r="H119" s="26" t="s">
        <v>2115</v>
      </c>
      <c r="I119" s="26" t="s">
        <v>1574</v>
      </c>
      <c r="J119" s="26" t="s">
        <v>1583</v>
      </c>
      <c r="K119" s="26" t="s">
        <v>1575</v>
      </c>
      <c r="L119" s="26" t="s">
        <v>1575</v>
      </c>
      <c r="M119" s="26" t="s">
        <v>1576</v>
      </c>
      <c r="N119" s="26" t="s">
        <v>2116</v>
      </c>
      <c r="O119">
        <f t="shared" si="2"/>
        <v>16085148</v>
      </c>
      <c r="P119">
        <f t="shared" si="3"/>
        <v>16085149</v>
      </c>
    </row>
    <row r="120" spans="1:16" x14ac:dyDescent="0.2">
      <c r="A120" s="26" t="s">
        <v>58</v>
      </c>
      <c r="B120" s="26">
        <v>1610660</v>
      </c>
      <c r="C120" s="26" t="s">
        <v>2117</v>
      </c>
      <c r="D120" s="26" t="s">
        <v>1867</v>
      </c>
      <c r="E120" s="26" t="s">
        <v>752</v>
      </c>
      <c r="F120" s="26" t="s">
        <v>2118</v>
      </c>
      <c r="G120" s="26" t="s">
        <v>1733</v>
      </c>
      <c r="H120" s="26" t="s">
        <v>2119</v>
      </c>
      <c r="I120" s="26" t="s">
        <v>2120</v>
      </c>
      <c r="J120" s="26" t="s">
        <v>1575</v>
      </c>
      <c r="K120" s="26" t="s">
        <v>1583</v>
      </c>
      <c r="L120" s="26" t="s">
        <v>1575</v>
      </c>
      <c r="M120" s="26" t="s">
        <v>1592</v>
      </c>
      <c r="N120" s="26" t="s">
        <v>2121</v>
      </c>
      <c r="O120">
        <f t="shared" si="2"/>
        <v>1610660</v>
      </c>
      <c r="P120">
        <f t="shared" si="3"/>
        <v>1610661</v>
      </c>
    </row>
    <row r="121" spans="1:16" x14ac:dyDescent="0.2">
      <c r="A121" s="26" t="s">
        <v>58</v>
      </c>
      <c r="B121" s="26">
        <v>161129255</v>
      </c>
      <c r="C121" s="26" t="s">
        <v>2122</v>
      </c>
      <c r="D121" s="26" t="s">
        <v>2123</v>
      </c>
      <c r="E121" s="26" t="s">
        <v>749</v>
      </c>
      <c r="F121" s="26" t="s">
        <v>2124</v>
      </c>
      <c r="G121" s="26" t="s">
        <v>1572</v>
      </c>
      <c r="H121" s="26" t="s">
        <v>2125</v>
      </c>
      <c r="I121" s="26" t="s">
        <v>2126</v>
      </c>
      <c r="J121" s="26" t="s">
        <v>1575</v>
      </c>
      <c r="K121" s="26" t="s">
        <v>1575</v>
      </c>
      <c r="L121" s="26" t="s">
        <v>1575</v>
      </c>
      <c r="M121" s="26" t="s">
        <v>1576</v>
      </c>
      <c r="N121" s="26" t="s">
        <v>2127</v>
      </c>
      <c r="O121">
        <f t="shared" si="2"/>
        <v>161129255</v>
      </c>
      <c r="P121">
        <f t="shared" si="3"/>
        <v>161129256</v>
      </c>
    </row>
    <row r="122" spans="1:16" x14ac:dyDescent="0.2">
      <c r="A122" s="26" t="s">
        <v>58</v>
      </c>
      <c r="B122" s="26">
        <v>161170110</v>
      </c>
      <c r="C122" s="26" t="s">
        <v>2128</v>
      </c>
      <c r="D122" s="26" t="s">
        <v>2129</v>
      </c>
      <c r="E122" s="26" t="s">
        <v>749</v>
      </c>
      <c r="F122" s="26" t="s">
        <v>2130</v>
      </c>
      <c r="G122" s="26" t="s">
        <v>1769</v>
      </c>
      <c r="H122" s="26" t="s">
        <v>648</v>
      </c>
      <c r="I122" s="26" t="s">
        <v>2131</v>
      </c>
      <c r="J122" s="26" t="s">
        <v>1575</v>
      </c>
      <c r="K122" s="26" t="s">
        <v>1583</v>
      </c>
      <c r="L122" s="26" t="s">
        <v>1575</v>
      </c>
      <c r="M122" s="26" t="s">
        <v>1592</v>
      </c>
      <c r="N122" s="26" t="s">
        <v>2132</v>
      </c>
      <c r="O122">
        <f t="shared" si="2"/>
        <v>161170110</v>
      </c>
      <c r="P122">
        <f t="shared" si="3"/>
        <v>161170111</v>
      </c>
    </row>
    <row r="123" spans="1:16" x14ac:dyDescent="0.2">
      <c r="A123" s="26" t="s">
        <v>58</v>
      </c>
      <c r="B123" s="26">
        <v>162321024</v>
      </c>
      <c r="C123" s="26" t="s">
        <v>2133</v>
      </c>
      <c r="D123" s="26" t="s">
        <v>2134</v>
      </c>
      <c r="E123" s="26" t="s">
        <v>749</v>
      </c>
      <c r="F123" s="26" t="s">
        <v>1575</v>
      </c>
      <c r="G123" s="26" t="s">
        <v>1587</v>
      </c>
      <c r="H123" s="26" t="s">
        <v>2135</v>
      </c>
      <c r="I123" s="26" t="s">
        <v>1622</v>
      </c>
      <c r="J123" s="26" t="s">
        <v>1575</v>
      </c>
      <c r="K123" s="26" t="s">
        <v>1575</v>
      </c>
      <c r="L123" s="26" t="s">
        <v>1575</v>
      </c>
      <c r="M123" s="26" t="s">
        <v>1592</v>
      </c>
      <c r="N123" s="26" t="s">
        <v>2136</v>
      </c>
      <c r="O123">
        <f t="shared" si="2"/>
        <v>162321024</v>
      </c>
      <c r="P123">
        <f t="shared" si="3"/>
        <v>162321025</v>
      </c>
    </row>
    <row r="124" spans="1:16" x14ac:dyDescent="0.2">
      <c r="A124" s="26" t="s">
        <v>58</v>
      </c>
      <c r="B124" s="26">
        <v>162531423</v>
      </c>
      <c r="C124" s="26" t="s">
        <v>2137</v>
      </c>
      <c r="D124" s="26" t="s">
        <v>2138</v>
      </c>
      <c r="E124" s="26" t="s">
        <v>749</v>
      </c>
      <c r="F124" s="26" t="s">
        <v>2139</v>
      </c>
      <c r="G124" s="26" t="s">
        <v>1572</v>
      </c>
      <c r="H124" s="26" t="s">
        <v>2140</v>
      </c>
      <c r="I124" s="26" t="s">
        <v>1603</v>
      </c>
      <c r="J124" s="26" t="s">
        <v>1575</v>
      </c>
      <c r="K124" s="26" t="s">
        <v>1575</v>
      </c>
      <c r="L124" s="26" t="s">
        <v>1575</v>
      </c>
      <c r="M124" s="26" t="s">
        <v>1576</v>
      </c>
      <c r="N124" s="26" t="s">
        <v>2141</v>
      </c>
      <c r="O124">
        <f t="shared" si="2"/>
        <v>162531423</v>
      </c>
      <c r="P124">
        <f t="shared" si="3"/>
        <v>162531424</v>
      </c>
    </row>
    <row r="125" spans="1:16" x14ac:dyDescent="0.2">
      <c r="A125" s="26" t="s">
        <v>58</v>
      </c>
      <c r="B125" s="26">
        <v>162763223</v>
      </c>
      <c r="C125" s="26" t="s">
        <v>2142</v>
      </c>
      <c r="D125" s="26" t="s">
        <v>2143</v>
      </c>
      <c r="E125" s="26" t="s">
        <v>752</v>
      </c>
      <c r="F125" s="26" t="s">
        <v>2144</v>
      </c>
      <c r="G125" s="26" t="s">
        <v>1733</v>
      </c>
      <c r="H125" s="26" t="s">
        <v>898</v>
      </c>
      <c r="I125" s="26" t="s">
        <v>1597</v>
      </c>
      <c r="J125" s="26" t="s">
        <v>1575</v>
      </c>
      <c r="K125" s="26" t="s">
        <v>1575</v>
      </c>
      <c r="L125" s="26" t="s">
        <v>1575</v>
      </c>
      <c r="M125" s="26" t="s">
        <v>1592</v>
      </c>
      <c r="N125" s="26" t="s">
        <v>2145</v>
      </c>
      <c r="O125">
        <f t="shared" si="2"/>
        <v>162763223</v>
      </c>
      <c r="P125">
        <f t="shared" si="3"/>
        <v>162763224</v>
      </c>
    </row>
    <row r="126" spans="1:16" x14ac:dyDescent="0.2">
      <c r="A126" s="26" t="s">
        <v>58</v>
      </c>
      <c r="B126" s="26">
        <v>162763344</v>
      </c>
      <c r="C126" s="26" t="s">
        <v>2146</v>
      </c>
      <c r="D126" s="26" t="s">
        <v>1946</v>
      </c>
      <c r="E126" s="26" t="s">
        <v>749</v>
      </c>
      <c r="F126" s="26" t="s">
        <v>2144</v>
      </c>
      <c r="G126" s="26" t="s">
        <v>1733</v>
      </c>
      <c r="H126" s="26" t="s">
        <v>898</v>
      </c>
      <c r="I126" s="26" t="s">
        <v>1597</v>
      </c>
      <c r="J126" s="26" t="s">
        <v>1575</v>
      </c>
      <c r="K126" s="26" t="s">
        <v>1575</v>
      </c>
      <c r="L126" s="26" t="s">
        <v>1575</v>
      </c>
      <c r="M126" s="26" t="s">
        <v>1592</v>
      </c>
      <c r="N126" s="26" t="s">
        <v>2147</v>
      </c>
      <c r="O126">
        <f t="shared" si="2"/>
        <v>162763344</v>
      </c>
      <c r="P126">
        <f t="shared" si="3"/>
        <v>162763345</v>
      </c>
    </row>
    <row r="127" spans="1:16" x14ac:dyDescent="0.2">
      <c r="A127" s="26" t="s">
        <v>58</v>
      </c>
      <c r="B127" s="26">
        <v>16400060</v>
      </c>
      <c r="C127" s="26" t="s">
        <v>2148</v>
      </c>
      <c r="D127" s="26" t="s">
        <v>2149</v>
      </c>
      <c r="E127" s="26" t="s">
        <v>749</v>
      </c>
      <c r="F127" s="26" t="s">
        <v>2150</v>
      </c>
      <c r="G127" s="26" t="s">
        <v>1572</v>
      </c>
      <c r="H127" s="26" t="s">
        <v>2151</v>
      </c>
      <c r="I127" s="26" t="s">
        <v>1668</v>
      </c>
      <c r="J127" s="26" t="s">
        <v>1575</v>
      </c>
      <c r="K127" s="26" t="s">
        <v>1583</v>
      </c>
      <c r="L127" s="26" t="s">
        <v>1575</v>
      </c>
      <c r="M127" s="26" t="s">
        <v>1592</v>
      </c>
      <c r="N127" s="26" t="s">
        <v>2152</v>
      </c>
      <c r="O127">
        <f t="shared" si="2"/>
        <v>16400060</v>
      </c>
      <c r="P127">
        <f t="shared" si="3"/>
        <v>16400061</v>
      </c>
    </row>
    <row r="128" spans="1:16" x14ac:dyDescent="0.2">
      <c r="A128" s="26" t="s">
        <v>58</v>
      </c>
      <c r="B128" s="26">
        <v>164404901</v>
      </c>
      <c r="C128" s="26" t="s">
        <v>2153</v>
      </c>
      <c r="D128" s="26" t="s">
        <v>2154</v>
      </c>
      <c r="E128" s="26" t="s">
        <v>752</v>
      </c>
      <c r="F128" s="26" t="s">
        <v>1575</v>
      </c>
      <c r="G128" s="26" t="s">
        <v>1587</v>
      </c>
      <c r="H128" s="26" t="s">
        <v>1575</v>
      </c>
      <c r="I128" s="26" t="s">
        <v>1575</v>
      </c>
      <c r="J128" s="26" t="s">
        <v>1575</v>
      </c>
      <c r="K128" s="26" t="s">
        <v>1575</v>
      </c>
      <c r="L128" s="26" t="s">
        <v>1575</v>
      </c>
      <c r="M128" s="26" t="s">
        <v>1592</v>
      </c>
      <c r="N128" s="26" t="s">
        <v>2155</v>
      </c>
      <c r="O128">
        <f t="shared" si="2"/>
        <v>164404901</v>
      </c>
      <c r="P128">
        <f t="shared" si="3"/>
        <v>164404902</v>
      </c>
    </row>
    <row r="129" spans="1:16" x14ac:dyDescent="0.2">
      <c r="A129" s="26" t="s">
        <v>58</v>
      </c>
      <c r="B129" s="26">
        <v>165323692</v>
      </c>
      <c r="C129" s="26" t="s">
        <v>2156</v>
      </c>
      <c r="D129" s="26" t="s">
        <v>2157</v>
      </c>
      <c r="E129" s="26" t="s">
        <v>749</v>
      </c>
      <c r="F129" s="26" t="s">
        <v>2158</v>
      </c>
      <c r="G129" s="26" t="s">
        <v>1572</v>
      </c>
      <c r="H129" s="26" t="s">
        <v>2159</v>
      </c>
      <c r="I129" s="26" t="s">
        <v>1597</v>
      </c>
      <c r="J129" s="26" t="s">
        <v>1575</v>
      </c>
      <c r="K129" s="26" t="s">
        <v>1575</v>
      </c>
      <c r="L129" s="26" t="s">
        <v>1785</v>
      </c>
      <c r="M129" s="26" t="s">
        <v>1576</v>
      </c>
      <c r="N129" s="26" t="s">
        <v>2160</v>
      </c>
      <c r="O129">
        <f t="shared" si="2"/>
        <v>165323692</v>
      </c>
      <c r="P129">
        <f t="shared" si="3"/>
        <v>165323693</v>
      </c>
    </row>
    <row r="130" spans="1:16" x14ac:dyDescent="0.2">
      <c r="A130" s="26" t="s">
        <v>58</v>
      </c>
      <c r="B130" s="26">
        <v>165667450</v>
      </c>
      <c r="C130" s="26" t="s">
        <v>2161</v>
      </c>
      <c r="D130" s="26" t="s">
        <v>2162</v>
      </c>
      <c r="E130" s="26" t="s">
        <v>749</v>
      </c>
      <c r="F130" s="26" t="s">
        <v>2163</v>
      </c>
      <c r="G130" s="26" t="s">
        <v>1769</v>
      </c>
      <c r="H130" s="26" t="s">
        <v>2164</v>
      </c>
      <c r="I130" s="26" t="s">
        <v>1597</v>
      </c>
      <c r="J130" s="26" t="s">
        <v>1575</v>
      </c>
      <c r="K130" s="26" t="s">
        <v>1575</v>
      </c>
      <c r="L130" s="26" t="s">
        <v>1575</v>
      </c>
      <c r="M130" s="26" t="s">
        <v>1592</v>
      </c>
      <c r="N130" s="26" t="s">
        <v>2165</v>
      </c>
      <c r="O130">
        <f t="shared" si="2"/>
        <v>165667450</v>
      </c>
      <c r="P130">
        <f t="shared" si="3"/>
        <v>165667451</v>
      </c>
    </row>
    <row r="131" spans="1:16" x14ac:dyDescent="0.2">
      <c r="A131" s="26" t="s">
        <v>58</v>
      </c>
      <c r="B131" s="26">
        <v>165797892</v>
      </c>
      <c r="C131" s="26" t="s">
        <v>2166</v>
      </c>
      <c r="D131" s="26" t="s">
        <v>1996</v>
      </c>
      <c r="E131" s="26" t="s">
        <v>752</v>
      </c>
      <c r="F131" s="26" t="s">
        <v>2167</v>
      </c>
      <c r="G131" s="26" t="s">
        <v>1608</v>
      </c>
      <c r="H131" s="26" t="s">
        <v>2168</v>
      </c>
      <c r="I131" s="26" t="s">
        <v>1597</v>
      </c>
      <c r="J131" s="26" t="s">
        <v>1575</v>
      </c>
      <c r="K131" s="26" t="s">
        <v>1575</v>
      </c>
      <c r="L131" s="26" t="s">
        <v>1575</v>
      </c>
      <c r="M131" s="26" t="s">
        <v>1576</v>
      </c>
      <c r="N131" s="26" t="s">
        <v>2169</v>
      </c>
      <c r="O131">
        <f t="shared" ref="O131:O194" si="4">B131</f>
        <v>165797892</v>
      </c>
      <c r="P131">
        <f t="shared" ref="P131:P194" si="5">B131+1</f>
        <v>165797893</v>
      </c>
    </row>
    <row r="132" spans="1:16" x14ac:dyDescent="0.2">
      <c r="A132" s="26" t="s">
        <v>58</v>
      </c>
      <c r="B132" s="26">
        <v>166135233</v>
      </c>
      <c r="C132" s="26" t="s">
        <v>2170</v>
      </c>
      <c r="D132" s="26" t="s">
        <v>2171</v>
      </c>
      <c r="E132" s="26" t="s">
        <v>752</v>
      </c>
      <c r="F132" s="26" t="s">
        <v>2172</v>
      </c>
      <c r="G132" s="26" t="s">
        <v>1572</v>
      </c>
      <c r="H132" s="26" t="s">
        <v>2173</v>
      </c>
      <c r="I132" s="26" t="s">
        <v>1597</v>
      </c>
      <c r="J132" s="26" t="s">
        <v>1575</v>
      </c>
      <c r="K132" s="26" t="s">
        <v>1575</v>
      </c>
      <c r="L132" s="26" t="s">
        <v>1567</v>
      </c>
      <c r="M132" s="26" t="s">
        <v>1592</v>
      </c>
      <c r="N132" s="26" t="s">
        <v>2174</v>
      </c>
      <c r="O132">
        <f t="shared" si="4"/>
        <v>166135233</v>
      </c>
      <c r="P132">
        <f t="shared" si="5"/>
        <v>166135234</v>
      </c>
    </row>
    <row r="133" spans="1:16" x14ac:dyDescent="0.2">
      <c r="A133" s="26" t="s">
        <v>58</v>
      </c>
      <c r="B133" s="26">
        <v>166846008</v>
      </c>
      <c r="C133" s="26" t="s">
        <v>2175</v>
      </c>
      <c r="D133" s="26" t="s">
        <v>2176</v>
      </c>
      <c r="E133" s="26" t="s">
        <v>752</v>
      </c>
      <c r="F133" s="26" t="s">
        <v>2177</v>
      </c>
      <c r="G133" s="26" t="s">
        <v>1608</v>
      </c>
      <c r="H133" s="26" t="s">
        <v>2178</v>
      </c>
      <c r="I133" s="26" t="s">
        <v>1633</v>
      </c>
      <c r="J133" s="26" t="s">
        <v>1575</v>
      </c>
      <c r="K133" s="26" t="s">
        <v>1575</v>
      </c>
      <c r="L133" s="26" t="s">
        <v>1575</v>
      </c>
      <c r="M133" s="26" t="s">
        <v>1592</v>
      </c>
      <c r="N133" s="26" t="s">
        <v>2179</v>
      </c>
      <c r="O133">
        <f t="shared" si="4"/>
        <v>166846008</v>
      </c>
      <c r="P133">
        <f t="shared" si="5"/>
        <v>166846009</v>
      </c>
    </row>
    <row r="134" spans="1:16" x14ac:dyDescent="0.2">
      <c r="A134" s="26" t="s">
        <v>58</v>
      </c>
      <c r="B134" s="26">
        <v>167523069</v>
      </c>
      <c r="C134" s="26" t="s">
        <v>2180</v>
      </c>
      <c r="D134" s="26" t="s">
        <v>2181</v>
      </c>
      <c r="E134" s="26" t="s">
        <v>752</v>
      </c>
      <c r="F134" s="26" t="s">
        <v>2182</v>
      </c>
      <c r="G134" s="26" t="s">
        <v>1572</v>
      </c>
      <c r="H134" s="26" t="s">
        <v>2183</v>
      </c>
      <c r="I134" s="26" t="s">
        <v>1574</v>
      </c>
      <c r="J134" s="26" t="s">
        <v>1575</v>
      </c>
      <c r="K134" s="26" t="s">
        <v>1575</v>
      </c>
      <c r="L134" s="26" t="s">
        <v>1575</v>
      </c>
      <c r="M134" s="26" t="s">
        <v>1592</v>
      </c>
      <c r="N134" s="26" t="s">
        <v>2184</v>
      </c>
      <c r="O134">
        <f t="shared" si="4"/>
        <v>167523069</v>
      </c>
      <c r="P134">
        <f t="shared" si="5"/>
        <v>167523070</v>
      </c>
    </row>
    <row r="135" spans="1:16" x14ac:dyDescent="0.2">
      <c r="A135" s="26" t="s">
        <v>58</v>
      </c>
      <c r="B135" s="26">
        <v>167599719</v>
      </c>
      <c r="C135" s="26" t="s">
        <v>2185</v>
      </c>
      <c r="D135" s="26" t="s">
        <v>1630</v>
      </c>
      <c r="E135" s="26" t="s">
        <v>749</v>
      </c>
      <c r="F135" s="26" t="s">
        <v>2186</v>
      </c>
      <c r="G135" s="26" t="s">
        <v>1572</v>
      </c>
      <c r="H135" s="26" t="s">
        <v>2187</v>
      </c>
      <c r="I135" s="26" t="s">
        <v>1597</v>
      </c>
      <c r="J135" s="26" t="s">
        <v>1575</v>
      </c>
      <c r="K135" s="26" t="s">
        <v>1583</v>
      </c>
      <c r="L135" s="26" t="s">
        <v>1567</v>
      </c>
      <c r="M135" s="26" t="s">
        <v>1576</v>
      </c>
      <c r="N135" s="26" t="s">
        <v>2188</v>
      </c>
      <c r="O135">
        <f t="shared" si="4"/>
        <v>167599719</v>
      </c>
      <c r="P135">
        <f t="shared" si="5"/>
        <v>167599720</v>
      </c>
    </row>
    <row r="136" spans="1:16" x14ac:dyDescent="0.2">
      <c r="A136" s="26" t="s">
        <v>58</v>
      </c>
      <c r="B136" s="26">
        <v>169075400</v>
      </c>
      <c r="C136" s="26" t="s">
        <v>2189</v>
      </c>
      <c r="D136" s="26" t="s">
        <v>2190</v>
      </c>
      <c r="E136" s="26" t="s">
        <v>749</v>
      </c>
      <c r="F136" s="26" t="s">
        <v>2191</v>
      </c>
      <c r="G136" s="26" t="s">
        <v>1572</v>
      </c>
      <c r="H136" s="26" t="s">
        <v>2192</v>
      </c>
      <c r="I136" s="26" t="s">
        <v>1714</v>
      </c>
      <c r="J136" s="26" t="s">
        <v>1575</v>
      </c>
      <c r="K136" s="26" t="s">
        <v>1575</v>
      </c>
      <c r="L136" s="26" t="s">
        <v>1575</v>
      </c>
      <c r="M136" s="26" t="s">
        <v>1592</v>
      </c>
      <c r="N136" s="26" t="s">
        <v>2193</v>
      </c>
      <c r="O136">
        <f t="shared" si="4"/>
        <v>169075400</v>
      </c>
      <c r="P136">
        <f t="shared" si="5"/>
        <v>169075401</v>
      </c>
    </row>
    <row r="137" spans="1:16" x14ac:dyDescent="0.2">
      <c r="A137" s="26" t="s">
        <v>58</v>
      </c>
      <c r="B137" s="26">
        <v>169336845</v>
      </c>
      <c r="C137" s="26" t="s">
        <v>2194</v>
      </c>
      <c r="D137" s="26" t="s">
        <v>2065</v>
      </c>
      <c r="E137" s="26" t="s">
        <v>752</v>
      </c>
      <c r="F137" s="26" t="s">
        <v>1575</v>
      </c>
      <c r="G137" s="26" t="s">
        <v>1587</v>
      </c>
      <c r="H137" s="26" t="s">
        <v>2195</v>
      </c>
      <c r="I137" s="26" t="s">
        <v>2196</v>
      </c>
      <c r="J137" s="26" t="s">
        <v>1583</v>
      </c>
      <c r="K137" s="26" t="s">
        <v>1575</v>
      </c>
      <c r="L137" s="26" t="s">
        <v>1575</v>
      </c>
      <c r="M137" s="26" t="s">
        <v>1592</v>
      </c>
      <c r="N137" s="26" t="s">
        <v>2197</v>
      </c>
      <c r="O137">
        <f t="shared" si="4"/>
        <v>169336845</v>
      </c>
      <c r="P137">
        <f t="shared" si="5"/>
        <v>169336846</v>
      </c>
    </row>
    <row r="138" spans="1:16" x14ac:dyDescent="0.2">
      <c r="A138" s="26" t="s">
        <v>58</v>
      </c>
      <c r="B138" s="26">
        <v>169337043</v>
      </c>
      <c r="C138" s="26" t="s">
        <v>2198</v>
      </c>
      <c r="D138" s="26" t="s">
        <v>2199</v>
      </c>
      <c r="E138" s="26" t="s">
        <v>752</v>
      </c>
      <c r="F138" s="26" t="s">
        <v>1575</v>
      </c>
      <c r="G138" s="26" t="s">
        <v>1587</v>
      </c>
      <c r="H138" s="26" t="s">
        <v>2195</v>
      </c>
      <c r="I138" s="26" t="s">
        <v>2200</v>
      </c>
      <c r="J138" s="26" t="s">
        <v>1583</v>
      </c>
      <c r="K138" s="26" t="s">
        <v>1575</v>
      </c>
      <c r="L138" s="26" t="s">
        <v>1575</v>
      </c>
      <c r="M138" s="26" t="s">
        <v>1592</v>
      </c>
      <c r="N138" s="26" t="s">
        <v>2201</v>
      </c>
      <c r="O138">
        <f t="shared" si="4"/>
        <v>169337043</v>
      </c>
      <c r="P138">
        <f t="shared" si="5"/>
        <v>169337044</v>
      </c>
    </row>
    <row r="139" spans="1:16" x14ac:dyDescent="0.2">
      <c r="A139" s="26" t="s">
        <v>58</v>
      </c>
      <c r="B139" s="26">
        <v>169337205</v>
      </c>
      <c r="C139" s="26" t="s">
        <v>2202</v>
      </c>
      <c r="D139" s="26" t="s">
        <v>2203</v>
      </c>
      <c r="E139" s="26" t="s">
        <v>752</v>
      </c>
      <c r="F139" s="26" t="s">
        <v>1575</v>
      </c>
      <c r="G139" s="26" t="s">
        <v>1587</v>
      </c>
      <c r="H139" s="26" t="s">
        <v>2195</v>
      </c>
      <c r="I139" s="26" t="s">
        <v>2204</v>
      </c>
      <c r="J139" s="26" t="s">
        <v>1583</v>
      </c>
      <c r="K139" s="26" t="s">
        <v>1575</v>
      </c>
      <c r="L139" s="26" t="s">
        <v>1575</v>
      </c>
      <c r="M139" s="26" t="s">
        <v>1576</v>
      </c>
      <c r="N139" s="26" t="s">
        <v>2205</v>
      </c>
      <c r="O139">
        <f t="shared" si="4"/>
        <v>169337205</v>
      </c>
      <c r="P139">
        <f t="shared" si="5"/>
        <v>169337206</v>
      </c>
    </row>
    <row r="140" spans="1:16" x14ac:dyDescent="0.2">
      <c r="A140" s="26" t="s">
        <v>58</v>
      </c>
      <c r="B140" s="26">
        <v>169337271</v>
      </c>
      <c r="C140" s="26" t="s">
        <v>2206</v>
      </c>
      <c r="D140" s="26" t="s">
        <v>2207</v>
      </c>
      <c r="E140" s="26" t="s">
        <v>752</v>
      </c>
      <c r="F140" s="26" t="s">
        <v>1575</v>
      </c>
      <c r="G140" s="26" t="s">
        <v>1587</v>
      </c>
      <c r="H140" s="26" t="s">
        <v>2195</v>
      </c>
      <c r="I140" s="26" t="s">
        <v>2204</v>
      </c>
      <c r="J140" s="26" t="s">
        <v>1583</v>
      </c>
      <c r="K140" s="26" t="s">
        <v>1575</v>
      </c>
      <c r="L140" s="26" t="s">
        <v>1575</v>
      </c>
      <c r="M140" s="26" t="s">
        <v>1576</v>
      </c>
      <c r="N140" s="26" t="s">
        <v>2208</v>
      </c>
      <c r="O140">
        <f t="shared" si="4"/>
        <v>169337271</v>
      </c>
      <c r="P140">
        <f t="shared" si="5"/>
        <v>169337272</v>
      </c>
    </row>
    <row r="141" spans="1:16" x14ac:dyDescent="0.2">
      <c r="A141" s="26" t="s">
        <v>58</v>
      </c>
      <c r="B141" s="26">
        <v>169338281</v>
      </c>
      <c r="C141" s="26" t="s">
        <v>2209</v>
      </c>
      <c r="D141" s="26" t="s">
        <v>2210</v>
      </c>
      <c r="E141" s="26" t="s">
        <v>752</v>
      </c>
      <c r="F141" s="26" t="s">
        <v>1575</v>
      </c>
      <c r="G141" s="26" t="s">
        <v>1587</v>
      </c>
      <c r="H141" s="26" t="s">
        <v>2211</v>
      </c>
      <c r="I141" s="26" t="s">
        <v>2212</v>
      </c>
      <c r="J141" s="26" t="s">
        <v>1575</v>
      </c>
      <c r="K141" s="26" t="s">
        <v>1575</v>
      </c>
      <c r="L141" s="26" t="s">
        <v>1575</v>
      </c>
      <c r="M141" s="26" t="s">
        <v>1592</v>
      </c>
      <c r="N141" s="26" t="s">
        <v>2213</v>
      </c>
      <c r="O141">
        <f t="shared" si="4"/>
        <v>169338281</v>
      </c>
      <c r="P141">
        <f t="shared" si="5"/>
        <v>169338282</v>
      </c>
    </row>
    <row r="142" spans="1:16" x14ac:dyDescent="0.2">
      <c r="A142" s="26" t="s">
        <v>58</v>
      </c>
      <c r="B142" s="26">
        <v>169763990</v>
      </c>
      <c r="C142" s="26" t="s">
        <v>2214</v>
      </c>
      <c r="D142" s="26" t="s">
        <v>2215</v>
      </c>
      <c r="E142" s="26" t="s">
        <v>749</v>
      </c>
      <c r="F142" s="26" t="s">
        <v>2216</v>
      </c>
      <c r="G142" s="26" t="s">
        <v>1572</v>
      </c>
      <c r="H142" s="26" t="s">
        <v>2217</v>
      </c>
      <c r="I142" s="26" t="s">
        <v>2218</v>
      </c>
      <c r="J142" s="26" t="s">
        <v>1575</v>
      </c>
      <c r="K142" s="26" t="s">
        <v>1575</v>
      </c>
      <c r="L142" s="26" t="s">
        <v>1575</v>
      </c>
      <c r="M142" s="26" t="s">
        <v>1576</v>
      </c>
      <c r="N142" s="26" t="s">
        <v>2219</v>
      </c>
      <c r="O142">
        <f t="shared" si="4"/>
        <v>169763990</v>
      </c>
      <c r="P142">
        <f t="shared" si="5"/>
        <v>169763991</v>
      </c>
    </row>
    <row r="143" spans="1:16" x14ac:dyDescent="0.2">
      <c r="A143" s="26" t="s">
        <v>58</v>
      </c>
      <c r="B143" s="26">
        <v>170040953</v>
      </c>
      <c r="C143" s="26" t="s">
        <v>2220</v>
      </c>
      <c r="D143" s="26" t="s">
        <v>1654</v>
      </c>
      <c r="E143" s="26" t="s">
        <v>752</v>
      </c>
      <c r="F143" s="26" t="s">
        <v>2221</v>
      </c>
      <c r="G143" s="26" t="s">
        <v>1643</v>
      </c>
      <c r="H143" s="26" t="s">
        <v>2222</v>
      </c>
      <c r="I143" s="26" t="s">
        <v>1597</v>
      </c>
      <c r="J143" s="26" t="s">
        <v>1575</v>
      </c>
      <c r="K143" s="26" t="s">
        <v>1575</v>
      </c>
      <c r="L143" s="26" t="s">
        <v>1575</v>
      </c>
      <c r="M143" s="26" t="s">
        <v>1576</v>
      </c>
      <c r="N143" s="26" t="s">
        <v>2223</v>
      </c>
      <c r="O143">
        <f t="shared" si="4"/>
        <v>170040953</v>
      </c>
      <c r="P143">
        <f t="shared" si="5"/>
        <v>170040954</v>
      </c>
    </row>
    <row r="144" spans="1:16" x14ac:dyDescent="0.2">
      <c r="A144" s="26" t="s">
        <v>58</v>
      </c>
      <c r="B144" s="26">
        <v>170630457</v>
      </c>
      <c r="C144" s="26" t="s">
        <v>2224</v>
      </c>
      <c r="D144" s="26" t="s">
        <v>2225</v>
      </c>
      <c r="E144" s="26" t="s">
        <v>749</v>
      </c>
      <c r="F144" s="26" t="s">
        <v>2226</v>
      </c>
      <c r="G144" s="26" t="s">
        <v>1572</v>
      </c>
      <c r="H144" s="26" t="s">
        <v>1575</v>
      </c>
      <c r="I144" s="26" t="s">
        <v>1575</v>
      </c>
      <c r="J144" s="26" t="s">
        <v>1583</v>
      </c>
      <c r="K144" s="26" t="s">
        <v>1575</v>
      </c>
      <c r="L144" s="26" t="s">
        <v>1634</v>
      </c>
      <c r="M144" s="26" t="s">
        <v>1576</v>
      </c>
      <c r="N144" s="26" t="s">
        <v>2227</v>
      </c>
      <c r="O144">
        <f t="shared" si="4"/>
        <v>170630457</v>
      </c>
      <c r="P144">
        <f t="shared" si="5"/>
        <v>170630458</v>
      </c>
    </row>
    <row r="145" spans="1:16" x14ac:dyDescent="0.2">
      <c r="A145" s="26" t="s">
        <v>58</v>
      </c>
      <c r="B145" s="26">
        <v>170637796</v>
      </c>
      <c r="C145" s="26" t="s">
        <v>2228</v>
      </c>
      <c r="D145" s="26" t="s">
        <v>1660</v>
      </c>
      <c r="E145" s="26" t="s">
        <v>752</v>
      </c>
      <c r="F145" s="26" t="s">
        <v>2229</v>
      </c>
      <c r="G145" s="26" t="s">
        <v>1733</v>
      </c>
      <c r="H145" s="26" t="s">
        <v>2230</v>
      </c>
      <c r="I145" s="26" t="s">
        <v>1622</v>
      </c>
      <c r="J145" s="26" t="s">
        <v>1575</v>
      </c>
      <c r="K145" s="26" t="s">
        <v>1575</v>
      </c>
      <c r="L145" s="26" t="s">
        <v>1575</v>
      </c>
      <c r="M145" s="26" t="s">
        <v>1592</v>
      </c>
      <c r="N145" s="26" t="s">
        <v>2231</v>
      </c>
      <c r="O145">
        <f t="shared" si="4"/>
        <v>170637796</v>
      </c>
      <c r="P145">
        <f t="shared" si="5"/>
        <v>170637797</v>
      </c>
    </row>
    <row r="146" spans="1:16" x14ac:dyDescent="0.2">
      <c r="A146" s="26" t="s">
        <v>58</v>
      </c>
      <c r="B146" s="26">
        <v>171071250</v>
      </c>
      <c r="C146" s="26" t="s">
        <v>2232</v>
      </c>
      <c r="D146" s="26" t="s">
        <v>2233</v>
      </c>
      <c r="E146" s="26" t="s">
        <v>752</v>
      </c>
      <c r="F146" s="26" t="s">
        <v>1575</v>
      </c>
      <c r="G146" s="26" t="s">
        <v>1587</v>
      </c>
      <c r="H146" s="26" t="s">
        <v>2234</v>
      </c>
      <c r="I146" s="26" t="s">
        <v>2235</v>
      </c>
      <c r="J146" s="26" t="s">
        <v>1575</v>
      </c>
      <c r="K146" s="26" t="s">
        <v>1575</v>
      </c>
      <c r="L146" s="26" t="s">
        <v>1575</v>
      </c>
      <c r="M146" s="26" t="s">
        <v>1576</v>
      </c>
      <c r="N146" s="26" t="s">
        <v>2236</v>
      </c>
      <c r="O146">
        <f t="shared" si="4"/>
        <v>171071250</v>
      </c>
      <c r="P146">
        <f t="shared" si="5"/>
        <v>171071251</v>
      </c>
    </row>
    <row r="147" spans="1:16" x14ac:dyDescent="0.2">
      <c r="A147" s="26" t="s">
        <v>58</v>
      </c>
      <c r="B147" s="26">
        <v>171455311</v>
      </c>
      <c r="C147" s="26" t="s">
        <v>2237</v>
      </c>
      <c r="D147" s="26" t="s">
        <v>2238</v>
      </c>
      <c r="E147" s="26" t="s">
        <v>752</v>
      </c>
      <c r="F147" s="26" t="s">
        <v>2239</v>
      </c>
      <c r="G147" s="26" t="s">
        <v>1608</v>
      </c>
      <c r="H147" s="26" t="s">
        <v>2240</v>
      </c>
      <c r="I147" s="26" t="s">
        <v>1610</v>
      </c>
      <c r="J147" s="26" t="s">
        <v>1575</v>
      </c>
      <c r="K147" s="26" t="s">
        <v>1575</v>
      </c>
      <c r="L147" s="26" t="s">
        <v>1575</v>
      </c>
      <c r="M147" s="26" t="s">
        <v>1576</v>
      </c>
      <c r="N147" s="26" t="s">
        <v>2241</v>
      </c>
      <c r="O147">
        <f t="shared" si="4"/>
        <v>171455311</v>
      </c>
      <c r="P147">
        <f t="shared" si="5"/>
        <v>171455312</v>
      </c>
    </row>
    <row r="148" spans="1:16" x14ac:dyDescent="0.2">
      <c r="A148" s="26" t="s">
        <v>58</v>
      </c>
      <c r="B148" s="26">
        <v>171640223</v>
      </c>
      <c r="C148" s="26" t="s">
        <v>2242</v>
      </c>
      <c r="D148" s="26" t="s">
        <v>2243</v>
      </c>
      <c r="E148" s="26" t="s">
        <v>752</v>
      </c>
      <c r="F148" s="26" t="s">
        <v>2244</v>
      </c>
      <c r="G148" s="26" t="s">
        <v>1572</v>
      </c>
      <c r="H148" s="26" t="s">
        <v>1575</v>
      </c>
      <c r="I148" s="26" t="s">
        <v>1575</v>
      </c>
      <c r="J148" s="26" t="s">
        <v>1575</v>
      </c>
      <c r="K148" s="26" t="s">
        <v>1575</v>
      </c>
      <c r="L148" s="26" t="s">
        <v>1575</v>
      </c>
      <c r="M148" s="26" t="s">
        <v>1592</v>
      </c>
      <c r="N148" s="26" t="s">
        <v>2245</v>
      </c>
      <c r="O148">
        <f t="shared" si="4"/>
        <v>171640223</v>
      </c>
      <c r="P148">
        <f t="shared" si="5"/>
        <v>171640224</v>
      </c>
    </row>
    <row r="149" spans="1:16" x14ac:dyDescent="0.2">
      <c r="A149" s="26" t="s">
        <v>58</v>
      </c>
      <c r="B149" s="26">
        <v>171711860</v>
      </c>
      <c r="C149" s="26" t="s">
        <v>2246</v>
      </c>
      <c r="D149" s="26" t="s">
        <v>2247</v>
      </c>
      <c r="E149" s="26" t="s">
        <v>749</v>
      </c>
      <c r="F149" s="26" t="s">
        <v>2248</v>
      </c>
      <c r="G149" s="26" t="s">
        <v>1608</v>
      </c>
      <c r="H149" s="26" t="s">
        <v>2249</v>
      </c>
      <c r="I149" s="26" t="s">
        <v>1633</v>
      </c>
      <c r="J149" s="26" t="s">
        <v>1583</v>
      </c>
      <c r="K149" s="26" t="s">
        <v>1575</v>
      </c>
      <c r="L149" s="26" t="s">
        <v>1575</v>
      </c>
      <c r="M149" s="26" t="s">
        <v>1576</v>
      </c>
      <c r="N149" s="26" t="s">
        <v>2250</v>
      </c>
      <c r="O149">
        <f t="shared" si="4"/>
        <v>171711860</v>
      </c>
      <c r="P149">
        <f t="shared" si="5"/>
        <v>171711861</v>
      </c>
    </row>
    <row r="150" spans="1:16" x14ac:dyDescent="0.2">
      <c r="A150" s="26" t="s">
        <v>58</v>
      </c>
      <c r="B150" s="26">
        <v>1717822</v>
      </c>
      <c r="C150" s="26" t="s">
        <v>2251</v>
      </c>
      <c r="D150" s="26" t="s">
        <v>2252</v>
      </c>
      <c r="E150" s="26" t="s">
        <v>752</v>
      </c>
      <c r="F150" s="26" t="s">
        <v>2253</v>
      </c>
      <c r="G150" s="26" t="s">
        <v>1733</v>
      </c>
      <c r="H150" s="26" t="s">
        <v>2254</v>
      </c>
      <c r="I150" s="26" t="s">
        <v>2255</v>
      </c>
      <c r="J150" s="26" t="s">
        <v>1575</v>
      </c>
      <c r="K150" s="26" t="s">
        <v>1575</v>
      </c>
      <c r="L150" s="26" t="s">
        <v>1575</v>
      </c>
      <c r="M150" s="26" t="s">
        <v>1576</v>
      </c>
      <c r="N150" s="26" t="s">
        <v>2256</v>
      </c>
      <c r="O150">
        <f t="shared" si="4"/>
        <v>1717822</v>
      </c>
      <c r="P150">
        <f t="shared" si="5"/>
        <v>1717823</v>
      </c>
    </row>
    <row r="151" spans="1:16" x14ac:dyDescent="0.2">
      <c r="A151" s="26" t="s">
        <v>58</v>
      </c>
      <c r="B151" s="26">
        <v>172501430</v>
      </c>
      <c r="C151" s="26" t="s">
        <v>2257</v>
      </c>
      <c r="D151" s="26" t="s">
        <v>2258</v>
      </c>
      <c r="E151" s="26" t="s">
        <v>752</v>
      </c>
      <c r="F151" s="26" t="s">
        <v>2259</v>
      </c>
      <c r="G151" s="26" t="s">
        <v>1769</v>
      </c>
      <c r="H151" s="26" t="s">
        <v>2260</v>
      </c>
      <c r="I151" s="26" t="s">
        <v>1714</v>
      </c>
      <c r="J151" s="26" t="s">
        <v>1575</v>
      </c>
      <c r="K151" s="26" t="s">
        <v>1575</v>
      </c>
      <c r="L151" s="26" t="s">
        <v>1575</v>
      </c>
      <c r="M151" s="26" t="s">
        <v>1576</v>
      </c>
      <c r="N151" s="26" t="s">
        <v>2261</v>
      </c>
      <c r="O151">
        <f t="shared" si="4"/>
        <v>172501430</v>
      </c>
      <c r="P151">
        <f t="shared" si="5"/>
        <v>172501431</v>
      </c>
    </row>
    <row r="152" spans="1:16" x14ac:dyDescent="0.2">
      <c r="A152" s="26" t="s">
        <v>58</v>
      </c>
      <c r="B152" s="26">
        <v>172501547</v>
      </c>
      <c r="C152" s="26" t="s">
        <v>2262</v>
      </c>
      <c r="D152" s="26" t="s">
        <v>2263</v>
      </c>
      <c r="E152" s="26" t="s">
        <v>752</v>
      </c>
      <c r="F152" s="26" t="s">
        <v>2259</v>
      </c>
      <c r="G152" s="26" t="s">
        <v>1769</v>
      </c>
      <c r="H152" s="26" t="s">
        <v>2260</v>
      </c>
      <c r="I152" s="26" t="s">
        <v>1714</v>
      </c>
      <c r="J152" s="26" t="s">
        <v>1575</v>
      </c>
      <c r="K152" s="26" t="s">
        <v>1575</v>
      </c>
      <c r="L152" s="26" t="s">
        <v>1575</v>
      </c>
      <c r="M152" s="26" t="s">
        <v>1592</v>
      </c>
      <c r="N152" s="26" t="s">
        <v>2264</v>
      </c>
      <c r="O152">
        <f t="shared" si="4"/>
        <v>172501547</v>
      </c>
      <c r="P152">
        <f t="shared" si="5"/>
        <v>172501548</v>
      </c>
    </row>
    <row r="153" spans="1:16" x14ac:dyDescent="0.2">
      <c r="A153" s="26" t="s">
        <v>58</v>
      </c>
      <c r="B153" s="26">
        <v>17284740</v>
      </c>
      <c r="C153" s="26" t="s">
        <v>2265</v>
      </c>
      <c r="D153" s="26" t="s">
        <v>2014</v>
      </c>
      <c r="E153" s="26" t="s">
        <v>752</v>
      </c>
      <c r="F153" s="26" t="s">
        <v>2266</v>
      </c>
      <c r="G153" s="26" t="s">
        <v>1643</v>
      </c>
      <c r="H153" s="26" t="s">
        <v>2267</v>
      </c>
      <c r="I153" s="26" t="s">
        <v>1597</v>
      </c>
      <c r="J153" s="26" t="s">
        <v>1575</v>
      </c>
      <c r="K153" s="26" t="s">
        <v>1575</v>
      </c>
      <c r="L153" s="26" t="s">
        <v>1575</v>
      </c>
      <c r="M153" s="26" t="s">
        <v>1576</v>
      </c>
      <c r="N153" s="26" t="s">
        <v>2268</v>
      </c>
      <c r="O153">
        <f t="shared" si="4"/>
        <v>17284740</v>
      </c>
      <c r="P153">
        <f t="shared" si="5"/>
        <v>17284741</v>
      </c>
    </row>
    <row r="154" spans="1:16" x14ac:dyDescent="0.2">
      <c r="A154" s="26" t="s">
        <v>58</v>
      </c>
      <c r="B154" s="26">
        <v>173572370</v>
      </c>
      <c r="C154" s="26" t="s">
        <v>2269</v>
      </c>
      <c r="D154" s="26" t="s">
        <v>2270</v>
      </c>
      <c r="E154" s="26" t="s">
        <v>752</v>
      </c>
      <c r="F154" s="26" t="s">
        <v>1575</v>
      </c>
      <c r="G154" s="26" t="s">
        <v>1587</v>
      </c>
      <c r="H154" s="26" t="s">
        <v>2271</v>
      </c>
      <c r="I154" s="26" t="s">
        <v>1574</v>
      </c>
      <c r="J154" s="26" t="s">
        <v>1575</v>
      </c>
      <c r="K154" s="26" t="s">
        <v>1575</v>
      </c>
      <c r="L154" s="26" t="s">
        <v>1575</v>
      </c>
      <c r="M154" s="26" t="s">
        <v>1576</v>
      </c>
      <c r="N154" s="26" t="s">
        <v>2272</v>
      </c>
      <c r="O154">
        <f t="shared" si="4"/>
        <v>173572370</v>
      </c>
      <c r="P154">
        <f t="shared" si="5"/>
        <v>173572371</v>
      </c>
    </row>
    <row r="155" spans="1:16" x14ac:dyDescent="0.2">
      <c r="A155" s="26" t="s">
        <v>58</v>
      </c>
      <c r="B155" s="26">
        <v>173684595</v>
      </c>
      <c r="C155" s="26" t="s">
        <v>2273</v>
      </c>
      <c r="D155" s="26" t="s">
        <v>2274</v>
      </c>
      <c r="E155" s="26" t="s">
        <v>752</v>
      </c>
      <c r="F155" s="26" t="s">
        <v>2275</v>
      </c>
      <c r="G155" s="26" t="s">
        <v>1608</v>
      </c>
      <c r="H155" s="26" t="s">
        <v>2276</v>
      </c>
      <c r="I155" s="26" t="s">
        <v>1610</v>
      </c>
      <c r="J155" s="26" t="s">
        <v>1575</v>
      </c>
      <c r="K155" s="26" t="s">
        <v>1575</v>
      </c>
      <c r="L155" s="26" t="s">
        <v>1575</v>
      </c>
      <c r="M155" s="26" t="s">
        <v>1576</v>
      </c>
      <c r="N155" s="26" t="s">
        <v>2277</v>
      </c>
      <c r="O155">
        <f t="shared" si="4"/>
        <v>173684595</v>
      </c>
      <c r="P155">
        <f t="shared" si="5"/>
        <v>173684596</v>
      </c>
    </row>
    <row r="156" spans="1:16" x14ac:dyDescent="0.2">
      <c r="A156" s="26" t="s">
        <v>58</v>
      </c>
      <c r="B156" s="26">
        <v>17372727</v>
      </c>
      <c r="C156" s="26" t="s">
        <v>2278</v>
      </c>
      <c r="D156" s="26" t="s">
        <v>1867</v>
      </c>
      <c r="E156" s="26" t="s">
        <v>752</v>
      </c>
      <c r="F156" s="26" t="s">
        <v>1575</v>
      </c>
      <c r="G156" s="26" t="s">
        <v>1587</v>
      </c>
      <c r="H156" s="26" t="s">
        <v>2279</v>
      </c>
      <c r="I156" s="26" t="s">
        <v>1597</v>
      </c>
      <c r="J156" s="26" t="s">
        <v>1583</v>
      </c>
      <c r="K156" s="26" t="s">
        <v>1575</v>
      </c>
      <c r="L156" s="26" t="s">
        <v>1575</v>
      </c>
      <c r="M156" s="26" t="s">
        <v>1592</v>
      </c>
      <c r="N156" s="26" t="s">
        <v>2280</v>
      </c>
      <c r="O156">
        <f t="shared" si="4"/>
        <v>17372727</v>
      </c>
      <c r="P156">
        <f t="shared" si="5"/>
        <v>17372728</v>
      </c>
    </row>
    <row r="157" spans="1:16" x14ac:dyDescent="0.2">
      <c r="A157" s="26" t="s">
        <v>58</v>
      </c>
      <c r="B157" s="26">
        <v>173793317</v>
      </c>
      <c r="C157" s="26" t="s">
        <v>2281</v>
      </c>
      <c r="D157" s="26" t="s">
        <v>2282</v>
      </c>
      <c r="E157" s="26" t="s">
        <v>752</v>
      </c>
      <c r="F157" s="26" t="s">
        <v>2283</v>
      </c>
      <c r="G157" s="26" t="s">
        <v>1572</v>
      </c>
      <c r="H157" s="26" t="s">
        <v>2284</v>
      </c>
      <c r="I157" s="26" t="s">
        <v>2285</v>
      </c>
      <c r="J157" s="26" t="s">
        <v>1575</v>
      </c>
      <c r="K157" s="26" t="s">
        <v>1575</v>
      </c>
      <c r="L157" s="26" t="s">
        <v>1575</v>
      </c>
      <c r="M157" s="26" t="s">
        <v>1592</v>
      </c>
      <c r="N157" s="26" t="s">
        <v>2286</v>
      </c>
      <c r="O157">
        <f t="shared" si="4"/>
        <v>173793317</v>
      </c>
      <c r="P157">
        <f t="shared" si="5"/>
        <v>173793318</v>
      </c>
    </row>
    <row r="158" spans="1:16" x14ac:dyDescent="0.2">
      <c r="A158" s="26" t="s">
        <v>58</v>
      </c>
      <c r="B158" s="26">
        <v>17445929</v>
      </c>
      <c r="C158" s="26" t="s">
        <v>2287</v>
      </c>
      <c r="D158" s="26" t="s">
        <v>2288</v>
      </c>
      <c r="E158" s="26" t="s">
        <v>749</v>
      </c>
      <c r="F158" s="26" t="s">
        <v>2289</v>
      </c>
      <c r="G158" s="26" t="s">
        <v>1572</v>
      </c>
      <c r="H158" s="26" t="s">
        <v>2290</v>
      </c>
      <c r="I158" s="26" t="s">
        <v>1603</v>
      </c>
      <c r="J158" s="26" t="s">
        <v>1575</v>
      </c>
      <c r="K158" s="26" t="s">
        <v>1575</v>
      </c>
      <c r="L158" s="26" t="s">
        <v>1575</v>
      </c>
      <c r="M158" s="26" t="s">
        <v>1592</v>
      </c>
      <c r="N158" s="26" t="s">
        <v>2291</v>
      </c>
      <c r="O158">
        <f t="shared" si="4"/>
        <v>17445929</v>
      </c>
      <c r="P158">
        <f t="shared" si="5"/>
        <v>17445930</v>
      </c>
    </row>
    <row r="159" spans="1:16" x14ac:dyDescent="0.2">
      <c r="A159" s="26" t="s">
        <v>58</v>
      </c>
      <c r="B159" s="26">
        <v>175777934</v>
      </c>
      <c r="C159" s="26" t="s">
        <v>2292</v>
      </c>
      <c r="D159" s="26" t="s">
        <v>1654</v>
      </c>
      <c r="E159" s="26" t="s">
        <v>752</v>
      </c>
      <c r="F159" s="26" t="s">
        <v>1575</v>
      </c>
      <c r="G159" s="26" t="s">
        <v>1587</v>
      </c>
      <c r="H159" s="26" t="s">
        <v>1575</v>
      </c>
      <c r="I159" s="26" t="s">
        <v>1575</v>
      </c>
      <c r="J159" s="26" t="s">
        <v>1575</v>
      </c>
      <c r="K159" s="26" t="s">
        <v>1583</v>
      </c>
      <c r="L159" s="26" t="s">
        <v>1575</v>
      </c>
      <c r="M159" s="26" t="s">
        <v>1592</v>
      </c>
      <c r="N159" s="26" t="s">
        <v>2293</v>
      </c>
      <c r="O159">
        <f t="shared" si="4"/>
        <v>175777934</v>
      </c>
      <c r="P159">
        <f t="shared" si="5"/>
        <v>175777935</v>
      </c>
    </row>
    <row r="160" spans="1:16" x14ac:dyDescent="0.2">
      <c r="A160" s="26" t="s">
        <v>58</v>
      </c>
      <c r="B160" s="26">
        <v>177133946</v>
      </c>
      <c r="C160" s="26" t="s">
        <v>2294</v>
      </c>
      <c r="D160" s="26" t="s">
        <v>2295</v>
      </c>
      <c r="E160" s="26" t="s">
        <v>752</v>
      </c>
      <c r="F160" s="26" t="s">
        <v>2296</v>
      </c>
      <c r="G160" s="26" t="s">
        <v>1608</v>
      </c>
      <c r="H160" s="26" t="s">
        <v>2297</v>
      </c>
      <c r="I160" s="26" t="s">
        <v>2298</v>
      </c>
      <c r="J160" s="26" t="s">
        <v>1575</v>
      </c>
      <c r="K160" s="26" t="s">
        <v>1583</v>
      </c>
      <c r="L160" s="26" t="s">
        <v>1575</v>
      </c>
      <c r="M160" s="26" t="s">
        <v>1592</v>
      </c>
      <c r="N160" s="26" t="s">
        <v>2299</v>
      </c>
      <c r="O160">
        <f t="shared" si="4"/>
        <v>177133946</v>
      </c>
      <c r="P160">
        <f t="shared" si="5"/>
        <v>177133947</v>
      </c>
    </row>
    <row r="161" spans="1:16" x14ac:dyDescent="0.2">
      <c r="A161" s="26" t="s">
        <v>58</v>
      </c>
      <c r="B161" s="26">
        <v>178480921</v>
      </c>
      <c r="C161" s="26" t="s">
        <v>2300</v>
      </c>
      <c r="D161" s="26" t="s">
        <v>2301</v>
      </c>
      <c r="E161" s="26" t="s">
        <v>749</v>
      </c>
      <c r="F161" s="26" t="s">
        <v>1575</v>
      </c>
      <c r="G161" s="26" t="s">
        <v>1587</v>
      </c>
      <c r="H161" s="26" t="s">
        <v>2302</v>
      </c>
      <c r="I161" s="26" t="s">
        <v>2303</v>
      </c>
      <c r="J161" s="26" t="s">
        <v>1575</v>
      </c>
      <c r="K161" s="26" t="s">
        <v>1575</v>
      </c>
      <c r="L161" s="26" t="s">
        <v>1575</v>
      </c>
      <c r="M161" s="26" t="s">
        <v>1592</v>
      </c>
      <c r="N161" s="26" t="s">
        <v>2304</v>
      </c>
      <c r="O161">
        <f t="shared" si="4"/>
        <v>178480921</v>
      </c>
      <c r="P161">
        <f t="shared" si="5"/>
        <v>178480922</v>
      </c>
    </row>
    <row r="162" spans="1:16" x14ac:dyDescent="0.2">
      <c r="A162" s="26" t="s">
        <v>58</v>
      </c>
      <c r="B162" s="26">
        <v>178694459</v>
      </c>
      <c r="C162" s="26" t="s">
        <v>2305</v>
      </c>
      <c r="D162" s="26" t="s">
        <v>2306</v>
      </c>
      <c r="E162" s="26" t="s">
        <v>752</v>
      </c>
      <c r="F162" s="26" t="s">
        <v>2307</v>
      </c>
      <c r="G162" s="26" t="s">
        <v>1572</v>
      </c>
      <c r="H162" s="26" t="s">
        <v>2308</v>
      </c>
      <c r="I162" s="26" t="s">
        <v>1603</v>
      </c>
      <c r="J162" s="26" t="s">
        <v>1583</v>
      </c>
      <c r="K162" s="26" t="s">
        <v>1575</v>
      </c>
      <c r="L162" s="26" t="s">
        <v>1575</v>
      </c>
      <c r="M162" s="26" t="s">
        <v>1576</v>
      </c>
      <c r="N162" s="26" t="s">
        <v>2309</v>
      </c>
      <c r="O162">
        <f t="shared" si="4"/>
        <v>178694459</v>
      </c>
      <c r="P162">
        <f t="shared" si="5"/>
        <v>178694460</v>
      </c>
    </row>
    <row r="163" spans="1:16" x14ac:dyDescent="0.2">
      <c r="A163" s="26" t="s">
        <v>58</v>
      </c>
      <c r="B163" s="26">
        <v>180601130</v>
      </c>
      <c r="C163" s="26" t="s">
        <v>2310</v>
      </c>
      <c r="D163" s="26" t="s">
        <v>2311</v>
      </c>
      <c r="E163" s="26" t="s">
        <v>752</v>
      </c>
      <c r="F163" s="26" t="s">
        <v>2312</v>
      </c>
      <c r="G163" s="26" t="s">
        <v>1572</v>
      </c>
      <c r="H163" s="26" t="s">
        <v>2313</v>
      </c>
      <c r="I163" s="26" t="s">
        <v>1690</v>
      </c>
      <c r="J163" s="26" t="s">
        <v>1575</v>
      </c>
      <c r="K163" s="26" t="s">
        <v>1575</v>
      </c>
      <c r="L163" s="26" t="s">
        <v>1575</v>
      </c>
      <c r="M163" s="26" t="s">
        <v>1576</v>
      </c>
      <c r="N163" s="26" t="s">
        <v>2314</v>
      </c>
      <c r="O163">
        <f t="shared" si="4"/>
        <v>180601130</v>
      </c>
      <c r="P163">
        <f t="shared" si="5"/>
        <v>180601131</v>
      </c>
    </row>
    <row r="164" spans="1:16" x14ac:dyDescent="0.2">
      <c r="A164" s="26" t="s">
        <v>58</v>
      </c>
      <c r="B164" s="26">
        <v>181716263</v>
      </c>
      <c r="C164" s="26" t="s">
        <v>2315</v>
      </c>
      <c r="D164" s="26" t="s">
        <v>2316</v>
      </c>
      <c r="E164" s="26" t="s">
        <v>752</v>
      </c>
      <c r="F164" s="26" t="s">
        <v>1575</v>
      </c>
      <c r="G164" s="26" t="s">
        <v>1587</v>
      </c>
      <c r="H164" s="26" t="s">
        <v>2317</v>
      </c>
      <c r="I164" s="26" t="s">
        <v>1597</v>
      </c>
      <c r="J164" s="26" t="s">
        <v>1575</v>
      </c>
      <c r="K164" s="26" t="s">
        <v>1583</v>
      </c>
      <c r="L164" s="26" t="s">
        <v>1575</v>
      </c>
      <c r="M164" s="26" t="s">
        <v>1592</v>
      </c>
      <c r="N164" s="26" t="s">
        <v>2318</v>
      </c>
      <c r="O164">
        <f t="shared" si="4"/>
        <v>181716263</v>
      </c>
      <c r="P164">
        <f t="shared" si="5"/>
        <v>181716264</v>
      </c>
    </row>
    <row r="165" spans="1:16" x14ac:dyDescent="0.2">
      <c r="A165" s="26" t="s">
        <v>58</v>
      </c>
      <c r="B165" s="26">
        <v>1821981</v>
      </c>
      <c r="C165" s="26" t="s">
        <v>2319</v>
      </c>
      <c r="D165" s="26" t="s">
        <v>2320</v>
      </c>
      <c r="E165" s="26" t="s">
        <v>749</v>
      </c>
      <c r="F165" s="26" t="s">
        <v>2321</v>
      </c>
      <c r="G165" s="26" t="s">
        <v>1572</v>
      </c>
      <c r="H165" s="26" t="s">
        <v>2254</v>
      </c>
      <c r="I165" s="26" t="s">
        <v>1610</v>
      </c>
      <c r="J165" s="26" t="s">
        <v>1575</v>
      </c>
      <c r="K165" s="26" t="s">
        <v>1575</v>
      </c>
      <c r="L165" s="26" t="s">
        <v>1575</v>
      </c>
      <c r="M165" s="26" t="s">
        <v>1592</v>
      </c>
      <c r="N165" s="26" t="s">
        <v>2322</v>
      </c>
      <c r="O165">
        <f t="shared" si="4"/>
        <v>1821981</v>
      </c>
      <c r="P165">
        <f t="shared" si="5"/>
        <v>1821982</v>
      </c>
    </row>
    <row r="166" spans="1:16" x14ac:dyDescent="0.2">
      <c r="A166" s="26" t="s">
        <v>58</v>
      </c>
      <c r="B166" s="26">
        <v>1822401</v>
      </c>
      <c r="C166" s="26" t="s">
        <v>2323</v>
      </c>
      <c r="D166" s="26" t="s">
        <v>2324</v>
      </c>
      <c r="E166" s="26" t="s">
        <v>749</v>
      </c>
      <c r="F166" s="26" t="s">
        <v>2321</v>
      </c>
      <c r="G166" s="26" t="s">
        <v>1572</v>
      </c>
      <c r="H166" s="26" t="s">
        <v>2254</v>
      </c>
      <c r="I166" s="26" t="s">
        <v>1603</v>
      </c>
      <c r="J166" s="26" t="s">
        <v>1575</v>
      </c>
      <c r="K166" s="26" t="s">
        <v>1575</v>
      </c>
      <c r="L166" s="26" t="s">
        <v>1575</v>
      </c>
      <c r="M166" s="26" t="s">
        <v>1592</v>
      </c>
      <c r="N166" s="26" t="s">
        <v>2325</v>
      </c>
      <c r="O166">
        <f t="shared" si="4"/>
        <v>1822401</v>
      </c>
      <c r="P166">
        <f t="shared" si="5"/>
        <v>1822402</v>
      </c>
    </row>
    <row r="167" spans="1:16" x14ac:dyDescent="0.2">
      <c r="A167" s="26" t="s">
        <v>58</v>
      </c>
      <c r="B167" s="26">
        <v>182808363</v>
      </c>
      <c r="C167" s="26" t="s">
        <v>2326</v>
      </c>
      <c r="D167" s="26" t="s">
        <v>2327</v>
      </c>
      <c r="E167" s="26" t="s">
        <v>749</v>
      </c>
      <c r="F167" s="26" t="s">
        <v>2328</v>
      </c>
      <c r="G167" s="26" t="s">
        <v>1572</v>
      </c>
      <c r="H167" s="26" t="s">
        <v>2329</v>
      </c>
      <c r="I167" s="26" t="s">
        <v>1574</v>
      </c>
      <c r="J167" s="26" t="s">
        <v>1575</v>
      </c>
      <c r="K167" s="26" t="s">
        <v>1575</v>
      </c>
      <c r="L167" s="26" t="s">
        <v>1575</v>
      </c>
      <c r="M167" s="26" t="s">
        <v>1592</v>
      </c>
      <c r="N167" s="26" t="s">
        <v>2330</v>
      </c>
      <c r="O167">
        <f t="shared" si="4"/>
        <v>182808363</v>
      </c>
      <c r="P167">
        <f t="shared" si="5"/>
        <v>182808364</v>
      </c>
    </row>
    <row r="168" spans="1:16" x14ac:dyDescent="0.2">
      <c r="A168" s="26" t="s">
        <v>58</v>
      </c>
      <c r="B168" s="26">
        <v>18434774</v>
      </c>
      <c r="C168" s="26" t="s">
        <v>2331</v>
      </c>
      <c r="D168" s="26" t="s">
        <v>2332</v>
      </c>
      <c r="E168" s="26" t="s">
        <v>749</v>
      </c>
      <c r="F168" s="26" t="s">
        <v>2333</v>
      </c>
      <c r="G168" s="26" t="s">
        <v>1572</v>
      </c>
      <c r="H168" s="26" t="s">
        <v>2334</v>
      </c>
      <c r="I168" s="26" t="s">
        <v>1597</v>
      </c>
      <c r="J168" s="26" t="s">
        <v>1575</v>
      </c>
      <c r="K168" s="26" t="s">
        <v>1575</v>
      </c>
      <c r="L168" s="26" t="s">
        <v>1575</v>
      </c>
      <c r="M168" s="26" t="s">
        <v>1576</v>
      </c>
      <c r="N168" s="26" t="s">
        <v>2335</v>
      </c>
      <c r="O168">
        <f t="shared" si="4"/>
        <v>18434774</v>
      </c>
      <c r="P168">
        <f t="shared" si="5"/>
        <v>18434775</v>
      </c>
    </row>
    <row r="169" spans="1:16" x14ac:dyDescent="0.2">
      <c r="A169" s="26" t="s">
        <v>58</v>
      </c>
      <c r="B169" s="26">
        <v>184356295</v>
      </c>
      <c r="C169" s="26" t="s">
        <v>2336</v>
      </c>
      <c r="D169" s="26" t="s">
        <v>2337</v>
      </c>
      <c r="E169" s="26" t="s">
        <v>749</v>
      </c>
      <c r="F169" s="26" t="s">
        <v>2338</v>
      </c>
      <c r="G169" s="26" t="s">
        <v>1572</v>
      </c>
      <c r="H169" s="26" t="s">
        <v>2339</v>
      </c>
      <c r="I169" s="26" t="s">
        <v>1668</v>
      </c>
      <c r="J169" s="26" t="s">
        <v>1575</v>
      </c>
      <c r="K169" s="26" t="s">
        <v>1575</v>
      </c>
      <c r="L169" s="26" t="s">
        <v>1575</v>
      </c>
      <c r="M169" s="26" t="s">
        <v>1576</v>
      </c>
      <c r="N169" s="26" t="s">
        <v>2340</v>
      </c>
      <c r="O169">
        <f t="shared" si="4"/>
        <v>184356295</v>
      </c>
      <c r="P169">
        <f t="shared" si="5"/>
        <v>184356296</v>
      </c>
    </row>
    <row r="170" spans="1:16" x14ac:dyDescent="0.2">
      <c r="A170" s="26" t="s">
        <v>58</v>
      </c>
      <c r="B170" s="26">
        <v>184722970</v>
      </c>
      <c r="C170" s="26" t="s">
        <v>2341</v>
      </c>
      <c r="D170" s="26" t="s">
        <v>2342</v>
      </c>
      <c r="E170" s="26" t="s">
        <v>752</v>
      </c>
      <c r="F170" s="26" t="s">
        <v>2343</v>
      </c>
      <c r="G170" s="26" t="s">
        <v>1769</v>
      </c>
      <c r="H170" s="26" t="s">
        <v>2344</v>
      </c>
      <c r="I170" s="26" t="s">
        <v>1597</v>
      </c>
      <c r="J170" s="26" t="s">
        <v>1575</v>
      </c>
      <c r="K170" s="26" t="s">
        <v>1575</v>
      </c>
      <c r="L170" s="26" t="s">
        <v>1575</v>
      </c>
      <c r="M170" s="26" t="s">
        <v>1576</v>
      </c>
      <c r="N170" s="26" t="s">
        <v>2345</v>
      </c>
      <c r="O170">
        <f t="shared" si="4"/>
        <v>184722970</v>
      </c>
      <c r="P170">
        <f t="shared" si="5"/>
        <v>184722971</v>
      </c>
    </row>
    <row r="171" spans="1:16" x14ac:dyDescent="0.2">
      <c r="A171" s="26" t="s">
        <v>58</v>
      </c>
      <c r="B171" s="26">
        <v>18691875</v>
      </c>
      <c r="C171" s="26" t="s">
        <v>2346</v>
      </c>
      <c r="D171" s="26" t="s">
        <v>2347</v>
      </c>
      <c r="E171" s="26" t="s">
        <v>749</v>
      </c>
      <c r="F171" s="26" t="s">
        <v>2348</v>
      </c>
      <c r="G171" s="26" t="s">
        <v>1572</v>
      </c>
      <c r="H171" s="26" t="s">
        <v>2334</v>
      </c>
      <c r="I171" s="26" t="s">
        <v>1597</v>
      </c>
      <c r="J171" s="26" t="s">
        <v>1575</v>
      </c>
      <c r="K171" s="26" t="s">
        <v>1575</v>
      </c>
      <c r="L171" s="26" t="s">
        <v>1575</v>
      </c>
      <c r="M171" s="26" t="s">
        <v>1576</v>
      </c>
      <c r="N171" s="26" t="s">
        <v>2349</v>
      </c>
      <c r="O171">
        <f t="shared" si="4"/>
        <v>18691875</v>
      </c>
      <c r="P171">
        <f t="shared" si="5"/>
        <v>18691876</v>
      </c>
    </row>
    <row r="172" spans="1:16" x14ac:dyDescent="0.2">
      <c r="A172" s="26" t="s">
        <v>58</v>
      </c>
      <c r="B172" s="26">
        <v>18963194</v>
      </c>
      <c r="C172" s="26" t="s">
        <v>2350</v>
      </c>
      <c r="D172" s="26" t="s">
        <v>2351</v>
      </c>
      <c r="E172" s="26" t="s">
        <v>749</v>
      </c>
      <c r="F172" s="26" t="s">
        <v>2352</v>
      </c>
      <c r="G172" s="26" t="s">
        <v>1572</v>
      </c>
      <c r="H172" s="26" t="s">
        <v>2353</v>
      </c>
      <c r="I172" s="26" t="s">
        <v>2354</v>
      </c>
      <c r="J172" s="26" t="s">
        <v>1583</v>
      </c>
      <c r="K172" s="26" t="s">
        <v>1583</v>
      </c>
      <c r="L172" s="26" t="s">
        <v>1575</v>
      </c>
      <c r="M172" s="26" t="s">
        <v>1592</v>
      </c>
      <c r="N172" s="26" t="s">
        <v>2355</v>
      </c>
      <c r="O172">
        <f t="shared" si="4"/>
        <v>18963194</v>
      </c>
      <c r="P172">
        <f t="shared" si="5"/>
        <v>18963195</v>
      </c>
    </row>
    <row r="173" spans="1:16" x14ac:dyDescent="0.2">
      <c r="A173" s="26" t="s">
        <v>58</v>
      </c>
      <c r="B173" s="26">
        <v>1906947</v>
      </c>
      <c r="C173" s="26" t="s">
        <v>2356</v>
      </c>
      <c r="D173" s="26" t="s">
        <v>1951</v>
      </c>
      <c r="E173" s="26" t="s">
        <v>752</v>
      </c>
      <c r="F173" s="26" t="s">
        <v>2357</v>
      </c>
      <c r="G173" s="26" t="s">
        <v>1643</v>
      </c>
      <c r="H173" s="26" t="s">
        <v>2358</v>
      </c>
      <c r="I173" s="26" t="s">
        <v>1597</v>
      </c>
      <c r="J173" s="26" t="s">
        <v>1575</v>
      </c>
      <c r="K173" s="26" t="s">
        <v>1575</v>
      </c>
      <c r="L173" s="26" t="s">
        <v>1575</v>
      </c>
      <c r="M173" s="26" t="s">
        <v>1576</v>
      </c>
      <c r="N173" s="26" t="s">
        <v>2359</v>
      </c>
      <c r="O173">
        <f t="shared" si="4"/>
        <v>1906947</v>
      </c>
      <c r="P173">
        <f t="shared" si="5"/>
        <v>1906948</v>
      </c>
    </row>
    <row r="174" spans="1:16" x14ac:dyDescent="0.2">
      <c r="A174" s="26" t="s">
        <v>58</v>
      </c>
      <c r="B174" s="26">
        <v>193028490</v>
      </c>
      <c r="C174" s="26" t="s">
        <v>2360</v>
      </c>
      <c r="D174" s="26" t="s">
        <v>1660</v>
      </c>
      <c r="E174" s="26" t="s">
        <v>752</v>
      </c>
      <c r="F174" s="26" t="s">
        <v>2361</v>
      </c>
      <c r="G174" s="26" t="s">
        <v>1572</v>
      </c>
      <c r="H174" s="26" t="s">
        <v>2362</v>
      </c>
      <c r="I174" s="26" t="s">
        <v>2363</v>
      </c>
      <c r="J174" s="26" t="s">
        <v>1575</v>
      </c>
      <c r="K174" s="26" t="s">
        <v>1575</v>
      </c>
      <c r="L174" s="26" t="s">
        <v>1575</v>
      </c>
      <c r="M174" s="26" t="s">
        <v>1592</v>
      </c>
      <c r="N174" s="26" t="s">
        <v>2364</v>
      </c>
      <c r="O174">
        <f t="shared" si="4"/>
        <v>193028490</v>
      </c>
      <c r="P174">
        <f t="shared" si="5"/>
        <v>193028491</v>
      </c>
    </row>
    <row r="175" spans="1:16" x14ac:dyDescent="0.2">
      <c r="A175" s="26" t="s">
        <v>58</v>
      </c>
      <c r="B175" s="26">
        <v>193040395</v>
      </c>
      <c r="C175" s="26" t="s">
        <v>2365</v>
      </c>
      <c r="D175" s="26" t="s">
        <v>1758</v>
      </c>
      <c r="E175" s="26" t="s">
        <v>752</v>
      </c>
      <c r="F175" s="26" t="s">
        <v>1575</v>
      </c>
      <c r="G175" s="26" t="s">
        <v>1587</v>
      </c>
      <c r="H175" s="26" t="s">
        <v>2362</v>
      </c>
      <c r="I175" s="26" t="s">
        <v>2366</v>
      </c>
      <c r="J175" s="26" t="s">
        <v>1575</v>
      </c>
      <c r="K175" s="26" t="s">
        <v>1575</v>
      </c>
      <c r="L175" s="26" t="s">
        <v>1575</v>
      </c>
      <c r="M175" s="26" t="s">
        <v>1592</v>
      </c>
      <c r="N175" s="26" t="s">
        <v>2367</v>
      </c>
      <c r="O175">
        <f t="shared" si="4"/>
        <v>193040395</v>
      </c>
      <c r="P175">
        <f t="shared" si="5"/>
        <v>193040396</v>
      </c>
    </row>
    <row r="176" spans="1:16" x14ac:dyDescent="0.2">
      <c r="A176" s="26" t="s">
        <v>58</v>
      </c>
      <c r="B176" s="26">
        <v>193191405</v>
      </c>
      <c r="C176" s="26" t="s">
        <v>2368</v>
      </c>
      <c r="D176" s="26" t="s">
        <v>2369</v>
      </c>
      <c r="E176" s="26" t="s">
        <v>749</v>
      </c>
      <c r="F176" s="26" t="s">
        <v>1575</v>
      </c>
      <c r="G176" s="26" t="s">
        <v>1587</v>
      </c>
      <c r="H176" s="26" t="s">
        <v>2370</v>
      </c>
      <c r="I176" s="26" t="s">
        <v>1597</v>
      </c>
      <c r="J176" s="26" t="s">
        <v>1575</v>
      </c>
      <c r="K176" s="26" t="s">
        <v>1583</v>
      </c>
      <c r="L176" s="26" t="s">
        <v>1575</v>
      </c>
      <c r="M176" s="26" t="s">
        <v>1592</v>
      </c>
      <c r="N176" s="26" t="s">
        <v>2371</v>
      </c>
      <c r="O176">
        <f t="shared" si="4"/>
        <v>193191405</v>
      </c>
      <c r="P176">
        <f t="shared" si="5"/>
        <v>193191406</v>
      </c>
    </row>
    <row r="177" spans="1:16" x14ac:dyDescent="0.2">
      <c r="A177" s="26" t="s">
        <v>58</v>
      </c>
      <c r="B177" s="26">
        <v>19577904</v>
      </c>
      <c r="C177" s="26" t="s">
        <v>2372</v>
      </c>
      <c r="D177" s="26" t="s">
        <v>2373</v>
      </c>
      <c r="E177" s="26" t="s">
        <v>752</v>
      </c>
      <c r="F177" s="26" t="s">
        <v>2374</v>
      </c>
      <c r="G177" s="26" t="s">
        <v>1572</v>
      </c>
      <c r="H177" s="26" t="s">
        <v>2375</v>
      </c>
      <c r="I177" s="26" t="s">
        <v>2376</v>
      </c>
      <c r="J177" s="26" t="s">
        <v>1575</v>
      </c>
      <c r="K177" s="26" t="s">
        <v>1575</v>
      </c>
      <c r="L177" s="26" t="s">
        <v>1575</v>
      </c>
      <c r="M177" s="26" t="s">
        <v>1592</v>
      </c>
      <c r="N177" s="26" t="s">
        <v>2377</v>
      </c>
      <c r="O177">
        <f t="shared" si="4"/>
        <v>19577904</v>
      </c>
      <c r="P177">
        <f t="shared" si="5"/>
        <v>19577905</v>
      </c>
    </row>
    <row r="178" spans="1:16" x14ac:dyDescent="0.2">
      <c r="A178" s="26" t="s">
        <v>58</v>
      </c>
      <c r="B178" s="26">
        <v>196014630</v>
      </c>
      <c r="C178" s="26" t="s">
        <v>2378</v>
      </c>
      <c r="D178" s="26" t="s">
        <v>1951</v>
      </c>
      <c r="E178" s="26" t="s">
        <v>752</v>
      </c>
      <c r="F178" s="26" t="s">
        <v>1575</v>
      </c>
      <c r="G178" s="26" t="s">
        <v>1587</v>
      </c>
      <c r="H178" s="26" t="s">
        <v>1575</v>
      </c>
      <c r="I178" s="26" t="s">
        <v>1575</v>
      </c>
      <c r="J178" s="26" t="s">
        <v>1575</v>
      </c>
      <c r="K178" s="26" t="s">
        <v>1575</v>
      </c>
      <c r="L178" s="26" t="s">
        <v>1575</v>
      </c>
      <c r="M178" s="26" t="s">
        <v>1592</v>
      </c>
      <c r="N178" s="26" t="s">
        <v>2379</v>
      </c>
      <c r="O178">
        <f t="shared" si="4"/>
        <v>196014630</v>
      </c>
      <c r="P178">
        <f t="shared" si="5"/>
        <v>196014631</v>
      </c>
    </row>
    <row r="179" spans="1:16" x14ac:dyDescent="0.2">
      <c r="A179" s="26" t="s">
        <v>58</v>
      </c>
      <c r="B179" s="26">
        <v>198204074</v>
      </c>
      <c r="C179" s="26" t="s">
        <v>2380</v>
      </c>
      <c r="D179" s="26" t="s">
        <v>2381</v>
      </c>
      <c r="E179" s="26" t="s">
        <v>752</v>
      </c>
      <c r="F179" s="26" t="s">
        <v>1575</v>
      </c>
      <c r="G179" s="26" t="s">
        <v>1587</v>
      </c>
      <c r="H179" s="26" t="s">
        <v>2382</v>
      </c>
      <c r="I179" s="26" t="s">
        <v>1597</v>
      </c>
      <c r="J179" s="26" t="s">
        <v>1575</v>
      </c>
      <c r="K179" s="26" t="s">
        <v>1583</v>
      </c>
      <c r="L179" s="26" t="s">
        <v>1575</v>
      </c>
      <c r="M179" s="26" t="s">
        <v>1592</v>
      </c>
      <c r="N179" s="26" t="s">
        <v>2383</v>
      </c>
      <c r="O179">
        <f t="shared" si="4"/>
        <v>198204074</v>
      </c>
      <c r="P179">
        <f t="shared" si="5"/>
        <v>198204075</v>
      </c>
    </row>
    <row r="180" spans="1:16" x14ac:dyDescent="0.2">
      <c r="A180" s="26" t="s">
        <v>58</v>
      </c>
      <c r="B180" s="26">
        <v>198608361</v>
      </c>
      <c r="C180" s="26" t="s">
        <v>2384</v>
      </c>
      <c r="D180" s="26" t="s">
        <v>2385</v>
      </c>
      <c r="E180" s="26" t="s">
        <v>752</v>
      </c>
      <c r="F180" s="26" t="s">
        <v>1575</v>
      </c>
      <c r="G180" s="26" t="s">
        <v>1587</v>
      </c>
      <c r="H180" s="26" t="s">
        <v>2386</v>
      </c>
      <c r="I180" s="26" t="s">
        <v>2387</v>
      </c>
      <c r="J180" s="26" t="s">
        <v>1575</v>
      </c>
      <c r="K180" s="26" t="s">
        <v>1575</v>
      </c>
      <c r="L180" s="26" t="s">
        <v>1575</v>
      </c>
      <c r="M180" s="26" t="s">
        <v>1592</v>
      </c>
      <c r="N180" s="26" t="s">
        <v>2388</v>
      </c>
      <c r="O180">
        <f t="shared" si="4"/>
        <v>198608361</v>
      </c>
      <c r="P180">
        <f t="shared" si="5"/>
        <v>198608362</v>
      </c>
    </row>
    <row r="181" spans="1:16" x14ac:dyDescent="0.2">
      <c r="A181" s="26" t="s">
        <v>58</v>
      </c>
      <c r="B181" s="26">
        <v>198626733</v>
      </c>
      <c r="C181" s="26" t="s">
        <v>2389</v>
      </c>
      <c r="D181" s="26" t="s">
        <v>2390</v>
      </c>
      <c r="E181" s="26" t="s">
        <v>752</v>
      </c>
      <c r="F181" s="26" t="s">
        <v>1575</v>
      </c>
      <c r="G181" s="26" t="s">
        <v>1587</v>
      </c>
      <c r="H181" s="26" t="s">
        <v>2386</v>
      </c>
      <c r="I181" s="26" t="s">
        <v>2027</v>
      </c>
      <c r="J181" s="26" t="s">
        <v>1575</v>
      </c>
      <c r="K181" s="26" t="s">
        <v>1583</v>
      </c>
      <c r="L181" s="26" t="s">
        <v>1575</v>
      </c>
      <c r="M181" s="26" t="s">
        <v>1576</v>
      </c>
      <c r="N181" s="26" t="s">
        <v>2391</v>
      </c>
      <c r="O181">
        <f t="shared" si="4"/>
        <v>198626733</v>
      </c>
      <c r="P181">
        <f t="shared" si="5"/>
        <v>198626734</v>
      </c>
    </row>
    <row r="182" spans="1:16" x14ac:dyDescent="0.2">
      <c r="A182" s="26" t="s">
        <v>58</v>
      </c>
      <c r="B182" s="26">
        <v>19923108</v>
      </c>
      <c r="C182" s="26" t="s">
        <v>2392</v>
      </c>
      <c r="D182" s="26" t="s">
        <v>2393</v>
      </c>
      <c r="E182" s="26" t="s">
        <v>752</v>
      </c>
      <c r="F182" s="26" t="s">
        <v>2394</v>
      </c>
      <c r="G182" s="26" t="s">
        <v>1769</v>
      </c>
      <c r="H182" s="26" t="s">
        <v>2395</v>
      </c>
      <c r="I182" s="26" t="s">
        <v>1633</v>
      </c>
      <c r="J182" s="26" t="s">
        <v>1575</v>
      </c>
      <c r="K182" s="26" t="s">
        <v>1575</v>
      </c>
      <c r="L182" s="26" t="s">
        <v>1575</v>
      </c>
      <c r="M182" s="26" t="s">
        <v>1592</v>
      </c>
      <c r="N182" s="26" t="s">
        <v>2396</v>
      </c>
      <c r="O182">
        <f t="shared" si="4"/>
        <v>19923108</v>
      </c>
      <c r="P182">
        <f t="shared" si="5"/>
        <v>19923109</v>
      </c>
    </row>
    <row r="183" spans="1:16" x14ac:dyDescent="0.2">
      <c r="A183" s="26" t="s">
        <v>58</v>
      </c>
      <c r="B183" s="26">
        <v>19923435</v>
      </c>
      <c r="C183" s="26" t="s">
        <v>2397</v>
      </c>
      <c r="D183" s="26" t="s">
        <v>2398</v>
      </c>
      <c r="E183" s="26" t="s">
        <v>749</v>
      </c>
      <c r="F183" s="26" t="s">
        <v>2394</v>
      </c>
      <c r="G183" s="26" t="s">
        <v>1572</v>
      </c>
      <c r="H183" s="26" t="s">
        <v>2395</v>
      </c>
      <c r="I183" s="26" t="s">
        <v>1574</v>
      </c>
      <c r="J183" s="26" t="s">
        <v>1575</v>
      </c>
      <c r="K183" s="26" t="s">
        <v>1575</v>
      </c>
      <c r="L183" s="26" t="s">
        <v>1575</v>
      </c>
      <c r="M183" s="26" t="s">
        <v>1592</v>
      </c>
      <c r="N183" s="26" t="s">
        <v>2399</v>
      </c>
      <c r="O183">
        <f t="shared" si="4"/>
        <v>19923435</v>
      </c>
      <c r="P183">
        <f t="shared" si="5"/>
        <v>19923436</v>
      </c>
    </row>
    <row r="184" spans="1:16" x14ac:dyDescent="0.2">
      <c r="A184" s="26" t="s">
        <v>58</v>
      </c>
      <c r="B184" s="26">
        <v>200371248</v>
      </c>
      <c r="C184" s="26" t="s">
        <v>2400</v>
      </c>
      <c r="D184" s="26" t="s">
        <v>1620</v>
      </c>
      <c r="E184" s="26" t="s">
        <v>749</v>
      </c>
      <c r="F184" s="26" t="s">
        <v>1575</v>
      </c>
      <c r="G184" s="26" t="s">
        <v>1587</v>
      </c>
      <c r="H184" s="26" t="s">
        <v>1575</v>
      </c>
      <c r="I184" s="26" t="s">
        <v>1575</v>
      </c>
      <c r="J184" s="26" t="s">
        <v>1575</v>
      </c>
      <c r="K184" s="26" t="s">
        <v>1583</v>
      </c>
      <c r="L184" s="26" t="s">
        <v>1575</v>
      </c>
      <c r="M184" s="26" t="s">
        <v>1576</v>
      </c>
      <c r="N184" s="26" t="s">
        <v>2401</v>
      </c>
      <c r="O184">
        <f t="shared" si="4"/>
        <v>200371248</v>
      </c>
      <c r="P184">
        <f t="shared" si="5"/>
        <v>200371249</v>
      </c>
    </row>
    <row r="185" spans="1:16" x14ac:dyDescent="0.2">
      <c r="A185" s="26" t="s">
        <v>58</v>
      </c>
      <c r="B185" s="26">
        <v>201344793</v>
      </c>
      <c r="C185" s="26" t="s">
        <v>2402</v>
      </c>
      <c r="D185" s="26" t="s">
        <v>2403</v>
      </c>
      <c r="E185" s="26" t="s">
        <v>749</v>
      </c>
      <c r="F185" s="26" t="s">
        <v>1575</v>
      </c>
      <c r="G185" s="26" t="s">
        <v>1587</v>
      </c>
      <c r="H185" s="26" t="s">
        <v>2404</v>
      </c>
      <c r="I185" s="26" t="s">
        <v>2387</v>
      </c>
      <c r="J185" s="26" t="s">
        <v>1575</v>
      </c>
      <c r="K185" s="26" t="s">
        <v>1583</v>
      </c>
      <c r="L185" s="26" t="s">
        <v>1575</v>
      </c>
      <c r="M185" s="26" t="s">
        <v>1592</v>
      </c>
      <c r="N185" s="26" t="s">
        <v>2405</v>
      </c>
      <c r="O185">
        <f t="shared" si="4"/>
        <v>201344793</v>
      </c>
      <c r="P185">
        <f t="shared" si="5"/>
        <v>201344794</v>
      </c>
    </row>
    <row r="186" spans="1:16" x14ac:dyDescent="0.2">
      <c r="A186" s="26" t="s">
        <v>58</v>
      </c>
      <c r="B186" s="26">
        <v>201368843</v>
      </c>
      <c r="C186" s="26" t="s">
        <v>2406</v>
      </c>
      <c r="D186" s="26" t="s">
        <v>2407</v>
      </c>
      <c r="E186" s="26" t="s">
        <v>749</v>
      </c>
      <c r="F186" s="26" t="s">
        <v>2408</v>
      </c>
      <c r="G186" s="26" t="s">
        <v>1572</v>
      </c>
      <c r="H186" s="26" t="s">
        <v>2409</v>
      </c>
      <c r="I186" s="26" t="s">
        <v>1574</v>
      </c>
      <c r="J186" s="26" t="s">
        <v>1583</v>
      </c>
      <c r="K186" s="26" t="s">
        <v>1583</v>
      </c>
      <c r="L186" s="26" t="s">
        <v>1575</v>
      </c>
      <c r="M186" s="26" t="s">
        <v>1592</v>
      </c>
      <c r="N186" s="26" t="s">
        <v>2410</v>
      </c>
      <c r="O186">
        <f t="shared" si="4"/>
        <v>201368843</v>
      </c>
      <c r="P186">
        <f t="shared" si="5"/>
        <v>201368844</v>
      </c>
    </row>
    <row r="187" spans="1:16" x14ac:dyDescent="0.2">
      <c r="A187" s="26" t="s">
        <v>58</v>
      </c>
      <c r="B187" s="26">
        <v>201618209</v>
      </c>
      <c r="C187" s="26" t="s">
        <v>2411</v>
      </c>
      <c r="D187" s="26" t="s">
        <v>2412</v>
      </c>
      <c r="E187" s="26" t="s">
        <v>752</v>
      </c>
      <c r="F187" s="26" t="s">
        <v>2413</v>
      </c>
      <c r="G187" s="26" t="s">
        <v>1572</v>
      </c>
      <c r="H187" s="26" t="s">
        <v>2414</v>
      </c>
      <c r="I187" s="26" t="s">
        <v>1657</v>
      </c>
      <c r="J187" s="26" t="s">
        <v>1575</v>
      </c>
      <c r="K187" s="26" t="s">
        <v>1575</v>
      </c>
      <c r="L187" s="26" t="s">
        <v>1575</v>
      </c>
      <c r="M187" s="26" t="s">
        <v>1576</v>
      </c>
      <c r="N187" s="26" t="s">
        <v>2415</v>
      </c>
      <c r="O187">
        <f t="shared" si="4"/>
        <v>201618209</v>
      </c>
      <c r="P187">
        <f t="shared" si="5"/>
        <v>201618210</v>
      </c>
    </row>
    <row r="188" spans="1:16" x14ac:dyDescent="0.2">
      <c r="A188" s="26" t="s">
        <v>58</v>
      </c>
      <c r="B188" s="26">
        <v>201794425</v>
      </c>
      <c r="C188" s="26" t="s">
        <v>2416</v>
      </c>
      <c r="D188" s="26" t="s">
        <v>2417</v>
      </c>
      <c r="E188" s="26" t="s">
        <v>752</v>
      </c>
      <c r="F188" s="26" t="s">
        <v>2418</v>
      </c>
      <c r="G188" s="26" t="s">
        <v>1643</v>
      </c>
      <c r="H188" s="26" t="s">
        <v>2414</v>
      </c>
      <c r="I188" s="26" t="s">
        <v>1803</v>
      </c>
      <c r="J188" s="26" t="s">
        <v>1575</v>
      </c>
      <c r="K188" s="26" t="s">
        <v>1575</v>
      </c>
      <c r="L188" s="26" t="s">
        <v>1575</v>
      </c>
      <c r="M188" s="26" t="s">
        <v>1576</v>
      </c>
      <c r="N188" s="26" t="s">
        <v>2419</v>
      </c>
      <c r="O188">
        <f t="shared" si="4"/>
        <v>201794425</v>
      </c>
      <c r="P188">
        <f t="shared" si="5"/>
        <v>201794426</v>
      </c>
    </row>
    <row r="189" spans="1:16" x14ac:dyDescent="0.2">
      <c r="A189" s="26" t="s">
        <v>58</v>
      </c>
      <c r="B189" s="26">
        <v>201857945</v>
      </c>
      <c r="C189" s="26" t="s">
        <v>2420</v>
      </c>
      <c r="D189" s="26" t="s">
        <v>2421</v>
      </c>
      <c r="E189" s="26" t="s">
        <v>749</v>
      </c>
      <c r="F189" s="26" t="s">
        <v>1575</v>
      </c>
      <c r="G189" s="26" t="s">
        <v>1587</v>
      </c>
      <c r="H189" s="26" t="s">
        <v>2422</v>
      </c>
      <c r="I189" s="26" t="s">
        <v>2423</v>
      </c>
      <c r="J189" s="26" t="s">
        <v>1575</v>
      </c>
      <c r="K189" s="26" t="s">
        <v>1583</v>
      </c>
      <c r="L189" s="26" t="s">
        <v>1575</v>
      </c>
      <c r="M189" s="26" t="s">
        <v>1576</v>
      </c>
      <c r="N189" s="26" t="s">
        <v>2424</v>
      </c>
      <c r="O189">
        <f t="shared" si="4"/>
        <v>201857945</v>
      </c>
      <c r="P189">
        <f t="shared" si="5"/>
        <v>201857946</v>
      </c>
    </row>
    <row r="190" spans="1:16" x14ac:dyDescent="0.2">
      <c r="A190" s="26" t="s">
        <v>58</v>
      </c>
      <c r="B190" s="26">
        <v>202076492</v>
      </c>
      <c r="C190" s="26" t="s">
        <v>2425</v>
      </c>
      <c r="D190" s="26" t="s">
        <v>2426</v>
      </c>
      <c r="E190" s="26" t="s">
        <v>749</v>
      </c>
      <c r="F190" s="26" t="s">
        <v>1575</v>
      </c>
      <c r="G190" s="26" t="s">
        <v>1587</v>
      </c>
      <c r="H190" s="26" t="s">
        <v>1575</v>
      </c>
      <c r="I190" s="26" t="s">
        <v>1575</v>
      </c>
      <c r="J190" s="26" t="s">
        <v>1575</v>
      </c>
      <c r="K190" s="26" t="s">
        <v>1583</v>
      </c>
      <c r="L190" s="26" t="s">
        <v>1575</v>
      </c>
      <c r="M190" s="26" t="s">
        <v>1576</v>
      </c>
      <c r="N190" s="26" t="s">
        <v>2427</v>
      </c>
      <c r="O190">
        <f t="shared" si="4"/>
        <v>202076492</v>
      </c>
      <c r="P190">
        <f t="shared" si="5"/>
        <v>202076493</v>
      </c>
    </row>
    <row r="191" spans="1:16" x14ac:dyDescent="0.2">
      <c r="A191" s="26" t="s">
        <v>58</v>
      </c>
      <c r="B191" s="26">
        <v>20209420</v>
      </c>
      <c r="C191" s="26" t="s">
        <v>2428</v>
      </c>
      <c r="D191" s="26" t="s">
        <v>2429</v>
      </c>
      <c r="E191" s="26" t="s">
        <v>749</v>
      </c>
      <c r="F191" s="26" t="s">
        <v>2430</v>
      </c>
      <c r="G191" s="26" t="s">
        <v>1572</v>
      </c>
      <c r="H191" s="26" t="s">
        <v>2431</v>
      </c>
      <c r="I191" s="26" t="s">
        <v>1597</v>
      </c>
      <c r="J191" s="26" t="s">
        <v>1575</v>
      </c>
      <c r="K191" s="26" t="s">
        <v>1575</v>
      </c>
      <c r="L191" s="26" t="s">
        <v>1575</v>
      </c>
      <c r="M191" s="26" t="s">
        <v>1592</v>
      </c>
      <c r="N191" s="26" t="s">
        <v>2432</v>
      </c>
      <c r="O191">
        <f t="shared" si="4"/>
        <v>20209420</v>
      </c>
      <c r="P191">
        <f t="shared" si="5"/>
        <v>20209421</v>
      </c>
    </row>
    <row r="192" spans="1:16" x14ac:dyDescent="0.2">
      <c r="A192" s="26" t="s">
        <v>58</v>
      </c>
      <c r="B192" s="26">
        <v>202113262</v>
      </c>
      <c r="C192" s="26" t="s">
        <v>2433</v>
      </c>
      <c r="D192" s="26" t="s">
        <v>2434</v>
      </c>
      <c r="E192" s="26" t="s">
        <v>749</v>
      </c>
      <c r="F192" s="26" t="s">
        <v>2435</v>
      </c>
      <c r="G192" s="26" t="s">
        <v>1572</v>
      </c>
      <c r="H192" s="26" t="s">
        <v>2436</v>
      </c>
      <c r="I192" s="26" t="s">
        <v>1597</v>
      </c>
      <c r="J192" s="26" t="s">
        <v>1575</v>
      </c>
      <c r="K192" s="26" t="s">
        <v>1575</v>
      </c>
      <c r="L192" s="26" t="s">
        <v>1575</v>
      </c>
      <c r="M192" s="26" t="s">
        <v>1592</v>
      </c>
      <c r="N192" s="26" t="s">
        <v>2437</v>
      </c>
      <c r="O192">
        <f t="shared" si="4"/>
        <v>202113262</v>
      </c>
      <c r="P192">
        <f t="shared" si="5"/>
        <v>202113263</v>
      </c>
    </row>
    <row r="193" spans="1:16" x14ac:dyDescent="0.2">
      <c r="A193" s="26" t="s">
        <v>58</v>
      </c>
      <c r="B193" s="26">
        <v>2035087</v>
      </c>
      <c r="C193" s="26" t="s">
        <v>2438</v>
      </c>
      <c r="D193" s="26" t="s">
        <v>2439</v>
      </c>
      <c r="E193" s="26" t="s">
        <v>752</v>
      </c>
      <c r="F193" s="26" t="s">
        <v>2440</v>
      </c>
      <c r="G193" s="26" t="s">
        <v>1643</v>
      </c>
      <c r="H193" s="26" t="s">
        <v>2441</v>
      </c>
      <c r="I193" s="26" t="s">
        <v>2196</v>
      </c>
      <c r="J193" s="26" t="s">
        <v>1575</v>
      </c>
      <c r="K193" s="26" t="s">
        <v>1583</v>
      </c>
      <c r="L193" s="26" t="s">
        <v>1575</v>
      </c>
      <c r="M193" s="26" t="s">
        <v>1576</v>
      </c>
      <c r="N193" s="26" t="s">
        <v>2442</v>
      </c>
      <c r="O193">
        <f t="shared" si="4"/>
        <v>2035087</v>
      </c>
      <c r="P193">
        <f t="shared" si="5"/>
        <v>2035088</v>
      </c>
    </row>
    <row r="194" spans="1:16" x14ac:dyDescent="0.2">
      <c r="A194" s="26" t="s">
        <v>58</v>
      </c>
      <c r="B194" s="26">
        <v>204042270</v>
      </c>
      <c r="C194" s="26" t="s">
        <v>2443</v>
      </c>
      <c r="D194" s="26" t="s">
        <v>2444</v>
      </c>
      <c r="E194" s="26" t="s">
        <v>749</v>
      </c>
      <c r="F194" s="26" t="s">
        <v>2445</v>
      </c>
      <c r="G194" s="26" t="s">
        <v>1572</v>
      </c>
      <c r="H194" s="26" t="s">
        <v>2446</v>
      </c>
      <c r="I194" s="26" t="s">
        <v>1668</v>
      </c>
      <c r="J194" s="26" t="s">
        <v>1575</v>
      </c>
      <c r="K194" s="26" t="s">
        <v>1575</v>
      </c>
      <c r="L194" s="26" t="s">
        <v>1575</v>
      </c>
      <c r="M194" s="26" t="s">
        <v>1592</v>
      </c>
      <c r="N194" s="26" t="s">
        <v>2447</v>
      </c>
      <c r="O194">
        <f t="shared" si="4"/>
        <v>204042270</v>
      </c>
      <c r="P194">
        <f t="shared" si="5"/>
        <v>204042271</v>
      </c>
    </row>
    <row r="195" spans="1:16" x14ac:dyDescent="0.2">
      <c r="A195" s="26" t="s">
        <v>58</v>
      </c>
      <c r="B195" s="26">
        <v>204120947</v>
      </c>
      <c r="C195" s="26" t="s">
        <v>2448</v>
      </c>
      <c r="D195" s="26" t="s">
        <v>2449</v>
      </c>
      <c r="E195" s="26" t="s">
        <v>749</v>
      </c>
      <c r="F195" s="26" t="s">
        <v>2450</v>
      </c>
      <c r="G195" s="26" t="s">
        <v>1572</v>
      </c>
      <c r="H195" s="26" t="s">
        <v>2451</v>
      </c>
      <c r="I195" s="26" t="s">
        <v>1657</v>
      </c>
      <c r="J195" s="26" t="s">
        <v>1575</v>
      </c>
      <c r="K195" s="26" t="s">
        <v>1575</v>
      </c>
      <c r="L195" s="26" t="s">
        <v>1575</v>
      </c>
      <c r="M195" s="26" t="s">
        <v>1576</v>
      </c>
      <c r="N195" s="26" t="s">
        <v>2452</v>
      </c>
      <c r="O195">
        <f t="shared" ref="O195:O258" si="6">B195</f>
        <v>204120947</v>
      </c>
      <c r="P195">
        <f t="shared" ref="P195:P258" si="7">B195+1</f>
        <v>204120948</v>
      </c>
    </row>
    <row r="196" spans="1:16" x14ac:dyDescent="0.2">
      <c r="A196" s="26" t="s">
        <v>58</v>
      </c>
      <c r="B196" s="26">
        <v>204376666</v>
      </c>
      <c r="C196" s="26" t="s">
        <v>2453</v>
      </c>
      <c r="D196" s="26" t="s">
        <v>2454</v>
      </c>
      <c r="E196" s="26" t="s">
        <v>752</v>
      </c>
      <c r="F196" s="26" t="s">
        <v>2455</v>
      </c>
      <c r="G196" s="26" t="s">
        <v>1643</v>
      </c>
      <c r="H196" s="26" t="s">
        <v>2456</v>
      </c>
      <c r="I196" s="26" t="s">
        <v>1597</v>
      </c>
      <c r="J196" s="26" t="s">
        <v>1575</v>
      </c>
      <c r="K196" s="26" t="s">
        <v>1575</v>
      </c>
      <c r="L196" s="26" t="s">
        <v>1575</v>
      </c>
      <c r="M196" s="26" t="s">
        <v>1576</v>
      </c>
      <c r="N196" s="26" t="s">
        <v>2457</v>
      </c>
      <c r="O196">
        <f t="shared" si="6"/>
        <v>204376666</v>
      </c>
      <c r="P196">
        <f t="shared" si="7"/>
        <v>204376667</v>
      </c>
    </row>
    <row r="197" spans="1:16" x14ac:dyDescent="0.2">
      <c r="A197" s="26" t="s">
        <v>58</v>
      </c>
      <c r="B197" s="26">
        <v>204535000</v>
      </c>
      <c r="C197" s="26" t="s">
        <v>2458</v>
      </c>
      <c r="D197" s="26" t="s">
        <v>2459</v>
      </c>
      <c r="E197" s="26" t="s">
        <v>752</v>
      </c>
      <c r="F197" s="26" t="s">
        <v>1575</v>
      </c>
      <c r="G197" s="26" t="s">
        <v>1587</v>
      </c>
      <c r="H197" s="26" t="s">
        <v>1575</v>
      </c>
      <c r="I197" s="26" t="s">
        <v>1575</v>
      </c>
      <c r="J197" s="26" t="s">
        <v>1575</v>
      </c>
      <c r="K197" s="26" t="s">
        <v>1583</v>
      </c>
      <c r="L197" s="26" t="s">
        <v>1575</v>
      </c>
      <c r="M197" s="26" t="s">
        <v>1576</v>
      </c>
      <c r="N197" s="26" t="s">
        <v>2460</v>
      </c>
      <c r="O197">
        <f t="shared" si="6"/>
        <v>204535000</v>
      </c>
      <c r="P197">
        <f t="shared" si="7"/>
        <v>204535001</v>
      </c>
    </row>
    <row r="198" spans="1:16" x14ac:dyDescent="0.2">
      <c r="A198" s="26" t="s">
        <v>58</v>
      </c>
      <c r="B198" s="26">
        <v>204650331</v>
      </c>
      <c r="C198" s="26" t="s">
        <v>2461</v>
      </c>
      <c r="D198" s="26" t="s">
        <v>2462</v>
      </c>
      <c r="E198" s="26" t="s">
        <v>752</v>
      </c>
      <c r="F198" s="26" t="s">
        <v>2463</v>
      </c>
      <c r="G198" s="26" t="s">
        <v>1643</v>
      </c>
      <c r="H198" s="26" t="s">
        <v>2464</v>
      </c>
      <c r="I198" s="26" t="s">
        <v>1627</v>
      </c>
      <c r="J198" s="26" t="s">
        <v>1575</v>
      </c>
      <c r="K198" s="26" t="s">
        <v>1575</v>
      </c>
      <c r="L198" s="26" t="s">
        <v>1575</v>
      </c>
      <c r="M198" s="26" t="s">
        <v>1592</v>
      </c>
      <c r="N198" s="26" t="s">
        <v>2465</v>
      </c>
      <c r="O198">
        <f t="shared" si="6"/>
        <v>204650331</v>
      </c>
      <c r="P198">
        <f t="shared" si="7"/>
        <v>204650332</v>
      </c>
    </row>
    <row r="199" spans="1:16" x14ac:dyDescent="0.2">
      <c r="A199" s="26" t="s">
        <v>58</v>
      </c>
      <c r="B199" s="26">
        <v>205744417</v>
      </c>
      <c r="C199" s="26" t="s">
        <v>2466</v>
      </c>
      <c r="D199" s="26" t="s">
        <v>2467</v>
      </c>
      <c r="E199" s="26" t="s">
        <v>749</v>
      </c>
      <c r="F199" s="26" t="s">
        <v>2468</v>
      </c>
      <c r="G199" s="26" t="s">
        <v>1572</v>
      </c>
      <c r="H199" s="26" t="s">
        <v>2469</v>
      </c>
      <c r="I199" s="26" t="s">
        <v>2470</v>
      </c>
      <c r="J199" s="26" t="s">
        <v>1575</v>
      </c>
      <c r="K199" s="26" t="s">
        <v>1583</v>
      </c>
      <c r="L199" s="26" t="s">
        <v>1575</v>
      </c>
      <c r="M199" s="26" t="s">
        <v>1592</v>
      </c>
      <c r="N199" s="26" t="s">
        <v>2471</v>
      </c>
      <c r="O199">
        <f t="shared" si="6"/>
        <v>205744417</v>
      </c>
      <c r="P199">
        <f t="shared" si="7"/>
        <v>205744418</v>
      </c>
    </row>
    <row r="200" spans="1:16" x14ac:dyDescent="0.2">
      <c r="A200" s="26" t="s">
        <v>58</v>
      </c>
      <c r="B200" s="26">
        <v>206289775</v>
      </c>
      <c r="C200" s="26" t="s">
        <v>2472</v>
      </c>
      <c r="D200" s="26" t="s">
        <v>2473</v>
      </c>
      <c r="E200" s="26" t="s">
        <v>752</v>
      </c>
      <c r="F200" s="26" t="s">
        <v>1575</v>
      </c>
      <c r="G200" s="26" t="s">
        <v>1587</v>
      </c>
      <c r="H200" s="26" t="s">
        <v>2474</v>
      </c>
      <c r="I200" s="26" t="s">
        <v>1633</v>
      </c>
      <c r="J200" s="26" t="s">
        <v>1575</v>
      </c>
      <c r="K200" s="26" t="s">
        <v>1575</v>
      </c>
      <c r="L200" s="26" t="s">
        <v>1575</v>
      </c>
      <c r="M200" s="26" t="s">
        <v>1576</v>
      </c>
      <c r="N200" s="26" t="s">
        <v>2475</v>
      </c>
      <c r="O200">
        <f t="shared" si="6"/>
        <v>206289775</v>
      </c>
      <c r="P200">
        <f t="shared" si="7"/>
        <v>206289776</v>
      </c>
    </row>
    <row r="201" spans="1:16" x14ac:dyDescent="0.2">
      <c r="A201" s="26" t="s">
        <v>58</v>
      </c>
      <c r="B201" s="26">
        <v>2064819</v>
      </c>
      <c r="C201" s="26" t="s">
        <v>2476</v>
      </c>
      <c r="D201" s="26" t="s">
        <v>2477</v>
      </c>
      <c r="E201" s="26" t="s">
        <v>749</v>
      </c>
      <c r="F201" s="26" t="s">
        <v>2478</v>
      </c>
      <c r="G201" s="26" t="s">
        <v>1572</v>
      </c>
      <c r="H201" s="26" t="s">
        <v>2441</v>
      </c>
      <c r="I201" s="26" t="s">
        <v>2479</v>
      </c>
      <c r="J201" s="26" t="s">
        <v>1575</v>
      </c>
      <c r="K201" s="26" t="s">
        <v>1583</v>
      </c>
      <c r="L201" s="26" t="s">
        <v>1575</v>
      </c>
      <c r="M201" s="26" t="s">
        <v>1592</v>
      </c>
      <c r="N201" s="26" t="s">
        <v>2480</v>
      </c>
      <c r="O201">
        <f t="shared" si="6"/>
        <v>2064819</v>
      </c>
      <c r="P201">
        <f t="shared" si="7"/>
        <v>2064820</v>
      </c>
    </row>
    <row r="202" spans="1:16" x14ac:dyDescent="0.2">
      <c r="A202" s="26" t="s">
        <v>58</v>
      </c>
      <c r="B202" s="26">
        <v>20669975</v>
      </c>
      <c r="C202" s="26" t="s">
        <v>2481</v>
      </c>
      <c r="D202" s="26" t="s">
        <v>2412</v>
      </c>
      <c r="E202" s="26" t="s">
        <v>752</v>
      </c>
      <c r="F202" s="26" t="s">
        <v>2482</v>
      </c>
      <c r="G202" s="26" t="s">
        <v>1572</v>
      </c>
      <c r="H202" s="26" t="s">
        <v>2483</v>
      </c>
      <c r="I202" s="26" t="s">
        <v>1597</v>
      </c>
      <c r="J202" s="26" t="s">
        <v>1583</v>
      </c>
      <c r="K202" s="26" t="s">
        <v>1575</v>
      </c>
      <c r="L202" s="26" t="s">
        <v>1575</v>
      </c>
      <c r="M202" s="26" t="s">
        <v>1592</v>
      </c>
      <c r="N202" s="26" t="s">
        <v>2484</v>
      </c>
      <c r="O202">
        <f t="shared" si="6"/>
        <v>20669975</v>
      </c>
      <c r="P202">
        <f t="shared" si="7"/>
        <v>20669976</v>
      </c>
    </row>
    <row r="203" spans="1:16" x14ac:dyDescent="0.2">
      <c r="A203" s="26" t="s">
        <v>58</v>
      </c>
      <c r="B203" s="26">
        <v>206757076</v>
      </c>
      <c r="C203" s="26" t="s">
        <v>2485</v>
      </c>
      <c r="D203" s="26" t="s">
        <v>2162</v>
      </c>
      <c r="E203" s="26" t="s">
        <v>749</v>
      </c>
      <c r="F203" s="26" t="s">
        <v>1575</v>
      </c>
      <c r="G203" s="26" t="s">
        <v>1587</v>
      </c>
      <c r="H203" s="26" t="s">
        <v>1086</v>
      </c>
      <c r="I203" s="26" t="s">
        <v>2354</v>
      </c>
      <c r="J203" s="26" t="s">
        <v>1583</v>
      </c>
      <c r="K203" s="26" t="s">
        <v>1575</v>
      </c>
      <c r="L203" s="26" t="s">
        <v>1575</v>
      </c>
      <c r="M203" s="26" t="s">
        <v>1592</v>
      </c>
      <c r="N203" s="26" t="s">
        <v>2486</v>
      </c>
      <c r="O203">
        <f t="shared" si="6"/>
        <v>206757076</v>
      </c>
      <c r="P203">
        <f t="shared" si="7"/>
        <v>206757077</v>
      </c>
    </row>
    <row r="204" spans="1:16" x14ac:dyDescent="0.2">
      <c r="A204" s="26" t="s">
        <v>58</v>
      </c>
      <c r="B204" s="26">
        <v>207063173</v>
      </c>
      <c r="C204" s="26" t="s">
        <v>2487</v>
      </c>
      <c r="D204" s="26" t="s">
        <v>2488</v>
      </c>
      <c r="E204" s="26" t="s">
        <v>752</v>
      </c>
      <c r="F204" s="26" t="s">
        <v>1575</v>
      </c>
      <c r="G204" s="26" t="s">
        <v>1587</v>
      </c>
      <c r="H204" s="26" t="s">
        <v>1575</v>
      </c>
      <c r="I204" s="26" t="s">
        <v>1575</v>
      </c>
      <c r="J204" s="26" t="s">
        <v>1575</v>
      </c>
      <c r="K204" s="26" t="s">
        <v>1583</v>
      </c>
      <c r="L204" s="26" t="s">
        <v>1575</v>
      </c>
      <c r="M204" s="26" t="s">
        <v>1592</v>
      </c>
      <c r="N204" s="26" t="s">
        <v>2489</v>
      </c>
      <c r="O204">
        <f t="shared" si="6"/>
        <v>207063173</v>
      </c>
      <c r="P204">
        <f t="shared" si="7"/>
        <v>207063174</v>
      </c>
    </row>
    <row r="205" spans="1:16" x14ac:dyDescent="0.2">
      <c r="A205" s="26" t="s">
        <v>58</v>
      </c>
      <c r="B205" s="26">
        <v>207226769</v>
      </c>
      <c r="C205" s="26" t="s">
        <v>2490</v>
      </c>
      <c r="D205" s="26" t="s">
        <v>2491</v>
      </c>
      <c r="E205" s="26" t="s">
        <v>752</v>
      </c>
      <c r="F205" s="26" t="s">
        <v>2492</v>
      </c>
      <c r="G205" s="26" t="s">
        <v>1572</v>
      </c>
      <c r="H205" s="26" t="s">
        <v>2493</v>
      </c>
      <c r="I205" s="26" t="s">
        <v>1627</v>
      </c>
      <c r="J205" s="26" t="s">
        <v>1575</v>
      </c>
      <c r="K205" s="26" t="s">
        <v>1575</v>
      </c>
      <c r="L205" s="26" t="s">
        <v>1575</v>
      </c>
      <c r="M205" s="26" t="s">
        <v>1576</v>
      </c>
      <c r="N205" s="26" t="s">
        <v>2494</v>
      </c>
      <c r="O205">
        <f t="shared" si="6"/>
        <v>207226769</v>
      </c>
      <c r="P205">
        <f t="shared" si="7"/>
        <v>207226770</v>
      </c>
    </row>
    <row r="206" spans="1:16" x14ac:dyDescent="0.2">
      <c r="A206" s="26" t="s">
        <v>58</v>
      </c>
      <c r="B206" s="26">
        <v>208084099</v>
      </c>
      <c r="C206" s="26" t="s">
        <v>2495</v>
      </c>
      <c r="D206" s="26" t="s">
        <v>2496</v>
      </c>
      <c r="E206" s="26" t="s">
        <v>752</v>
      </c>
      <c r="F206" s="26" t="s">
        <v>2497</v>
      </c>
      <c r="G206" s="26" t="s">
        <v>1572</v>
      </c>
      <c r="H206" s="26" t="s">
        <v>2498</v>
      </c>
      <c r="I206" s="26" t="s">
        <v>1622</v>
      </c>
      <c r="J206" s="26" t="s">
        <v>1575</v>
      </c>
      <c r="K206" s="26" t="s">
        <v>1575</v>
      </c>
      <c r="L206" s="26" t="s">
        <v>1575</v>
      </c>
      <c r="M206" s="26" t="s">
        <v>1576</v>
      </c>
      <c r="N206" s="26" t="s">
        <v>2499</v>
      </c>
      <c r="O206">
        <f t="shared" si="6"/>
        <v>208084099</v>
      </c>
      <c r="P206">
        <f t="shared" si="7"/>
        <v>208084100</v>
      </c>
    </row>
    <row r="207" spans="1:16" x14ac:dyDescent="0.2">
      <c r="A207" s="26" t="s">
        <v>58</v>
      </c>
      <c r="B207" s="26">
        <v>208084436</v>
      </c>
      <c r="C207" s="26" t="s">
        <v>2500</v>
      </c>
      <c r="D207" s="26" t="s">
        <v>2501</v>
      </c>
      <c r="E207" s="26" t="s">
        <v>749</v>
      </c>
      <c r="F207" s="26" t="s">
        <v>2497</v>
      </c>
      <c r="G207" s="26" t="s">
        <v>1572</v>
      </c>
      <c r="H207" s="26" t="s">
        <v>2498</v>
      </c>
      <c r="I207" s="26" t="s">
        <v>2126</v>
      </c>
      <c r="J207" s="26" t="s">
        <v>1575</v>
      </c>
      <c r="K207" s="26" t="s">
        <v>1575</v>
      </c>
      <c r="L207" s="26" t="s">
        <v>1567</v>
      </c>
      <c r="M207" s="26" t="s">
        <v>1592</v>
      </c>
      <c r="N207" s="26" t="s">
        <v>2502</v>
      </c>
      <c r="O207">
        <f t="shared" si="6"/>
        <v>208084436</v>
      </c>
      <c r="P207">
        <f t="shared" si="7"/>
        <v>208084437</v>
      </c>
    </row>
    <row r="208" spans="1:16" x14ac:dyDescent="0.2">
      <c r="A208" s="26" t="s">
        <v>58</v>
      </c>
      <c r="B208" s="26">
        <v>20812353</v>
      </c>
      <c r="C208" s="26" t="s">
        <v>2503</v>
      </c>
      <c r="D208" s="26" t="s">
        <v>2504</v>
      </c>
      <c r="E208" s="26" t="s">
        <v>749</v>
      </c>
      <c r="F208" s="26" t="s">
        <v>2505</v>
      </c>
      <c r="G208" s="26" t="s">
        <v>1572</v>
      </c>
      <c r="H208" s="26" t="s">
        <v>2506</v>
      </c>
      <c r="I208" s="26" t="s">
        <v>1668</v>
      </c>
      <c r="J208" s="26" t="s">
        <v>1575</v>
      </c>
      <c r="K208" s="26" t="s">
        <v>1575</v>
      </c>
      <c r="L208" s="26" t="s">
        <v>1575</v>
      </c>
      <c r="M208" s="26" t="s">
        <v>1576</v>
      </c>
      <c r="N208" s="26" t="s">
        <v>2507</v>
      </c>
      <c r="O208">
        <f t="shared" si="6"/>
        <v>20812353</v>
      </c>
      <c r="P208">
        <f t="shared" si="7"/>
        <v>20812354</v>
      </c>
    </row>
    <row r="209" spans="1:16" x14ac:dyDescent="0.2">
      <c r="A209" s="26" t="s">
        <v>58</v>
      </c>
      <c r="B209" s="26">
        <v>20835335</v>
      </c>
      <c r="C209" s="26" t="s">
        <v>2508</v>
      </c>
      <c r="D209" s="26" t="s">
        <v>2509</v>
      </c>
      <c r="E209" s="26" t="s">
        <v>752</v>
      </c>
      <c r="F209" s="26" t="s">
        <v>2510</v>
      </c>
      <c r="G209" s="26" t="s">
        <v>1608</v>
      </c>
      <c r="H209" s="26" t="s">
        <v>2511</v>
      </c>
      <c r="I209" s="26" t="s">
        <v>1633</v>
      </c>
      <c r="J209" s="26" t="s">
        <v>1575</v>
      </c>
      <c r="K209" s="26" t="s">
        <v>1575</v>
      </c>
      <c r="L209" s="26" t="s">
        <v>1575</v>
      </c>
      <c r="M209" s="26" t="s">
        <v>1592</v>
      </c>
      <c r="N209" s="26" t="s">
        <v>2512</v>
      </c>
      <c r="O209">
        <f t="shared" si="6"/>
        <v>20835335</v>
      </c>
      <c r="P209">
        <f t="shared" si="7"/>
        <v>20835336</v>
      </c>
    </row>
    <row r="210" spans="1:16" x14ac:dyDescent="0.2">
      <c r="A210" s="26" t="s">
        <v>58</v>
      </c>
      <c r="B210" s="26">
        <v>209979345</v>
      </c>
      <c r="C210" s="26" t="s">
        <v>2513</v>
      </c>
      <c r="D210" s="26" t="s">
        <v>2514</v>
      </c>
      <c r="E210" s="26" t="s">
        <v>749</v>
      </c>
      <c r="F210" s="26" t="s">
        <v>2515</v>
      </c>
      <c r="G210" s="26" t="s">
        <v>1572</v>
      </c>
      <c r="H210" s="26" t="s">
        <v>2516</v>
      </c>
      <c r="I210" s="26" t="s">
        <v>1603</v>
      </c>
      <c r="J210" s="26" t="s">
        <v>1583</v>
      </c>
      <c r="K210" s="26" t="s">
        <v>1575</v>
      </c>
      <c r="L210" s="26" t="s">
        <v>1575</v>
      </c>
      <c r="M210" s="26" t="s">
        <v>1592</v>
      </c>
      <c r="N210" s="26" t="s">
        <v>2517</v>
      </c>
      <c r="O210">
        <f t="shared" si="6"/>
        <v>209979345</v>
      </c>
      <c r="P210">
        <f t="shared" si="7"/>
        <v>209979346</v>
      </c>
    </row>
    <row r="211" spans="1:16" x14ac:dyDescent="0.2">
      <c r="A211" s="26" t="s">
        <v>58</v>
      </c>
      <c r="B211" s="26">
        <v>209979487</v>
      </c>
      <c r="C211" s="26" t="s">
        <v>2518</v>
      </c>
      <c r="D211" s="26" t="s">
        <v>2519</v>
      </c>
      <c r="E211" s="26" t="s">
        <v>749</v>
      </c>
      <c r="F211" s="26" t="s">
        <v>2515</v>
      </c>
      <c r="G211" s="26" t="s">
        <v>1572</v>
      </c>
      <c r="H211" s="26" t="s">
        <v>2516</v>
      </c>
      <c r="I211" s="26" t="s">
        <v>1574</v>
      </c>
      <c r="J211" s="26" t="s">
        <v>1583</v>
      </c>
      <c r="K211" s="26" t="s">
        <v>1575</v>
      </c>
      <c r="L211" s="26" t="s">
        <v>1575</v>
      </c>
      <c r="M211" s="26" t="s">
        <v>1592</v>
      </c>
      <c r="N211" s="26" t="s">
        <v>2520</v>
      </c>
      <c r="O211">
        <f t="shared" si="6"/>
        <v>209979487</v>
      </c>
      <c r="P211">
        <f t="shared" si="7"/>
        <v>209979488</v>
      </c>
    </row>
    <row r="212" spans="1:16" x14ac:dyDescent="0.2">
      <c r="A212" s="26" t="s">
        <v>58</v>
      </c>
      <c r="B212" s="26">
        <v>210550875</v>
      </c>
      <c r="C212" s="26" t="s">
        <v>2521</v>
      </c>
      <c r="D212" s="26" t="s">
        <v>2522</v>
      </c>
      <c r="E212" s="26" t="s">
        <v>752</v>
      </c>
      <c r="F212" s="26" t="s">
        <v>1575</v>
      </c>
      <c r="G212" s="26" t="s">
        <v>1587</v>
      </c>
      <c r="H212" s="26" t="s">
        <v>2523</v>
      </c>
      <c r="I212" s="26" t="s">
        <v>2524</v>
      </c>
      <c r="J212" s="26" t="s">
        <v>1575</v>
      </c>
      <c r="K212" s="26" t="s">
        <v>1583</v>
      </c>
      <c r="L212" s="26" t="s">
        <v>1575</v>
      </c>
      <c r="M212" s="26" t="s">
        <v>1592</v>
      </c>
      <c r="N212" s="26" t="s">
        <v>2525</v>
      </c>
      <c r="O212">
        <f t="shared" si="6"/>
        <v>210550875</v>
      </c>
      <c r="P212">
        <f t="shared" si="7"/>
        <v>210550876</v>
      </c>
    </row>
    <row r="213" spans="1:16" x14ac:dyDescent="0.2">
      <c r="A213" s="26" t="s">
        <v>58</v>
      </c>
      <c r="B213" s="26">
        <v>212460169</v>
      </c>
      <c r="C213" s="26" t="s">
        <v>2526</v>
      </c>
      <c r="D213" s="26" t="s">
        <v>2527</v>
      </c>
      <c r="E213" s="26" t="s">
        <v>752</v>
      </c>
      <c r="F213" s="26" t="s">
        <v>2528</v>
      </c>
      <c r="G213" s="26" t="s">
        <v>1608</v>
      </c>
      <c r="H213" s="26" t="s">
        <v>2529</v>
      </c>
      <c r="I213" s="26" t="s">
        <v>1597</v>
      </c>
      <c r="J213" s="26" t="s">
        <v>1575</v>
      </c>
      <c r="K213" s="26" t="s">
        <v>1575</v>
      </c>
      <c r="L213" s="26" t="s">
        <v>1575</v>
      </c>
      <c r="M213" s="26" t="s">
        <v>1592</v>
      </c>
      <c r="N213" s="26" t="s">
        <v>2530</v>
      </c>
      <c r="O213">
        <f t="shared" si="6"/>
        <v>212460169</v>
      </c>
      <c r="P213">
        <f t="shared" si="7"/>
        <v>212460170</v>
      </c>
    </row>
    <row r="214" spans="1:16" x14ac:dyDescent="0.2">
      <c r="A214" s="26" t="s">
        <v>58</v>
      </c>
      <c r="B214" s="26">
        <v>212781873</v>
      </c>
      <c r="C214" s="26" t="s">
        <v>2531</v>
      </c>
      <c r="D214" s="26" t="s">
        <v>2532</v>
      </c>
      <c r="E214" s="26" t="s">
        <v>749</v>
      </c>
      <c r="F214" s="26" t="s">
        <v>2533</v>
      </c>
      <c r="G214" s="26" t="s">
        <v>1572</v>
      </c>
      <c r="H214" s="26" t="s">
        <v>2534</v>
      </c>
      <c r="I214" s="26" t="s">
        <v>2535</v>
      </c>
      <c r="J214" s="26" t="s">
        <v>1575</v>
      </c>
      <c r="K214" s="26" t="s">
        <v>1575</v>
      </c>
      <c r="L214" s="26" t="s">
        <v>1575</v>
      </c>
      <c r="M214" s="26" t="s">
        <v>1592</v>
      </c>
      <c r="N214" s="26" t="s">
        <v>2536</v>
      </c>
      <c r="O214">
        <f t="shared" si="6"/>
        <v>212781873</v>
      </c>
      <c r="P214">
        <f t="shared" si="7"/>
        <v>212781874</v>
      </c>
    </row>
    <row r="215" spans="1:16" x14ac:dyDescent="0.2">
      <c r="A215" s="26" t="s">
        <v>58</v>
      </c>
      <c r="B215" s="26">
        <v>212904750</v>
      </c>
      <c r="C215" s="26" t="s">
        <v>2537</v>
      </c>
      <c r="D215" s="26" t="s">
        <v>2538</v>
      </c>
      <c r="E215" s="26" t="s">
        <v>752</v>
      </c>
      <c r="F215" s="26" t="s">
        <v>1575</v>
      </c>
      <c r="G215" s="26" t="s">
        <v>1587</v>
      </c>
      <c r="H215" s="26" t="s">
        <v>2539</v>
      </c>
      <c r="I215" s="26" t="s">
        <v>1803</v>
      </c>
      <c r="J215" s="26" t="s">
        <v>1575</v>
      </c>
      <c r="K215" s="26" t="s">
        <v>1575</v>
      </c>
      <c r="L215" s="26" t="s">
        <v>1575</v>
      </c>
      <c r="M215" s="26" t="s">
        <v>1592</v>
      </c>
      <c r="N215" s="26" t="s">
        <v>2540</v>
      </c>
      <c r="O215">
        <f t="shared" si="6"/>
        <v>212904750</v>
      </c>
      <c r="P215">
        <f t="shared" si="7"/>
        <v>212904751</v>
      </c>
    </row>
    <row r="216" spans="1:16" x14ac:dyDescent="0.2">
      <c r="A216" s="26" t="s">
        <v>58</v>
      </c>
      <c r="B216" s="26">
        <v>213193040</v>
      </c>
      <c r="C216" s="26" t="s">
        <v>2541</v>
      </c>
      <c r="D216" s="26" t="s">
        <v>2542</v>
      </c>
      <c r="E216" s="26" t="s">
        <v>752</v>
      </c>
      <c r="F216" s="26" t="s">
        <v>2543</v>
      </c>
      <c r="G216" s="26" t="s">
        <v>1733</v>
      </c>
      <c r="H216" s="26" t="s">
        <v>1575</v>
      </c>
      <c r="I216" s="26" t="s">
        <v>1575</v>
      </c>
      <c r="J216" s="26" t="s">
        <v>1575</v>
      </c>
      <c r="K216" s="26" t="s">
        <v>1575</v>
      </c>
      <c r="L216" s="26" t="s">
        <v>1575</v>
      </c>
      <c r="M216" s="26" t="s">
        <v>1576</v>
      </c>
      <c r="N216" s="26" t="s">
        <v>2544</v>
      </c>
      <c r="O216">
        <f t="shared" si="6"/>
        <v>213193040</v>
      </c>
      <c r="P216">
        <f t="shared" si="7"/>
        <v>213193041</v>
      </c>
    </row>
    <row r="217" spans="1:16" x14ac:dyDescent="0.2">
      <c r="A217" s="26" t="s">
        <v>58</v>
      </c>
      <c r="B217" s="26">
        <v>213224402</v>
      </c>
      <c r="C217" s="26" t="s">
        <v>2545</v>
      </c>
      <c r="D217" s="26" t="s">
        <v>2546</v>
      </c>
      <c r="E217" s="26" t="s">
        <v>752</v>
      </c>
      <c r="F217" s="26" t="s">
        <v>2547</v>
      </c>
      <c r="G217" s="26" t="s">
        <v>1769</v>
      </c>
      <c r="H217" s="26" t="s">
        <v>2548</v>
      </c>
      <c r="I217" s="26" t="s">
        <v>1690</v>
      </c>
      <c r="J217" s="26" t="s">
        <v>1575</v>
      </c>
      <c r="K217" s="26" t="s">
        <v>1575</v>
      </c>
      <c r="L217" s="26" t="s">
        <v>1575</v>
      </c>
      <c r="M217" s="26" t="s">
        <v>1576</v>
      </c>
      <c r="N217" s="26" t="s">
        <v>2549</v>
      </c>
      <c r="O217">
        <f t="shared" si="6"/>
        <v>213224402</v>
      </c>
      <c r="P217">
        <f t="shared" si="7"/>
        <v>213224403</v>
      </c>
    </row>
    <row r="218" spans="1:16" x14ac:dyDescent="0.2">
      <c r="A218" s="26" t="s">
        <v>58</v>
      </c>
      <c r="B218" s="26">
        <v>214162039</v>
      </c>
      <c r="C218" s="26" t="s">
        <v>2550</v>
      </c>
      <c r="D218" s="26" t="s">
        <v>1676</v>
      </c>
      <c r="E218" s="26" t="s">
        <v>749</v>
      </c>
      <c r="F218" s="26" t="s">
        <v>2551</v>
      </c>
      <c r="G218" s="26" t="s">
        <v>1769</v>
      </c>
      <c r="H218" s="26" t="s">
        <v>2552</v>
      </c>
      <c r="I218" s="26" t="s">
        <v>1603</v>
      </c>
      <c r="J218" s="26" t="s">
        <v>1575</v>
      </c>
      <c r="K218" s="26" t="s">
        <v>1575</v>
      </c>
      <c r="L218" s="26" t="s">
        <v>1575</v>
      </c>
      <c r="M218" s="26" t="s">
        <v>1576</v>
      </c>
      <c r="N218" s="26" t="s">
        <v>2553</v>
      </c>
      <c r="O218">
        <f t="shared" si="6"/>
        <v>214162039</v>
      </c>
      <c r="P218">
        <f t="shared" si="7"/>
        <v>214162040</v>
      </c>
    </row>
    <row r="219" spans="1:16" x14ac:dyDescent="0.2">
      <c r="A219" s="26" t="s">
        <v>58</v>
      </c>
      <c r="B219" s="26">
        <v>214209324</v>
      </c>
      <c r="C219" s="26" t="s">
        <v>2554</v>
      </c>
      <c r="D219" s="26" t="s">
        <v>2555</v>
      </c>
      <c r="E219" s="26" t="s">
        <v>752</v>
      </c>
      <c r="F219" s="26" t="s">
        <v>1575</v>
      </c>
      <c r="G219" s="26" t="s">
        <v>1587</v>
      </c>
      <c r="H219" s="26" t="s">
        <v>2552</v>
      </c>
      <c r="I219" s="26" t="s">
        <v>2255</v>
      </c>
      <c r="J219" s="26" t="s">
        <v>1575</v>
      </c>
      <c r="K219" s="26" t="s">
        <v>1575</v>
      </c>
      <c r="L219" s="26" t="s">
        <v>1575</v>
      </c>
      <c r="M219" s="26" t="s">
        <v>1576</v>
      </c>
      <c r="N219" s="26" t="s">
        <v>2556</v>
      </c>
      <c r="O219">
        <f t="shared" si="6"/>
        <v>214209324</v>
      </c>
      <c r="P219">
        <f t="shared" si="7"/>
        <v>214209325</v>
      </c>
    </row>
    <row r="220" spans="1:16" x14ac:dyDescent="0.2">
      <c r="A220" s="26" t="s">
        <v>58</v>
      </c>
      <c r="B220" s="26">
        <v>214557901</v>
      </c>
      <c r="C220" s="26" t="s">
        <v>2557</v>
      </c>
      <c r="D220" s="26" t="s">
        <v>2558</v>
      </c>
      <c r="E220" s="26" t="s">
        <v>752</v>
      </c>
      <c r="F220" s="26" t="s">
        <v>2559</v>
      </c>
      <c r="G220" s="26" t="s">
        <v>1608</v>
      </c>
      <c r="H220" s="26" t="s">
        <v>2560</v>
      </c>
      <c r="I220" s="26" t="s">
        <v>1597</v>
      </c>
      <c r="J220" s="26" t="s">
        <v>1575</v>
      </c>
      <c r="K220" s="26" t="s">
        <v>1575</v>
      </c>
      <c r="L220" s="26" t="s">
        <v>1575</v>
      </c>
      <c r="M220" s="26" t="s">
        <v>1576</v>
      </c>
      <c r="N220" s="26" t="s">
        <v>2561</v>
      </c>
      <c r="O220">
        <f t="shared" si="6"/>
        <v>214557901</v>
      </c>
      <c r="P220">
        <f t="shared" si="7"/>
        <v>214557902</v>
      </c>
    </row>
    <row r="221" spans="1:16" x14ac:dyDescent="0.2">
      <c r="A221" s="26" t="s">
        <v>58</v>
      </c>
      <c r="B221" s="26">
        <v>21503624</v>
      </c>
      <c r="C221" s="26" t="s">
        <v>2562</v>
      </c>
      <c r="D221" s="26" t="s">
        <v>2563</v>
      </c>
      <c r="E221" s="26" t="s">
        <v>749</v>
      </c>
      <c r="F221" s="26" t="s">
        <v>2564</v>
      </c>
      <c r="G221" s="26" t="s">
        <v>1572</v>
      </c>
      <c r="H221" s="26" t="s">
        <v>2565</v>
      </c>
      <c r="I221" s="26" t="s">
        <v>1633</v>
      </c>
      <c r="J221" s="26" t="s">
        <v>1575</v>
      </c>
      <c r="K221" s="26" t="s">
        <v>1575</v>
      </c>
      <c r="L221" s="26" t="s">
        <v>1575</v>
      </c>
      <c r="M221" s="26" t="s">
        <v>1592</v>
      </c>
      <c r="N221" s="26" t="s">
        <v>2566</v>
      </c>
      <c r="O221">
        <f t="shared" si="6"/>
        <v>21503624</v>
      </c>
      <c r="P221">
        <f t="shared" si="7"/>
        <v>21503625</v>
      </c>
    </row>
    <row r="222" spans="1:16" x14ac:dyDescent="0.2">
      <c r="A222" s="26" t="s">
        <v>58</v>
      </c>
      <c r="B222" s="26">
        <v>215256451</v>
      </c>
      <c r="C222" s="26" t="s">
        <v>2567</v>
      </c>
      <c r="D222" s="26" t="s">
        <v>2568</v>
      </c>
      <c r="E222" s="26" t="s">
        <v>749</v>
      </c>
      <c r="F222" s="26" t="s">
        <v>2569</v>
      </c>
      <c r="G222" s="26" t="s">
        <v>1572</v>
      </c>
      <c r="H222" s="26" t="s">
        <v>2570</v>
      </c>
      <c r="I222" s="26" t="s">
        <v>2571</v>
      </c>
      <c r="J222" s="26" t="s">
        <v>1575</v>
      </c>
      <c r="K222" s="26" t="s">
        <v>1575</v>
      </c>
      <c r="L222" s="26" t="s">
        <v>1575</v>
      </c>
      <c r="M222" s="26" t="s">
        <v>1592</v>
      </c>
      <c r="N222" s="26" t="s">
        <v>2572</v>
      </c>
      <c r="O222">
        <f t="shared" si="6"/>
        <v>215256451</v>
      </c>
      <c r="P222">
        <f t="shared" si="7"/>
        <v>215256452</v>
      </c>
    </row>
    <row r="223" spans="1:16" x14ac:dyDescent="0.2">
      <c r="A223" s="26" t="s">
        <v>58</v>
      </c>
      <c r="B223" s="26">
        <v>21606617</v>
      </c>
      <c r="C223" s="26" t="s">
        <v>2573</v>
      </c>
      <c r="D223" s="26" t="s">
        <v>2574</v>
      </c>
      <c r="E223" s="26" t="s">
        <v>752</v>
      </c>
      <c r="F223" s="26" t="s">
        <v>1575</v>
      </c>
      <c r="G223" s="26" t="s">
        <v>1587</v>
      </c>
      <c r="H223" s="26" t="s">
        <v>2575</v>
      </c>
      <c r="I223" s="26" t="s">
        <v>2576</v>
      </c>
      <c r="J223" s="26" t="s">
        <v>1575</v>
      </c>
      <c r="K223" s="26" t="s">
        <v>1575</v>
      </c>
      <c r="L223" s="26" t="s">
        <v>1575</v>
      </c>
      <c r="M223" s="26" t="s">
        <v>1592</v>
      </c>
      <c r="N223" s="26" t="s">
        <v>2577</v>
      </c>
      <c r="O223">
        <f t="shared" si="6"/>
        <v>21606617</v>
      </c>
      <c r="P223">
        <f t="shared" si="7"/>
        <v>21606618</v>
      </c>
    </row>
    <row r="224" spans="1:16" x14ac:dyDescent="0.2">
      <c r="A224" s="26" t="s">
        <v>58</v>
      </c>
      <c r="B224" s="26">
        <v>217308683</v>
      </c>
      <c r="C224" s="26" t="s">
        <v>2578</v>
      </c>
      <c r="D224" s="26" t="s">
        <v>2579</v>
      </c>
      <c r="E224" s="26" t="s">
        <v>749</v>
      </c>
      <c r="F224" s="26" t="s">
        <v>2580</v>
      </c>
      <c r="G224" s="26" t="s">
        <v>1572</v>
      </c>
      <c r="H224" s="26" t="s">
        <v>2581</v>
      </c>
      <c r="I224" s="26" t="s">
        <v>1610</v>
      </c>
      <c r="J224" s="26" t="s">
        <v>1583</v>
      </c>
      <c r="K224" s="26" t="s">
        <v>1575</v>
      </c>
      <c r="L224" s="26" t="s">
        <v>1575</v>
      </c>
      <c r="M224" s="26" t="s">
        <v>1592</v>
      </c>
      <c r="N224" s="26" t="s">
        <v>2582</v>
      </c>
      <c r="O224">
        <f t="shared" si="6"/>
        <v>217308683</v>
      </c>
      <c r="P224">
        <f t="shared" si="7"/>
        <v>217308684</v>
      </c>
    </row>
    <row r="225" spans="1:16" x14ac:dyDescent="0.2">
      <c r="A225" s="26" t="s">
        <v>58</v>
      </c>
      <c r="B225" s="26">
        <v>21762000</v>
      </c>
      <c r="C225" s="26" t="s">
        <v>2583</v>
      </c>
      <c r="D225" s="26" t="s">
        <v>2584</v>
      </c>
      <c r="E225" s="26" t="s">
        <v>749</v>
      </c>
      <c r="F225" s="26" t="s">
        <v>2585</v>
      </c>
      <c r="G225" s="26" t="s">
        <v>1769</v>
      </c>
      <c r="H225" s="26" t="s">
        <v>1575</v>
      </c>
      <c r="I225" s="26" t="s">
        <v>1575</v>
      </c>
      <c r="J225" s="26" t="s">
        <v>1575</v>
      </c>
      <c r="K225" s="26" t="s">
        <v>1575</v>
      </c>
      <c r="L225" s="26" t="s">
        <v>1575</v>
      </c>
      <c r="M225" s="26" t="s">
        <v>1592</v>
      </c>
      <c r="N225" s="26" t="s">
        <v>2586</v>
      </c>
      <c r="O225">
        <f t="shared" si="6"/>
        <v>21762000</v>
      </c>
      <c r="P225">
        <f t="shared" si="7"/>
        <v>21762001</v>
      </c>
    </row>
    <row r="226" spans="1:16" x14ac:dyDescent="0.2">
      <c r="A226" s="26" t="s">
        <v>58</v>
      </c>
      <c r="B226" s="26">
        <v>217804517</v>
      </c>
      <c r="C226" s="26" t="s">
        <v>2587</v>
      </c>
      <c r="D226" s="26" t="s">
        <v>2588</v>
      </c>
      <c r="E226" s="26" t="s">
        <v>752</v>
      </c>
      <c r="F226" s="26" t="s">
        <v>2589</v>
      </c>
      <c r="G226" s="26" t="s">
        <v>1608</v>
      </c>
      <c r="H226" s="26" t="s">
        <v>2590</v>
      </c>
      <c r="I226" s="26" t="s">
        <v>1690</v>
      </c>
      <c r="J226" s="26" t="s">
        <v>1583</v>
      </c>
      <c r="K226" s="26" t="s">
        <v>1575</v>
      </c>
      <c r="L226" s="26" t="s">
        <v>1575</v>
      </c>
      <c r="M226" s="26" t="s">
        <v>1592</v>
      </c>
      <c r="N226" s="26" t="s">
        <v>2591</v>
      </c>
      <c r="O226">
        <f t="shared" si="6"/>
        <v>217804517</v>
      </c>
      <c r="P226">
        <f t="shared" si="7"/>
        <v>217804518</v>
      </c>
    </row>
    <row r="227" spans="1:16" x14ac:dyDescent="0.2">
      <c r="A227" s="26" t="s">
        <v>58</v>
      </c>
      <c r="B227" s="26">
        <v>218337485</v>
      </c>
      <c r="C227" s="26" t="s">
        <v>2592</v>
      </c>
      <c r="D227" s="26" t="s">
        <v>2593</v>
      </c>
      <c r="E227" s="26" t="s">
        <v>752</v>
      </c>
      <c r="F227" s="26" t="s">
        <v>2594</v>
      </c>
      <c r="G227" s="26" t="s">
        <v>1769</v>
      </c>
      <c r="H227" s="26" t="s">
        <v>1575</v>
      </c>
      <c r="I227" s="26" t="s">
        <v>1575</v>
      </c>
      <c r="J227" s="26" t="s">
        <v>1575</v>
      </c>
      <c r="K227" s="26" t="s">
        <v>1575</v>
      </c>
      <c r="L227" s="26" t="s">
        <v>1575</v>
      </c>
      <c r="M227" s="26" t="s">
        <v>1592</v>
      </c>
      <c r="N227" s="26" t="s">
        <v>2595</v>
      </c>
      <c r="O227">
        <f t="shared" si="6"/>
        <v>218337485</v>
      </c>
      <c r="P227">
        <f t="shared" si="7"/>
        <v>218337486</v>
      </c>
    </row>
    <row r="228" spans="1:16" x14ac:dyDescent="0.2">
      <c r="A228" s="26" t="s">
        <v>58</v>
      </c>
      <c r="B228" s="26">
        <v>218338809</v>
      </c>
      <c r="C228" s="26" t="s">
        <v>2596</v>
      </c>
      <c r="D228" s="26" t="s">
        <v>2597</v>
      </c>
      <c r="E228" s="26" t="s">
        <v>752</v>
      </c>
      <c r="F228" s="26" t="s">
        <v>2594</v>
      </c>
      <c r="G228" s="26" t="s">
        <v>1572</v>
      </c>
      <c r="H228" s="26" t="s">
        <v>1575</v>
      </c>
      <c r="I228" s="26" t="s">
        <v>1575</v>
      </c>
      <c r="J228" s="26" t="s">
        <v>1575</v>
      </c>
      <c r="K228" s="26" t="s">
        <v>1575</v>
      </c>
      <c r="L228" s="26" t="s">
        <v>1567</v>
      </c>
      <c r="M228" s="26" t="s">
        <v>1576</v>
      </c>
      <c r="N228" s="26" t="s">
        <v>2598</v>
      </c>
      <c r="O228">
        <f t="shared" si="6"/>
        <v>218338809</v>
      </c>
      <c r="P228">
        <f t="shared" si="7"/>
        <v>218338810</v>
      </c>
    </row>
    <row r="229" spans="1:16" x14ac:dyDescent="0.2">
      <c r="A229" s="26" t="s">
        <v>58</v>
      </c>
      <c r="B229" s="26">
        <v>218519576</v>
      </c>
      <c r="C229" s="26" t="s">
        <v>2599</v>
      </c>
      <c r="D229" s="26" t="s">
        <v>2600</v>
      </c>
      <c r="E229" s="26" t="s">
        <v>749</v>
      </c>
      <c r="F229" s="26" t="s">
        <v>2601</v>
      </c>
      <c r="G229" s="26" t="s">
        <v>1572</v>
      </c>
      <c r="H229" s="26" t="s">
        <v>2602</v>
      </c>
      <c r="I229" s="26" t="s">
        <v>2603</v>
      </c>
      <c r="J229" s="26" t="s">
        <v>1575</v>
      </c>
      <c r="K229" s="26" t="s">
        <v>1575</v>
      </c>
      <c r="L229" s="26" t="s">
        <v>1575</v>
      </c>
      <c r="M229" s="26" t="s">
        <v>1592</v>
      </c>
      <c r="N229" s="26" t="s">
        <v>2604</v>
      </c>
      <c r="O229">
        <f t="shared" si="6"/>
        <v>218519576</v>
      </c>
      <c r="P229">
        <f t="shared" si="7"/>
        <v>218519577</v>
      </c>
    </row>
    <row r="230" spans="1:16" x14ac:dyDescent="0.2">
      <c r="A230" s="26" t="s">
        <v>58</v>
      </c>
      <c r="B230" s="26">
        <v>218520468</v>
      </c>
      <c r="C230" s="26" t="s">
        <v>2605</v>
      </c>
      <c r="D230" s="26" t="s">
        <v>2606</v>
      </c>
      <c r="E230" s="26" t="s">
        <v>749</v>
      </c>
      <c r="F230" s="26" t="s">
        <v>2607</v>
      </c>
      <c r="G230" s="26" t="s">
        <v>1572</v>
      </c>
      <c r="H230" s="26" t="s">
        <v>2602</v>
      </c>
      <c r="I230" s="26" t="s">
        <v>1622</v>
      </c>
      <c r="J230" s="26" t="s">
        <v>1575</v>
      </c>
      <c r="K230" s="26" t="s">
        <v>1575</v>
      </c>
      <c r="L230" s="26" t="s">
        <v>1567</v>
      </c>
      <c r="M230" s="26" t="s">
        <v>1576</v>
      </c>
      <c r="N230" s="26" t="s">
        <v>2608</v>
      </c>
      <c r="O230">
        <f t="shared" si="6"/>
        <v>218520468</v>
      </c>
      <c r="P230">
        <f t="shared" si="7"/>
        <v>218520469</v>
      </c>
    </row>
    <row r="231" spans="1:16" x14ac:dyDescent="0.2">
      <c r="A231" s="26" t="s">
        <v>58</v>
      </c>
      <c r="B231" s="26">
        <v>220250989</v>
      </c>
      <c r="C231" s="26" t="s">
        <v>2609</v>
      </c>
      <c r="D231" s="26" t="s">
        <v>2610</v>
      </c>
      <c r="E231" s="26" t="s">
        <v>749</v>
      </c>
      <c r="F231" s="26" t="s">
        <v>1575</v>
      </c>
      <c r="G231" s="26" t="s">
        <v>1587</v>
      </c>
      <c r="H231" s="26" t="s">
        <v>2611</v>
      </c>
      <c r="I231" s="26" t="s">
        <v>1597</v>
      </c>
      <c r="J231" s="26" t="s">
        <v>1575</v>
      </c>
      <c r="K231" s="26" t="s">
        <v>1575</v>
      </c>
      <c r="L231" s="26" t="s">
        <v>1575</v>
      </c>
      <c r="M231" s="26" t="s">
        <v>1576</v>
      </c>
      <c r="N231" s="26" t="s">
        <v>2612</v>
      </c>
      <c r="O231">
        <f t="shared" si="6"/>
        <v>220250989</v>
      </c>
      <c r="P231">
        <f t="shared" si="7"/>
        <v>220250990</v>
      </c>
    </row>
    <row r="232" spans="1:16" x14ac:dyDescent="0.2">
      <c r="A232" s="26" t="s">
        <v>58</v>
      </c>
      <c r="B232" s="26">
        <v>220263189</v>
      </c>
      <c r="C232" s="26" t="s">
        <v>2613</v>
      </c>
      <c r="D232" s="26" t="s">
        <v>2614</v>
      </c>
      <c r="E232" s="26" t="s">
        <v>749</v>
      </c>
      <c r="F232" s="26" t="s">
        <v>1575</v>
      </c>
      <c r="G232" s="26" t="s">
        <v>1587</v>
      </c>
      <c r="H232" s="26" t="s">
        <v>2611</v>
      </c>
      <c r="I232" s="26" t="s">
        <v>1668</v>
      </c>
      <c r="J232" s="26" t="s">
        <v>1583</v>
      </c>
      <c r="K232" s="26" t="s">
        <v>1575</v>
      </c>
      <c r="L232" s="26" t="s">
        <v>1575</v>
      </c>
      <c r="M232" s="26" t="s">
        <v>1576</v>
      </c>
      <c r="N232" s="26" t="s">
        <v>2615</v>
      </c>
      <c r="O232">
        <f t="shared" si="6"/>
        <v>220263189</v>
      </c>
      <c r="P232">
        <f t="shared" si="7"/>
        <v>220263190</v>
      </c>
    </row>
    <row r="233" spans="1:16" x14ac:dyDescent="0.2">
      <c r="A233" s="26" t="s">
        <v>58</v>
      </c>
      <c r="B233" s="26">
        <v>2205902</v>
      </c>
      <c r="C233" s="26" t="s">
        <v>2616</v>
      </c>
      <c r="D233" s="26" t="s">
        <v>2617</v>
      </c>
      <c r="E233" s="26" t="s">
        <v>752</v>
      </c>
      <c r="F233" s="26" t="s">
        <v>1575</v>
      </c>
      <c r="G233" s="26" t="s">
        <v>1587</v>
      </c>
      <c r="H233" s="26" t="s">
        <v>2618</v>
      </c>
      <c r="I233" s="26" t="s">
        <v>1597</v>
      </c>
      <c r="J233" s="26" t="s">
        <v>1575</v>
      </c>
      <c r="K233" s="26" t="s">
        <v>1575</v>
      </c>
      <c r="L233" s="26" t="s">
        <v>1575</v>
      </c>
      <c r="M233" s="26" t="s">
        <v>1576</v>
      </c>
      <c r="N233" s="26" t="s">
        <v>2619</v>
      </c>
      <c r="O233">
        <f t="shared" si="6"/>
        <v>2205902</v>
      </c>
      <c r="P233">
        <f t="shared" si="7"/>
        <v>2205903</v>
      </c>
    </row>
    <row r="234" spans="1:16" x14ac:dyDescent="0.2">
      <c r="A234" s="26" t="s">
        <v>58</v>
      </c>
      <c r="B234" s="26">
        <v>221061837</v>
      </c>
      <c r="C234" s="26" t="s">
        <v>2620</v>
      </c>
      <c r="D234" s="26" t="s">
        <v>2010</v>
      </c>
      <c r="E234" s="26" t="s">
        <v>752</v>
      </c>
      <c r="F234" s="26" t="s">
        <v>2621</v>
      </c>
      <c r="G234" s="26" t="s">
        <v>1608</v>
      </c>
      <c r="H234" s="26" t="s">
        <v>1575</v>
      </c>
      <c r="I234" s="26" t="s">
        <v>1575</v>
      </c>
      <c r="J234" s="26" t="s">
        <v>1575</v>
      </c>
      <c r="K234" s="26" t="s">
        <v>1583</v>
      </c>
      <c r="L234" s="26" t="s">
        <v>1785</v>
      </c>
      <c r="M234" s="26" t="s">
        <v>1576</v>
      </c>
      <c r="N234" s="26" t="s">
        <v>2622</v>
      </c>
      <c r="O234">
        <f t="shared" si="6"/>
        <v>221061837</v>
      </c>
      <c r="P234">
        <f t="shared" si="7"/>
        <v>221061838</v>
      </c>
    </row>
    <row r="235" spans="1:16" x14ac:dyDescent="0.2">
      <c r="A235" s="26" t="s">
        <v>58</v>
      </c>
      <c r="B235" s="26">
        <v>221063484</v>
      </c>
      <c r="C235" s="26" t="s">
        <v>2623</v>
      </c>
      <c r="D235" s="26" t="s">
        <v>2624</v>
      </c>
      <c r="E235" s="26" t="s">
        <v>752</v>
      </c>
      <c r="F235" s="26" t="s">
        <v>2625</v>
      </c>
      <c r="G235" s="26" t="s">
        <v>1769</v>
      </c>
      <c r="H235" s="26" t="s">
        <v>1575</v>
      </c>
      <c r="I235" s="26" t="s">
        <v>1575</v>
      </c>
      <c r="J235" s="26" t="s">
        <v>1575</v>
      </c>
      <c r="K235" s="26" t="s">
        <v>1575</v>
      </c>
      <c r="L235" s="26" t="s">
        <v>1785</v>
      </c>
      <c r="M235" s="26" t="s">
        <v>1592</v>
      </c>
      <c r="N235" s="26" t="s">
        <v>2626</v>
      </c>
      <c r="O235">
        <f t="shared" si="6"/>
        <v>221063484</v>
      </c>
      <c r="P235">
        <f t="shared" si="7"/>
        <v>221063485</v>
      </c>
    </row>
    <row r="236" spans="1:16" x14ac:dyDescent="0.2">
      <c r="A236" s="26" t="s">
        <v>58</v>
      </c>
      <c r="B236" s="26">
        <v>22109860</v>
      </c>
      <c r="C236" s="26" t="s">
        <v>2627</v>
      </c>
      <c r="D236" s="26" t="s">
        <v>1829</v>
      </c>
      <c r="E236" s="26" t="s">
        <v>749</v>
      </c>
      <c r="F236" s="26" t="s">
        <v>2628</v>
      </c>
      <c r="G236" s="26" t="s">
        <v>1572</v>
      </c>
      <c r="H236" s="26" t="s">
        <v>2629</v>
      </c>
      <c r="I236" s="26" t="s">
        <v>1690</v>
      </c>
      <c r="J236" s="26" t="s">
        <v>1575</v>
      </c>
      <c r="K236" s="26" t="s">
        <v>1575</v>
      </c>
      <c r="L236" s="26" t="s">
        <v>1575</v>
      </c>
      <c r="M236" s="26" t="s">
        <v>1576</v>
      </c>
      <c r="N236" s="26" t="s">
        <v>2630</v>
      </c>
      <c r="O236">
        <f t="shared" si="6"/>
        <v>22109860</v>
      </c>
      <c r="P236">
        <f t="shared" si="7"/>
        <v>22109861</v>
      </c>
    </row>
    <row r="237" spans="1:16" x14ac:dyDescent="0.2">
      <c r="A237" s="26" t="s">
        <v>58</v>
      </c>
      <c r="B237" s="26">
        <v>221274025</v>
      </c>
      <c r="C237" s="26" t="s">
        <v>2631</v>
      </c>
      <c r="D237" s="26" t="s">
        <v>2632</v>
      </c>
      <c r="E237" s="26" t="s">
        <v>752</v>
      </c>
      <c r="F237" s="26" t="s">
        <v>1575</v>
      </c>
      <c r="G237" s="26" t="s">
        <v>1587</v>
      </c>
      <c r="H237" s="26" t="s">
        <v>1575</v>
      </c>
      <c r="I237" s="26" t="s">
        <v>1575</v>
      </c>
      <c r="J237" s="26" t="s">
        <v>1575</v>
      </c>
      <c r="K237" s="26" t="s">
        <v>1583</v>
      </c>
      <c r="L237" s="26" t="s">
        <v>1575</v>
      </c>
      <c r="M237" s="26" t="s">
        <v>1592</v>
      </c>
      <c r="N237" s="26" t="s">
        <v>2633</v>
      </c>
      <c r="O237">
        <f t="shared" si="6"/>
        <v>221274025</v>
      </c>
      <c r="P237">
        <f t="shared" si="7"/>
        <v>221274026</v>
      </c>
    </row>
    <row r="238" spans="1:16" x14ac:dyDescent="0.2">
      <c r="A238" s="26" t="s">
        <v>58</v>
      </c>
      <c r="B238" s="26">
        <v>222638937</v>
      </c>
      <c r="C238" s="26" t="s">
        <v>2634</v>
      </c>
      <c r="D238" s="26" t="s">
        <v>2635</v>
      </c>
      <c r="E238" s="26" t="s">
        <v>749</v>
      </c>
      <c r="F238" s="26" t="s">
        <v>2636</v>
      </c>
      <c r="G238" s="26" t="s">
        <v>1572</v>
      </c>
      <c r="H238" s="26" t="s">
        <v>1575</v>
      </c>
      <c r="I238" s="26" t="s">
        <v>1575</v>
      </c>
      <c r="J238" s="26" t="s">
        <v>1575</v>
      </c>
      <c r="K238" s="26" t="s">
        <v>1583</v>
      </c>
      <c r="L238" s="26" t="s">
        <v>1575</v>
      </c>
      <c r="M238" s="26" t="s">
        <v>1592</v>
      </c>
      <c r="N238" s="26" t="s">
        <v>2637</v>
      </c>
      <c r="O238">
        <f t="shared" si="6"/>
        <v>222638937</v>
      </c>
      <c r="P238">
        <f t="shared" si="7"/>
        <v>222638938</v>
      </c>
    </row>
    <row r="239" spans="1:16" x14ac:dyDescent="0.2">
      <c r="A239" s="26" t="s">
        <v>58</v>
      </c>
      <c r="B239" s="26">
        <v>222791170</v>
      </c>
      <c r="C239" s="26" t="s">
        <v>2638</v>
      </c>
      <c r="D239" s="26" t="s">
        <v>2639</v>
      </c>
      <c r="E239" s="26" t="s">
        <v>749</v>
      </c>
      <c r="F239" s="26" t="s">
        <v>2640</v>
      </c>
      <c r="G239" s="26" t="s">
        <v>1572</v>
      </c>
      <c r="H239" s="26" t="s">
        <v>2641</v>
      </c>
      <c r="I239" s="26" t="s">
        <v>1633</v>
      </c>
      <c r="J239" s="26" t="s">
        <v>1575</v>
      </c>
      <c r="K239" s="26" t="s">
        <v>1575</v>
      </c>
      <c r="L239" s="26" t="s">
        <v>1575</v>
      </c>
      <c r="M239" s="26" t="s">
        <v>1576</v>
      </c>
      <c r="N239" s="26" t="s">
        <v>2642</v>
      </c>
      <c r="O239">
        <f t="shared" si="6"/>
        <v>222791170</v>
      </c>
      <c r="P239">
        <f t="shared" si="7"/>
        <v>222791171</v>
      </c>
    </row>
    <row r="240" spans="1:16" x14ac:dyDescent="0.2">
      <c r="A240" s="26" t="s">
        <v>58</v>
      </c>
      <c r="B240" s="26">
        <v>222885533</v>
      </c>
      <c r="C240" s="26" t="s">
        <v>2643</v>
      </c>
      <c r="D240" s="26" t="s">
        <v>2644</v>
      </c>
      <c r="E240" s="26" t="s">
        <v>752</v>
      </c>
      <c r="F240" s="26" t="s">
        <v>2645</v>
      </c>
      <c r="G240" s="26" t="s">
        <v>1572</v>
      </c>
      <c r="H240" s="26" t="s">
        <v>2646</v>
      </c>
      <c r="I240" s="26" t="s">
        <v>2647</v>
      </c>
      <c r="J240" s="26" t="s">
        <v>1575</v>
      </c>
      <c r="K240" s="26" t="s">
        <v>1575</v>
      </c>
      <c r="L240" s="26" t="s">
        <v>1575</v>
      </c>
      <c r="M240" s="26" t="s">
        <v>1592</v>
      </c>
      <c r="N240" s="26" t="s">
        <v>2648</v>
      </c>
      <c r="O240">
        <f t="shared" si="6"/>
        <v>222885533</v>
      </c>
      <c r="P240">
        <f t="shared" si="7"/>
        <v>222885534</v>
      </c>
    </row>
    <row r="241" spans="1:16" x14ac:dyDescent="0.2">
      <c r="A241" s="26" t="s">
        <v>58</v>
      </c>
      <c r="B241" s="26">
        <v>222886951</v>
      </c>
      <c r="C241" s="26" t="s">
        <v>2649</v>
      </c>
      <c r="D241" s="26" t="s">
        <v>2650</v>
      </c>
      <c r="E241" s="26" t="s">
        <v>752</v>
      </c>
      <c r="F241" s="26" t="s">
        <v>2645</v>
      </c>
      <c r="G241" s="26" t="s">
        <v>1608</v>
      </c>
      <c r="H241" s="26" t="s">
        <v>2651</v>
      </c>
      <c r="I241" s="26" t="s">
        <v>2131</v>
      </c>
      <c r="J241" s="26" t="s">
        <v>1575</v>
      </c>
      <c r="K241" s="26" t="s">
        <v>1575</v>
      </c>
      <c r="L241" s="26" t="s">
        <v>1575</v>
      </c>
      <c r="M241" s="26" t="s">
        <v>1576</v>
      </c>
      <c r="N241" s="26" t="s">
        <v>2652</v>
      </c>
      <c r="O241">
        <f t="shared" si="6"/>
        <v>222886951</v>
      </c>
      <c r="P241">
        <f t="shared" si="7"/>
        <v>222886952</v>
      </c>
    </row>
    <row r="242" spans="1:16" x14ac:dyDescent="0.2">
      <c r="A242" s="26" t="s">
        <v>58</v>
      </c>
      <c r="B242" s="26">
        <v>223254976</v>
      </c>
      <c r="C242" s="26" t="s">
        <v>2653</v>
      </c>
      <c r="D242" s="26" t="s">
        <v>2654</v>
      </c>
      <c r="E242" s="26" t="s">
        <v>749</v>
      </c>
      <c r="F242" s="26" t="s">
        <v>2655</v>
      </c>
      <c r="G242" s="26" t="s">
        <v>1572</v>
      </c>
      <c r="H242" s="26" t="s">
        <v>1575</v>
      </c>
      <c r="I242" s="26" t="s">
        <v>1575</v>
      </c>
      <c r="J242" s="26" t="s">
        <v>1575</v>
      </c>
      <c r="K242" s="26" t="s">
        <v>1575</v>
      </c>
      <c r="L242" s="26" t="s">
        <v>1575</v>
      </c>
      <c r="M242" s="26" t="s">
        <v>1576</v>
      </c>
      <c r="N242" s="26" t="s">
        <v>2656</v>
      </c>
      <c r="O242">
        <f t="shared" si="6"/>
        <v>223254976</v>
      </c>
      <c r="P242">
        <f t="shared" si="7"/>
        <v>223254977</v>
      </c>
    </row>
    <row r="243" spans="1:16" x14ac:dyDescent="0.2">
      <c r="A243" s="26" t="s">
        <v>58</v>
      </c>
      <c r="B243" s="26">
        <v>224252086</v>
      </c>
      <c r="C243" s="26" t="s">
        <v>2657</v>
      </c>
      <c r="D243" s="26" t="s">
        <v>2658</v>
      </c>
      <c r="E243" s="26" t="s">
        <v>752</v>
      </c>
      <c r="F243" s="26" t="s">
        <v>1575</v>
      </c>
      <c r="G243" s="26" t="s">
        <v>1587</v>
      </c>
      <c r="H243" s="26" t="s">
        <v>1575</v>
      </c>
      <c r="I243" s="26" t="s">
        <v>1575</v>
      </c>
      <c r="J243" s="26" t="s">
        <v>1575</v>
      </c>
      <c r="K243" s="26" t="s">
        <v>1583</v>
      </c>
      <c r="L243" s="26" t="s">
        <v>1575</v>
      </c>
      <c r="M243" s="26" t="s">
        <v>1592</v>
      </c>
      <c r="N243" s="26" t="s">
        <v>2659</v>
      </c>
      <c r="O243">
        <f t="shared" si="6"/>
        <v>224252086</v>
      </c>
      <c r="P243">
        <f t="shared" si="7"/>
        <v>224252087</v>
      </c>
    </row>
    <row r="244" spans="1:16" x14ac:dyDescent="0.2">
      <c r="A244" s="26" t="s">
        <v>58</v>
      </c>
      <c r="B244" s="26">
        <v>224528748</v>
      </c>
      <c r="C244" s="26" t="s">
        <v>2660</v>
      </c>
      <c r="D244" s="26" t="s">
        <v>2661</v>
      </c>
      <c r="E244" s="26" t="s">
        <v>749</v>
      </c>
      <c r="F244" s="26" t="s">
        <v>1575</v>
      </c>
      <c r="G244" s="26" t="s">
        <v>1587</v>
      </c>
      <c r="H244" s="26" t="s">
        <v>1575</v>
      </c>
      <c r="I244" s="26" t="s">
        <v>1575</v>
      </c>
      <c r="J244" s="26" t="s">
        <v>1575</v>
      </c>
      <c r="K244" s="26" t="s">
        <v>1575</v>
      </c>
      <c r="L244" s="26" t="s">
        <v>1575</v>
      </c>
      <c r="M244" s="26" t="s">
        <v>1576</v>
      </c>
      <c r="N244" s="26" t="s">
        <v>2662</v>
      </c>
      <c r="O244">
        <f t="shared" si="6"/>
        <v>224528748</v>
      </c>
      <c r="P244">
        <f t="shared" si="7"/>
        <v>224528749</v>
      </c>
    </row>
    <row r="245" spans="1:16" x14ac:dyDescent="0.2">
      <c r="A245" s="26" t="s">
        <v>58</v>
      </c>
      <c r="B245" s="26">
        <v>224804149</v>
      </c>
      <c r="C245" s="26" t="s">
        <v>2663</v>
      </c>
      <c r="D245" s="26" t="s">
        <v>2664</v>
      </c>
      <c r="E245" s="26" t="s">
        <v>749</v>
      </c>
      <c r="F245" s="26" t="s">
        <v>2665</v>
      </c>
      <c r="G245" s="26" t="s">
        <v>1572</v>
      </c>
      <c r="H245" s="26" t="s">
        <v>2666</v>
      </c>
      <c r="I245" s="26" t="s">
        <v>1574</v>
      </c>
      <c r="J245" s="26" t="s">
        <v>1575</v>
      </c>
      <c r="K245" s="26" t="s">
        <v>1575</v>
      </c>
      <c r="L245" s="26" t="s">
        <v>1567</v>
      </c>
      <c r="M245" s="26" t="s">
        <v>1576</v>
      </c>
      <c r="N245" s="26" t="s">
        <v>2667</v>
      </c>
      <c r="O245">
        <f t="shared" si="6"/>
        <v>224804149</v>
      </c>
      <c r="P245">
        <f t="shared" si="7"/>
        <v>224804150</v>
      </c>
    </row>
    <row r="246" spans="1:16" x14ac:dyDescent="0.2">
      <c r="A246" s="26" t="s">
        <v>58</v>
      </c>
      <c r="B246" s="26">
        <v>225616299</v>
      </c>
      <c r="C246" s="26" t="s">
        <v>2668</v>
      </c>
      <c r="D246" s="26" t="s">
        <v>2207</v>
      </c>
      <c r="E246" s="26" t="s">
        <v>749</v>
      </c>
      <c r="F246" s="26" t="s">
        <v>2669</v>
      </c>
      <c r="G246" s="26" t="s">
        <v>1572</v>
      </c>
      <c r="H246" s="26" t="s">
        <v>2670</v>
      </c>
      <c r="I246" s="26" t="s">
        <v>2671</v>
      </c>
      <c r="J246" s="26" t="s">
        <v>1575</v>
      </c>
      <c r="K246" s="26" t="s">
        <v>1575</v>
      </c>
      <c r="L246" s="26" t="s">
        <v>1575</v>
      </c>
      <c r="M246" s="26" t="s">
        <v>1576</v>
      </c>
      <c r="N246" s="26" t="s">
        <v>2672</v>
      </c>
      <c r="O246">
        <f t="shared" si="6"/>
        <v>225616299</v>
      </c>
      <c r="P246">
        <f t="shared" si="7"/>
        <v>225616300</v>
      </c>
    </row>
    <row r="247" spans="1:16" x14ac:dyDescent="0.2">
      <c r="A247" s="26" t="s">
        <v>58</v>
      </c>
      <c r="B247" s="26">
        <v>225814239</v>
      </c>
      <c r="C247" s="26" t="s">
        <v>2673</v>
      </c>
      <c r="D247" s="26" t="s">
        <v>2674</v>
      </c>
      <c r="E247" s="26" t="s">
        <v>752</v>
      </c>
      <c r="F247" s="26" t="s">
        <v>1575</v>
      </c>
      <c r="G247" s="26" t="s">
        <v>1587</v>
      </c>
      <c r="H247" s="26" t="s">
        <v>2675</v>
      </c>
      <c r="I247" s="26" t="s">
        <v>1622</v>
      </c>
      <c r="J247" s="26" t="s">
        <v>1575</v>
      </c>
      <c r="K247" s="26" t="s">
        <v>1583</v>
      </c>
      <c r="L247" s="26" t="s">
        <v>1575</v>
      </c>
      <c r="M247" s="26" t="s">
        <v>1576</v>
      </c>
      <c r="N247" s="26" t="s">
        <v>2676</v>
      </c>
      <c r="O247">
        <f t="shared" si="6"/>
        <v>225814239</v>
      </c>
      <c r="P247">
        <f t="shared" si="7"/>
        <v>225814240</v>
      </c>
    </row>
    <row r="248" spans="1:16" x14ac:dyDescent="0.2">
      <c r="A248" s="26" t="s">
        <v>58</v>
      </c>
      <c r="B248" s="26">
        <v>225841201</v>
      </c>
      <c r="C248" s="26" t="s">
        <v>2677</v>
      </c>
      <c r="D248" s="26" t="s">
        <v>2678</v>
      </c>
      <c r="E248" s="26" t="s">
        <v>749</v>
      </c>
      <c r="F248" s="26" t="s">
        <v>2679</v>
      </c>
      <c r="G248" s="26" t="s">
        <v>1572</v>
      </c>
      <c r="H248" s="26" t="s">
        <v>2675</v>
      </c>
      <c r="I248" s="26" t="s">
        <v>1714</v>
      </c>
      <c r="J248" s="26" t="s">
        <v>1583</v>
      </c>
      <c r="K248" s="26" t="s">
        <v>1575</v>
      </c>
      <c r="L248" s="26" t="s">
        <v>1575</v>
      </c>
      <c r="M248" s="26" t="s">
        <v>1592</v>
      </c>
      <c r="N248" s="26" t="s">
        <v>2680</v>
      </c>
      <c r="O248">
        <f t="shared" si="6"/>
        <v>225841201</v>
      </c>
      <c r="P248">
        <f t="shared" si="7"/>
        <v>225841202</v>
      </c>
    </row>
    <row r="249" spans="1:16" x14ac:dyDescent="0.2">
      <c r="A249" s="26" t="s">
        <v>58</v>
      </c>
      <c r="B249" s="26">
        <v>22668658</v>
      </c>
      <c r="C249" s="26" t="s">
        <v>2681</v>
      </c>
      <c r="D249" s="26" t="s">
        <v>2682</v>
      </c>
      <c r="E249" s="26" t="s">
        <v>749</v>
      </c>
      <c r="F249" s="26" t="s">
        <v>2683</v>
      </c>
      <c r="G249" s="26" t="s">
        <v>1572</v>
      </c>
      <c r="H249" s="26" t="s">
        <v>1575</v>
      </c>
      <c r="I249" s="26" t="s">
        <v>1575</v>
      </c>
      <c r="J249" s="26" t="s">
        <v>1583</v>
      </c>
      <c r="K249" s="26" t="s">
        <v>1583</v>
      </c>
      <c r="L249" s="26" t="s">
        <v>1575</v>
      </c>
      <c r="M249" s="26" t="s">
        <v>1576</v>
      </c>
      <c r="N249" s="26" t="s">
        <v>2684</v>
      </c>
      <c r="O249">
        <f t="shared" si="6"/>
        <v>22668658</v>
      </c>
      <c r="P249">
        <f t="shared" si="7"/>
        <v>22668659</v>
      </c>
    </row>
    <row r="250" spans="1:16" x14ac:dyDescent="0.2">
      <c r="A250" s="26" t="s">
        <v>58</v>
      </c>
      <c r="B250" s="26">
        <v>226927217</v>
      </c>
      <c r="C250" s="26" t="s">
        <v>2685</v>
      </c>
      <c r="D250" s="26" t="s">
        <v>2686</v>
      </c>
      <c r="E250" s="26" t="s">
        <v>752</v>
      </c>
      <c r="F250" s="26" t="s">
        <v>2687</v>
      </c>
      <c r="G250" s="26" t="s">
        <v>1608</v>
      </c>
      <c r="H250" s="26" t="s">
        <v>2688</v>
      </c>
      <c r="I250" s="26" t="s">
        <v>1633</v>
      </c>
      <c r="J250" s="26" t="s">
        <v>1575</v>
      </c>
      <c r="K250" s="26" t="s">
        <v>1575</v>
      </c>
      <c r="L250" s="26" t="s">
        <v>1575</v>
      </c>
      <c r="M250" s="26" t="s">
        <v>1592</v>
      </c>
      <c r="N250" s="26" t="s">
        <v>2689</v>
      </c>
      <c r="O250">
        <f t="shared" si="6"/>
        <v>226927217</v>
      </c>
      <c r="P250">
        <f t="shared" si="7"/>
        <v>226927218</v>
      </c>
    </row>
    <row r="251" spans="1:16" x14ac:dyDescent="0.2">
      <c r="A251" s="26" t="s">
        <v>58</v>
      </c>
      <c r="B251" s="26">
        <v>228604800</v>
      </c>
      <c r="C251" s="26" t="s">
        <v>2690</v>
      </c>
      <c r="D251" s="26" t="s">
        <v>1951</v>
      </c>
      <c r="E251" s="26" t="s">
        <v>749</v>
      </c>
      <c r="F251" s="26" t="s">
        <v>2691</v>
      </c>
      <c r="G251" s="26" t="s">
        <v>1608</v>
      </c>
      <c r="H251" s="26" t="s">
        <v>2692</v>
      </c>
      <c r="I251" s="26" t="s">
        <v>2303</v>
      </c>
      <c r="J251" s="26" t="s">
        <v>1583</v>
      </c>
      <c r="K251" s="26" t="s">
        <v>1583</v>
      </c>
      <c r="L251" s="26" t="s">
        <v>1575</v>
      </c>
      <c r="M251" s="26" t="s">
        <v>1576</v>
      </c>
      <c r="N251" s="26" t="s">
        <v>2693</v>
      </c>
      <c r="O251">
        <f t="shared" si="6"/>
        <v>228604800</v>
      </c>
      <c r="P251">
        <f t="shared" si="7"/>
        <v>228604801</v>
      </c>
    </row>
    <row r="252" spans="1:16" x14ac:dyDescent="0.2">
      <c r="A252" s="26" t="s">
        <v>58</v>
      </c>
      <c r="B252" s="26">
        <v>228660732</v>
      </c>
      <c r="C252" s="26" t="s">
        <v>2694</v>
      </c>
      <c r="D252" s="26" t="s">
        <v>2695</v>
      </c>
      <c r="E252" s="26" t="s">
        <v>752</v>
      </c>
      <c r="F252" s="26" t="s">
        <v>2696</v>
      </c>
      <c r="G252" s="26" t="s">
        <v>1608</v>
      </c>
      <c r="H252" s="26" t="s">
        <v>1575</v>
      </c>
      <c r="I252" s="26" t="s">
        <v>1575</v>
      </c>
      <c r="J252" s="26" t="s">
        <v>1575</v>
      </c>
      <c r="K252" s="26" t="s">
        <v>1575</v>
      </c>
      <c r="L252" s="26" t="s">
        <v>1575</v>
      </c>
      <c r="M252" s="26" t="s">
        <v>1592</v>
      </c>
      <c r="N252" s="26" t="s">
        <v>2697</v>
      </c>
      <c r="O252">
        <f t="shared" si="6"/>
        <v>228660732</v>
      </c>
      <c r="P252">
        <f t="shared" si="7"/>
        <v>228660733</v>
      </c>
    </row>
    <row r="253" spans="1:16" x14ac:dyDescent="0.2">
      <c r="A253" s="26" t="s">
        <v>58</v>
      </c>
      <c r="B253" s="26">
        <v>228673723</v>
      </c>
      <c r="C253" s="26" t="s">
        <v>2698</v>
      </c>
      <c r="D253" s="26" t="s">
        <v>2699</v>
      </c>
      <c r="E253" s="26" t="s">
        <v>752</v>
      </c>
      <c r="F253" s="26" t="s">
        <v>2700</v>
      </c>
      <c r="G253" s="26" t="s">
        <v>1769</v>
      </c>
      <c r="H253" s="26" t="s">
        <v>2701</v>
      </c>
      <c r="I253" s="26" t="s">
        <v>1633</v>
      </c>
      <c r="J253" s="26" t="s">
        <v>1575</v>
      </c>
      <c r="K253" s="26" t="s">
        <v>1575</v>
      </c>
      <c r="L253" s="26" t="s">
        <v>1575</v>
      </c>
      <c r="M253" s="26" t="s">
        <v>1576</v>
      </c>
      <c r="N253" s="26" t="s">
        <v>2702</v>
      </c>
      <c r="O253">
        <f t="shared" si="6"/>
        <v>228673723</v>
      </c>
      <c r="P253">
        <f t="shared" si="7"/>
        <v>228673724</v>
      </c>
    </row>
    <row r="254" spans="1:16" x14ac:dyDescent="0.2">
      <c r="A254" s="26" t="s">
        <v>58</v>
      </c>
      <c r="B254" s="26">
        <v>228675901</v>
      </c>
      <c r="C254" s="26" t="s">
        <v>2703</v>
      </c>
      <c r="D254" s="26" t="s">
        <v>2704</v>
      </c>
      <c r="E254" s="26" t="s">
        <v>749</v>
      </c>
      <c r="F254" s="26" t="s">
        <v>2700</v>
      </c>
      <c r="G254" s="26" t="s">
        <v>1608</v>
      </c>
      <c r="H254" s="26" t="s">
        <v>2701</v>
      </c>
      <c r="I254" s="26" t="s">
        <v>1597</v>
      </c>
      <c r="J254" s="26" t="s">
        <v>1575</v>
      </c>
      <c r="K254" s="26" t="s">
        <v>1575</v>
      </c>
      <c r="L254" s="26" t="s">
        <v>1575</v>
      </c>
      <c r="M254" s="26" t="s">
        <v>1592</v>
      </c>
      <c r="N254" s="26" t="s">
        <v>2705</v>
      </c>
      <c r="O254">
        <f t="shared" si="6"/>
        <v>228675901</v>
      </c>
      <c r="P254">
        <f t="shared" si="7"/>
        <v>228675902</v>
      </c>
    </row>
    <row r="255" spans="1:16" x14ac:dyDescent="0.2">
      <c r="A255" s="26" t="s">
        <v>58</v>
      </c>
      <c r="B255" s="26">
        <v>229478617</v>
      </c>
      <c r="C255" s="26" t="s">
        <v>2706</v>
      </c>
      <c r="D255" s="26" t="s">
        <v>2555</v>
      </c>
      <c r="E255" s="26" t="s">
        <v>752</v>
      </c>
      <c r="F255" s="26" t="s">
        <v>2707</v>
      </c>
      <c r="G255" s="26" t="s">
        <v>1572</v>
      </c>
      <c r="H255" s="26" t="s">
        <v>2708</v>
      </c>
      <c r="I255" s="26" t="s">
        <v>1610</v>
      </c>
      <c r="J255" s="26" t="s">
        <v>1575</v>
      </c>
      <c r="K255" s="26" t="s">
        <v>1575</v>
      </c>
      <c r="L255" s="26" t="s">
        <v>1575</v>
      </c>
      <c r="M255" s="26" t="s">
        <v>1576</v>
      </c>
      <c r="N255" s="26" t="s">
        <v>2709</v>
      </c>
      <c r="O255">
        <f t="shared" si="6"/>
        <v>229478617</v>
      </c>
      <c r="P255">
        <f t="shared" si="7"/>
        <v>229478618</v>
      </c>
    </row>
    <row r="256" spans="1:16" x14ac:dyDescent="0.2">
      <c r="A256" s="26" t="s">
        <v>58</v>
      </c>
      <c r="B256" s="26">
        <v>229694784</v>
      </c>
      <c r="C256" s="26" t="s">
        <v>2710</v>
      </c>
      <c r="D256" s="26" t="s">
        <v>2711</v>
      </c>
      <c r="E256" s="26" t="s">
        <v>749</v>
      </c>
      <c r="F256" s="26" t="s">
        <v>2712</v>
      </c>
      <c r="G256" s="26" t="s">
        <v>1572</v>
      </c>
      <c r="H256" s="26" t="s">
        <v>2713</v>
      </c>
      <c r="I256" s="26" t="s">
        <v>1633</v>
      </c>
      <c r="J256" s="26" t="s">
        <v>1575</v>
      </c>
      <c r="K256" s="26" t="s">
        <v>1575</v>
      </c>
      <c r="L256" s="26" t="s">
        <v>1575</v>
      </c>
      <c r="M256" s="26" t="s">
        <v>1592</v>
      </c>
      <c r="N256" s="26" t="s">
        <v>2714</v>
      </c>
      <c r="O256">
        <f t="shared" si="6"/>
        <v>229694784</v>
      </c>
      <c r="P256">
        <f t="shared" si="7"/>
        <v>229694785</v>
      </c>
    </row>
    <row r="257" spans="1:16" x14ac:dyDescent="0.2">
      <c r="A257" s="26" t="s">
        <v>58</v>
      </c>
      <c r="B257" s="26">
        <v>230203164</v>
      </c>
      <c r="C257" s="26" t="s">
        <v>2715</v>
      </c>
      <c r="D257" s="26" t="s">
        <v>2716</v>
      </c>
      <c r="E257" s="26" t="s">
        <v>749</v>
      </c>
      <c r="F257" s="26" t="s">
        <v>2717</v>
      </c>
      <c r="G257" s="26" t="s">
        <v>1572</v>
      </c>
      <c r="H257" s="26" t="s">
        <v>2718</v>
      </c>
      <c r="I257" s="26" t="s">
        <v>1597</v>
      </c>
      <c r="J257" s="26" t="s">
        <v>1575</v>
      </c>
      <c r="K257" s="26" t="s">
        <v>1575</v>
      </c>
      <c r="L257" s="26" t="s">
        <v>1575</v>
      </c>
      <c r="M257" s="26" t="s">
        <v>1592</v>
      </c>
      <c r="N257" s="26" t="s">
        <v>2719</v>
      </c>
      <c r="O257">
        <f t="shared" si="6"/>
        <v>230203164</v>
      </c>
      <c r="P257">
        <f t="shared" si="7"/>
        <v>230203165</v>
      </c>
    </row>
    <row r="258" spans="1:16" x14ac:dyDescent="0.2">
      <c r="A258" s="26" t="s">
        <v>58</v>
      </c>
      <c r="B258" s="26">
        <v>230882603</v>
      </c>
      <c r="C258" s="26" t="s">
        <v>2720</v>
      </c>
      <c r="D258" s="26" t="s">
        <v>2721</v>
      </c>
      <c r="E258" s="26" t="s">
        <v>752</v>
      </c>
      <c r="F258" s="26" t="s">
        <v>1575</v>
      </c>
      <c r="G258" s="26" t="s">
        <v>1587</v>
      </c>
      <c r="H258" s="26" t="s">
        <v>2722</v>
      </c>
      <c r="I258" s="26" t="s">
        <v>1714</v>
      </c>
      <c r="J258" s="26" t="s">
        <v>1575</v>
      </c>
      <c r="K258" s="26" t="s">
        <v>1575</v>
      </c>
      <c r="L258" s="26" t="s">
        <v>1575</v>
      </c>
      <c r="M258" s="26" t="s">
        <v>1592</v>
      </c>
      <c r="N258" s="26" t="s">
        <v>2723</v>
      </c>
      <c r="O258">
        <f t="shared" si="6"/>
        <v>230882603</v>
      </c>
      <c r="P258">
        <f t="shared" si="7"/>
        <v>230882604</v>
      </c>
    </row>
    <row r="259" spans="1:16" x14ac:dyDescent="0.2">
      <c r="A259" s="26" t="s">
        <v>58</v>
      </c>
      <c r="B259" s="26">
        <v>231748855</v>
      </c>
      <c r="C259" s="26" t="s">
        <v>2724</v>
      </c>
      <c r="D259" s="26" t="s">
        <v>2258</v>
      </c>
      <c r="E259" s="26" t="s">
        <v>752</v>
      </c>
      <c r="F259" s="26" t="s">
        <v>1575</v>
      </c>
      <c r="G259" s="26" t="s">
        <v>1587</v>
      </c>
      <c r="H259" s="26" t="s">
        <v>2725</v>
      </c>
      <c r="I259" s="26" t="s">
        <v>2726</v>
      </c>
      <c r="J259" s="26" t="s">
        <v>1575</v>
      </c>
      <c r="K259" s="26" t="s">
        <v>1575</v>
      </c>
      <c r="L259" s="26" t="s">
        <v>1575</v>
      </c>
      <c r="M259" s="26" t="s">
        <v>1576</v>
      </c>
      <c r="N259" s="26" t="s">
        <v>2727</v>
      </c>
      <c r="O259">
        <f t="shared" ref="O259:O322" si="8">B259</f>
        <v>231748855</v>
      </c>
      <c r="P259">
        <f t="shared" ref="P259:P322" si="9">B259+1</f>
        <v>231748856</v>
      </c>
    </row>
    <row r="260" spans="1:16" x14ac:dyDescent="0.2">
      <c r="A260" s="26" t="s">
        <v>58</v>
      </c>
      <c r="B260" s="26">
        <v>231762664</v>
      </c>
      <c r="C260" s="26" t="s">
        <v>2728</v>
      </c>
      <c r="D260" s="26" t="s">
        <v>2729</v>
      </c>
      <c r="E260" s="26" t="s">
        <v>749</v>
      </c>
      <c r="F260" s="26" t="s">
        <v>2730</v>
      </c>
      <c r="G260" s="26" t="s">
        <v>1572</v>
      </c>
      <c r="H260" s="26" t="s">
        <v>2725</v>
      </c>
      <c r="I260" s="26" t="s">
        <v>2731</v>
      </c>
      <c r="J260" s="26" t="s">
        <v>1575</v>
      </c>
      <c r="K260" s="26" t="s">
        <v>1575</v>
      </c>
      <c r="L260" s="26" t="s">
        <v>1575</v>
      </c>
      <c r="M260" s="26" t="s">
        <v>1592</v>
      </c>
      <c r="N260" s="26" t="s">
        <v>2732</v>
      </c>
      <c r="O260">
        <f t="shared" si="8"/>
        <v>231762664</v>
      </c>
      <c r="P260">
        <f t="shared" si="9"/>
        <v>231762665</v>
      </c>
    </row>
    <row r="261" spans="1:16" x14ac:dyDescent="0.2">
      <c r="A261" s="26" t="s">
        <v>58</v>
      </c>
      <c r="B261" s="26">
        <v>233086286</v>
      </c>
      <c r="C261" s="26" t="s">
        <v>2733</v>
      </c>
      <c r="D261" s="26" t="s">
        <v>1879</v>
      </c>
      <c r="E261" s="26" t="s">
        <v>749</v>
      </c>
      <c r="F261" s="26" t="s">
        <v>2734</v>
      </c>
      <c r="G261" s="26" t="s">
        <v>1572</v>
      </c>
      <c r="H261" s="26" t="s">
        <v>2735</v>
      </c>
      <c r="I261" s="26" t="s">
        <v>1574</v>
      </c>
      <c r="J261" s="26" t="s">
        <v>1575</v>
      </c>
      <c r="K261" s="26" t="s">
        <v>1575</v>
      </c>
      <c r="L261" s="26" t="s">
        <v>1575</v>
      </c>
      <c r="M261" s="26" t="s">
        <v>1576</v>
      </c>
      <c r="N261" s="26" t="s">
        <v>2736</v>
      </c>
      <c r="O261">
        <f t="shared" si="8"/>
        <v>233086286</v>
      </c>
      <c r="P261">
        <f t="shared" si="9"/>
        <v>233086287</v>
      </c>
    </row>
    <row r="262" spans="1:16" x14ac:dyDescent="0.2">
      <c r="A262" s="26" t="s">
        <v>58</v>
      </c>
      <c r="B262" s="26">
        <v>23346203</v>
      </c>
      <c r="C262" s="26" t="s">
        <v>2737</v>
      </c>
      <c r="D262" s="26" t="s">
        <v>1660</v>
      </c>
      <c r="E262" s="26" t="s">
        <v>749</v>
      </c>
      <c r="F262" s="26" t="s">
        <v>2738</v>
      </c>
      <c r="G262" s="26" t="s">
        <v>1572</v>
      </c>
      <c r="H262" s="26" t="s">
        <v>2739</v>
      </c>
      <c r="I262" s="26" t="s">
        <v>1582</v>
      </c>
      <c r="J262" s="26" t="s">
        <v>1575</v>
      </c>
      <c r="K262" s="26" t="s">
        <v>1575</v>
      </c>
      <c r="L262" s="26" t="s">
        <v>1575</v>
      </c>
      <c r="M262" s="26" t="s">
        <v>1576</v>
      </c>
      <c r="N262" s="26" t="s">
        <v>2740</v>
      </c>
      <c r="O262">
        <f t="shared" si="8"/>
        <v>23346203</v>
      </c>
      <c r="P262">
        <f t="shared" si="9"/>
        <v>23346204</v>
      </c>
    </row>
    <row r="263" spans="1:16" x14ac:dyDescent="0.2">
      <c r="A263" s="26" t="s">
        <v>58</v>
      </c>
      <c r="B263" s="26">
        <v>233749544</v>
      </c>
      <c r="C263" s="26" t="s">
        <v>2741</v>
      </c>
      <c r="D263" s="26" t="s">
        <v>2207</v>
      </c>
      <c r="E263" s="26" t="s">
        <v>749</v>
      </c>
      <c r="F263" s="26" t="s">
        <v>2742</v>
      </c>
      <c r="G263" s="26" t="s">
        <v>1572</v>
      </c>
      <c r="H263" s="26" t="s">
        <v>2743</v>
      </c>
      <c r="I263" s="26" t="s">
        <v>1633</v>
      </c>
      <c r="J263" s="26" t="s">
        <v>1583</v>
      </c>
      <c r="K263" s="26" t="s">
        <v>1575</v>
      </c>
      <c r="L263" s="26" t="s">
        <v>1575</v>
      </c>
      <c r="M263" s="26" t="s">
        <v>1576</v>
      </c>
      <c r="N263" s="26" t="s">
        <v>2744</v>
      </c>
      <c r="O263">
        <f t="shared" si="8"/>
        <v>233749544</v>
      </c>
      <c r="P263">
        <f t="shared" si="9"/>
        <v>233749545</v>
      </c>
    </row>
    <row r="264" spans="1:16" x14ac:dyDescent="0.2">
      <c r="A264" s="26" t="s">
        <v>58</v>
      </c>
      <c r="B264" s="26">
        <v>233753276</v>
      </c>
      <c r="C264" s="26" t="s">
        <v>2745</v>
      </c>
      <c r="D264" s="26" t="s">
        <v>2746</v>
      </c>
      <c r="E264" s="26" t="s">
        <v>752</v>
      </c>
      <c r="F264" s="26" t="s">
        <v>2742</v>
      </c>
      <c r="G264" s="26" t="s">
        <v>1733</v>
      </c>
      <c r="H264" s="26" t="s">
        <v>2743</v>
      </c>
      <c r="I264" s="26" t="s">
        <v>1597</v>
      </c>
      <c r="J264" s="26" t="s">
        <v>1575</v>
      </c>
      <c r="K264" s="26" t="s">
        <v>1575</v>
      </c>
      <c r="L264" s="26" t="s">
        <v>1575</v>
      </c>
      <c r="M264" s="26" t="s">
        <v>1592</v>
      </c>
      <c r="N264" s="26" t="s">
        <v>2747</v>
      </c>
      <c r="O264">
        <f t="shared" si="8"/>
        <v>233753276</v>
      </c>
      <c r="P264">
        <f t="shared" si="9"/>
        <v>233753277</v>
      </c>
    </row>
    <row r="265" spans="1:16" x14ac:dyDescent="0.2">
      <c r="A265" s="26" t="s">
        <v>58</v>
      </c>
      <c r="B265" s="26">
        <v>234509241</v>
      </c>
      <c r="C265" s="26" t="s">
        <v>2748</v>
      </c>
      <c r="D265" s="26" t="s">
        <v>2749</v>
      </c>
      <c r="E265" s="26" t="s">
        <v>749</v>
      </c>
      <c r="F265" s="26" t="s">
        <v>2750</v>
      </c>
      <c r="G265" s="26" t="s">
        <v>1572</v>
      </c>
      <c r="H265" s="26" t="s">
        <v>2751</v>
      </c>
      <c r="I265" s="26" t="s">
        <v>1574</v>
      </c>
      <c r="J265" s="26" t="s">
        <v>1575</v>
      </c>
      <c r="K265" s="26" t="s">
        <v>1575</v>
      </c>
      <c r="L265" s="26" t="s">
        <v>1575</v>
      </c>
      <c r="M265" s="26" t="s">
        <v>1576</v>
      </c>
      <c r="N265" s="26" t="s">
        <v>2752</v>
      </c>
      <c r="O265">
        <f t="shared" si="8"/>
        <v>234509241</v>
      </c>
      <c r="P265">
        <f t="shared" si="9"/>
        <v>234509242</v>
      </c>
    </row>
    <row r="266" spans="1:16" x14ac:dyDescent="0.2">
      <c r="A266" s="26" t="s">
        <v>58</v>
      </c>
      <c r="B266" s="26">
        <v>2345152</v>
      </c>
      <c r="C266" s="26" t="s">
        <v>2753</v>
      </c>
      <c r="D266" s="26" t="s">
        <v>1901</v>
      </c>
      <c r="E266" s="26" t="s">
        <v>752</v>
      </c>
      <c r="F266" s="26" t="s">
        <v>2754</v>
      </c>
      <c r="G266" s="26" t="s">
        <v>1769</v>
      </c>
      <c r="H266" s="26" t="s">
        <v>2755</v>
      </c>
      <c r="I266" s="26" t="s">
        <v>1714</v>
      </c>
      <c r="J266" s="26" t="s">
        <v>1575</v>
      </c>
      <c r="K266" s="26" t="s">
        <v>1575</v>
      </c>
      <c r="L266" s="26" t="s">
        <v>1575</v>
      </c>
      <c r="M266" s="26" t="s">
        <v>1592</v>
      </c>
      <c r="N266" s="26" t="s">
        <v>2756</v>
      </c>
      <c r="O266">
        <f t="shared" si="8"/>
        <v>2345152</v>
      </c>
      <c r="P266">
        <f t="shared" si="9"/>
        <v>2345153</v>
      </c>
    </row>
    <row r="267" spans="1:16" x14ac:dyDescent="0.2">
      <c r="A267" s="26" t="s">
        <v>58</v>
      </c>
      <c r="B267" s="26">
        <v>234614008</v>
      </c>
      <c r="C267" s="26" t="s">
        <v>2757</v>
      </c>
      <c r="D267" s="26" t="s">
        <v>1940</v>
      </c>
      <c r="E267" s="26" t="s">
        <v>749</v>
      </c>
      <c r="F267" s="26" t="s">
        <v>2758</v>
      </c>
      <c r="G267" s="26" t="s">
        <v>1572</v>
      </c>
      <c r="H267" s="26" t="s">
        <v>2759</v>
      </c>
      <c r="I267" s="26" t="s">
        <v>1657</v>
      </c>
      <c r="J267" s="26" t="s">
        <v>1575</v>
      </c>
      <c r="K267" s="26" t="s">
        <v>1575</v>
      </c>
      <c r="L267" s="26" t="s">
        <v>1575</v>
      </c>
      <c r="M267" s="26" t="s">
        <v>1592</v>
      </c>
      <c r="N267" s="26" t="s">
        <v>2760</v>
      </c>
      <c r="O267">
        <f t="shared" si="8"/>
        <v>234614008</v>
      </c>
      <c r="P267">
        <f t="shared" si="9"/>
        <v>234614009</v>
      </c>
    </row>
    <row r="268" spans="1:16" x14ac:dyDescent="0.2">
      <c r="A268" s="26" t="s">
        <v>58</v>
      </c>
      <c r="B268" s="26">
        <v>234735703</v>
      </c>
      <c r="C268" s="26" t="s">
        <v>2761</v>
      </c>
      <c r="D268" s="26" t="s">
        <v>2762</v>
      </c>
      <c r="E268" s="26" t="s">
        <v>752</v>
      </c>
      <c r="F268" s="26" t="s">
        <v>2763</v>
      </c>
      <c r="G268" s="26" t="s">
        <v>1572</v>
      </c>
      <c r="H268" s="26" t="s">
        <v>1575</v>
      </c>
      <c r="I268" s="26" t="s">
        <v>1575</v>
      </c>
      <c r="J268" s="26" t="s">
        <v>1575</v>
      </c>
      <c r="K268" s="26" t="s">
        <v>1575</v>
      </c>
      <c r="L268" s="26" t="s">
        <v>1575</v>
      </c>
      <c r="M268" s="26" t="s">
        <v>1576</v>
      </c>
      <c r="N268" s="26" t="s">
        <v>2764</v>
      </c>
      <c r="O268">
        <f t="shared" si="8"/>
        <v>234735703</v>
      </c>
      <c r="P268">
        <f t="shared" si="9"/>
        <v>234735704</v>
      </c>
    </row>
    <row r="269" spans="1:16" x14ac:dyDescent="0.2">
      <c r="A269" s="26" t="s">
        <v>58</v>
      </c>
      <c r="B269" s="26">
        <v>234880737</v>
      </c>
      <c r="C269" s="26" t="s">
        <v>2765</v>
      </c>
      <c r="D269" s="26" t="s">
        <v>2766</v>
      </c>
      <c r="E269" s="26" t="s">
        <v>752</v>
      </c>
      <c r="F269" s="26" t="s">
        <v>1575</v>
      </c>
      <c r="G269" s="26" t="s">
        <v>1587</v>
      </c>
      <c r="H269" s="26" t="s">
        <v>1575</v>
      </c>
      <c r="I269" s="26" t="s">
        <v>1575</v>
      </c>
      <c r="J269" s="26" t="s">
        <v>1575</v>
      </c>
      <c r="K269" s="26" t="s">
        <v>1583</v>
      </c>
      <c r="L269" s="26" t="s">
        <v>1575</v>
      </c>
      <c r="M269" s="26" t="s">
        <v>1592</v>
      </c>
      <c r="N269" s="26" t="s">
        <v>2767</v>
      </c>
      <c r="O269">
        <f t="shared" si="8"/>
        <v>234880737</v>
      </c>
      <c r="P269">
        <f t="shared" si="9"/>
        <v>234880738</v>
      </c>
    </row>
    <row r="270" spans="1:16" x14ac:dyDescent="0.2">
      <c r="A270" s="26" t="s">
        <v>58</v>
      </c>
      <c r="B270" s="26">
        <v>23504295</v>
      </c>
      <c r="C270" s="26" t="s">
        <v>2768</v>
      </c>
      <c r="D270" s="26" t="s">
        <v>2769</v>
      </c>
      <c r="E270" s="26" t="s">
        <v>749</v>
      </c>
      <c r="F270" s="26" t="s">
        <v>2770</v>
      </c>
      <c r="G270" s="26" t="s">
        <v>1572</v>
      </c>
      <c r="H270" s="26" t="s">
        <v>1575</v>
      </c>
      <c r="I270" s="26" t="s">
        <v>1575</v>
      </c>
      <c r="J270" s="26" t="s">
        <v>1575</v>
      </c>
      <c r="K270" s="26" t="s">
        <v>1583</v>
      </c>
      <c r="L270" s="26" t="s">
        <v>1575</v>
      </c>
      <c r="M270" s="26" t="s">
        <v>1592</v>
      </c>
      <c r="N270" s="26" t="s">
        <v>2771</v>
      </c>
      <c r="O270">
        <f t="shared" si="8"/>
        <v>23504295</v>
      </c>
      <c r="P270">
        <f t="shared" si="9"/>
        <v>23504296</v>
      </c>
    </row>
    <row r="271" spans="1:16" x14ac:dyDescent="0.2">
      <c r="A271" s="26" t="s">
        <v>58</v>
      </c>
      <c r="B271" s="26">
        <v>235530811</v>
      </c>
      <c r="C271" s="26" t="s">
        <v>2772</v>
      </c>
      <c r="D271" s="26" t="s">
        <v>2773</v>
      </c>
      <c r="E271" s="26" t="s">
        <v>749</v>
      </c>
      <c r="F271" s="26" t="s">
        <v>1575</v>
      </c>
      <c r="G271" s="26" t="s">
        <v>1587</v>
      </c>
      <c r="H271" s="26" t="s">
        <v>2774</v>
      </c>
      <c r="I271" s="26" t="s">
        <v>2603</v>
      </c>
      <c r="J271" s="26" t="s">
        <v>1575</v>
      </c>
      <c r="K271" s="26" t="s">
        <v>1575</v>
      </c>
      <c r="L271" s="26" t="s">
        <v>1575</v>
      </c>
      <c r="M271" s="26" t="s">
        <v>1576</v>
      </c>
      <c r="N271" s="26" t="s">
        <v>2775</v>
      </c>
      <c r="O271">
        <f t="shared" si="8"/>
        <v>235530811</v>
      </c>
      <c r="P271">
        <f t="shared" si="9"/>
        <v>235530812</v>
      </c>
    </row>
    <row r="272" spans="1:16" x14ac:dyDescent="0.2">
      <c r="A272" s="26" t="s">
        <v>58</v>
      </c>
      <c r="B272" s="26">
        <v>235813272</v>
      </c>
      <c r="C272" s="26" t="s">
        <v>2776</v>
      </c>
      <c r="D272" s="26" t="s">
        <v>2207</v>
      </c>
      <c r="E272" s="26" t="s">
        <v>749</v>
      </c>
      <c r="F272" s="26" t="s">
        <v>2777</v>
      </c>
      <c r="G272" s="26" t="s">
        <v>1572</v>
      </c>
      <c r="H272" s="26" t="s">
        <v>2778</v>
      </c>
      <c r="I272" s="26" t="s">
        <v>2779</v>
      </c>
      <c r="J272" s="26" t="s">
        <v>1583</v>
      </c>
      <c r="K272" s="26" t="s">
        <v>1575</v>
      </c>
      <c r="L272" s="26" t="s">
        <v>1567</v>
      </c>
      <c r="M272" s="26" t="s">
        <v>1592</v>
      </c>
      <c r="N272" s="26" t="s">
        <v>2780</v>
      </c>
      <c r="O272">
        <f t="shared" si="8"/>
        <v>235813272</v>
      </c>
      <c r="P272">
        <f t="shared" si="9"/>
        <v>235813273</v>
      </c>
    </row>
    <row r="273" spans="1:16" x14ac:dyDescent="0.2">
      <c r="A273" s="26" t="s">
        <v>58</v>
      </c>
      <c r="B273" s="26">
        <v>236157492</v>
      </c>
      <c r="C273" s="26" t="s">
        <v>2781</v>
      </c>
      <c r="D273" s="26" t="s">
        <v>2782</v>
      </c>
      <c r="E273" s="26" t="s">
        <v>752</v>
      </c>
      <c r="F273" s="26" t="s">
        <v>2783</v>
      </c>
      <c r="G273" s="26" t="s">
        <v>1608</v>
      </c>
      <c r="H273" s="26" t="s">
        <v>2784</v>
      </c>
      <c r="I273" s="26" t="s">
        <v>1597</v>
      </c>
      <c r="J273" s="26" t="s">
        <v>1575</v>
      </c>
      <c r="K273" s="26" t="s">
        <v>1575</v>
      </c>
      <c r="L273" s="26" t="s">
        <v>1575</v>
      </c>
      <c r="M273" s="26" t="s">
        <v>1576</v>
      </c>
      <c r="N273" s="26" t="s">
        <v>2785</v>
      </c>
      <c r="O273">
        <f t="shared" si="8"/>
        <v>236157492</v>
      </c>
      <c r="P273">
        <f t="shared" si="9"/>
        <v>236157493</v>
      </c>
    </row>
    <row r="274" spans="1:16" x14ac:dyDescent="0.2">
      <c r="A274" s="26" t="s">
        <v>58</v>
      </c>
      <c r="B274" s="26">
        <v>236305663</v>
      </c>
      <c r="C274" s="26" t="s">
        <v>2786</v>
      </c>
      <c r="D274" s="26" t="s">
        <v>2787</v>
      </c>
      <c r="E274" s="26" t="s">
        <v>749</v>
      </c>
      <c r="F274" s="26" t="s">
        <v>2788</v>
      </c>
      <c r="G274" s="26" t="s">
        <v>1572</v>
      </c>
      <c r="H274" s="26" t="s">
        <v>2789</v>
      </c>
      <c r="I274" s="26" t="s">
        <v>1574</v>
      </c>
      <c r="J274" s="26" t="s">
        <v>1583</v>
      </c>
      <c r="K274" s="26" t="s">
        <v>1575</v>
      </c>
      <c r="L274" s="26" t="s">
        <v>1575</v>
      </c>
      <c r="M274" s="26" t="s">
        <v>1576</v>
      </c>
      <c r="N274" s="26" t="s">
        <v>2790</v>
      </c>
      <c r="O274">
        <f t="shared" si="8"/>
        <v>236305663</v>
      </c>
      <c r="P274">
        <f t="shared" si="9"/>
        <v>236305664</v>
      </c>
    </row>
    <row r="275" spans="1:16" x14ac:dyDescent="0.2">
      <c r="A275" s="26" t="s">
        <v>58</v>
      </c>
      <c r="B275" s="26">
        <v>236445447</v>
      </c>
      <c r="C275" s="26" t="s">
        <v>2791</v>
      </c>
      <c r="D275" s="26" t="s">
        <v>2792</v>
      </c>
      <c r="E275" s="26" t="s">
        <v>749</v>
      </c>
      <c r="F275" s="26" t="s">
        <v>2793</v>
      </c>
      <c r="G275" s="26" t="s">
        <v>1572</v>
      </c>
      <c r="H275" s="26" t="s">
        <v>2794</v>
      </c>
      <c r="I275" s="26" t="s">
        <v>1574</v>
      </c>
      <c r="J275" s="26" t="s">
        <v>1575</v>
      </c>
      <c r="K275" s="26" t="s">
        <v>1575</v>
      </c>
      <c r="L275" s="26" t="s">
        <v>1575</v>
      </c>
      <c r="M275" s="26" t="s">
        <v>1576</v>
      </c>
      <c r="N275" s="26" t="s">
        <v>2795</v>
      </c>
      <c r="O275">
        <f t="shared" si="8"/>
        <v>236445447</v>
      </c>
      <c r="P275">
        <f t="shared" si="9"/>
        <v>236445448</v>
      </c>
    </row>
    <row r="276" spans="1:16" x14ac:dyDescent="0.2">
      <c r="A276" s="26" t="s">
        <v>58</v>
      </c>
      <c r="B276" s="26">
        <v>23668691</v>
      </c>
      <c r="C276" s="26" t="s">
        <v>2796</v>
      </c>
      <c r="D276" s="26" t="s">
        <v>2797</v>
      </c>
      <c r="E276" s="26" t="s">
        <v>749</v>
      </c>
      <c r="F276" s="26" t="s">
        <v>2798</v>
      </c>
      <c r="G276" s="26" t="s">
        <v>1769</v>
      </c>
      <c r="H276" s="26" t="s">
        <v>2799</v>
      </c>
      <c r="I276" s="26" t="s">
        <v>2387</v>
      </c>
      <c r="J276" s="26" t="s">
        <v>1575</v>
      </c>
      <c r="K276" s="26" t="s">
        <v>1575</v>
      </c>
      <c r="L276" s="26" t="s">
        <v>1575</v>
      </c>
      <c r="M276" s="26" t="s">
        <v>1576</v>
      </c>
      <c r="N276" s="26" t="s">
        <v>2800</v>
      </c>
      <c r="O276">
        <f t="shared" si="8"/>
        <v>23668691</v>
      </c>
      <c r="P276">
        <f t="shared" si="9"/>
        <v>23668692</v>
      </c>
    </row>
    <row r="277" spans="1:16" x14ac:dyDescent="0.2">
      <c r="A277" s="26" t="s">
        <v>58</v>
      </c>
      <c r="B277" s="26">
        <v>236687575</v>
      </c>
      <c r="C277" s="26" t="s">
        <v>2801</v>
      </c>
      <c r="D277" s="26" t="s">
        <v>2802</v>
      </c>
      <c r="E277" s="26" t="s">
        <v>749</v>
      </c>
      <c r="F277" s="26" t="s">
        <v>2803</v>
      </c>
      <c r="G277" s="26" t="s">
        <v>1572</v>
      </c>
      <c r="H277" s="26" t="s">
        <v>2804</v>
      </c>
      <c r="I277" s="26" t="s">
        <v>2387</v>
      </c>
      <c r="J277" s="26" t="s">
        <v>1583</v>
      </c>
      <c r="K277" s="26" t="s">
        <v>1575</v>
      </c>
      <c r="L277" s="26" t="s">
        <v>1575</v>
      </c>
      <c r="M277" s="26" t="s">
        <v>1576</v>
      </c>
      <c r="N277" s="26" t="s">
        <v>2805</v>
      </c>
      <c r="O277">
        <f t="shared" si="8"/>
        <v>236687575</v>
      </c>
      <c r="P277">
        <f t="shared" si="9"/>
        <v>236687576</v>
      </c>
    </row>
    <row r="278" spans="1:16" x14ac:dyDescent="0.2">
      <c r="A278" s="26" t="s">
        <v>58</v>
      </c>
      <c r="B278" s="26">
        <v>236767390</v>
      </c>
      <c r="C278" s="26" t="s">
        <v>2806</v>
      </c>
      <c r="D278" s="26" t="s">
        <v>1630</v>
      </c>
      <c r="E278" s="26" t="s">
        <v>752</v>
      </c>
      <c r="F278" s="26" t="s">
        <v>2807</v>
      </c>
      <c r="G278" s="26" t="s">
        <v>1572</v>
      </c>
      <c r="H278" s="26" t="s">
        <v>2808</v>
      </c>
      <c r="I278" s="26" t="s">
        <v>1597</v>
      </c>
      <c r="J278" s="26" t="s">
        <v>1575</v>
      </c>
      <c r="K278" s="26" t="s">
        <v>1575</v>
      </c>
      <c r="L278" s="26" t="s">
        <v>1575</v>
      </c>
      <c r="M278" s="26" t="s">
        <v>1592</v>
      </c>
      <c r="N278" s="26" t="s">
        <v>2809</v>
      </c>
      <c r="O278">
        <f t="shared" si="8"/>
        <v>236767390</v>
      </c>
      <c r="P278">
        <f t="shared" si="9"/>
        <v>236767391</v>
      </c>
    </row>
    <row r="279" spans="1:16" x14ac:dyDescent="0.2">
      <c r="A279" s="26" t="s">
        <v>58</v>
      </c>
      <c r="B279" s="26">
        <v>236924392</v>
      </c>
      <c r="C279" s="26" t="s">
        <v>2810</v>
      </c>
      <c r="D279" s="26" t="s">
        <v>2811</v>
      </c>
      <c r="E279" s="26" t="s">
        <v>749</v>
      </c>
      <c r="F279" s="26" t="s">
        <v>1575</v>
      </c>
      <c r="G279" s="26" t="s">
        <v>1587</v>
      </c>
      <c r="H279" s="26" t="s">
        <v>2812</v>
      </c>
      <c r="I279" s="26" t="s">
        <v>1597</v>
      </c>
      <c r="J279" s="26" t="s">
        <v>1575</v>
      </c>
      <c r="K279" s="26" t="s">
        <v>1575</v>
      </c>
      <c r="L279" s="26" t="s">
        <v>1575</v>
      </c>
      <c r="M279" s="26" t="s">
        <v>1592</v>
      </c>
      <c r="N279" s="26" t="s">
        <v>2813</v>
      </c>
      <c r="O279">
        <f t="shared" si="8"/>
        <v>236924392</v>
      </c>
      <c r="P279">
        <f t="shared" si="9"/>
        <v>236924393</v>
      </c>
    </row>
    <row r="280" spans="1:16" x14ac:dyDescent="0.2">
      <c r="A280" s="26" t="s">
        <v>58</v>
      </c>
      <c r="B280" s="26">
        <v>237167651</v>
      </c>
      <c r="C280" s="26" t="s">
        <v>2814</v>
      </c>
      <c r="D280" s="26" t="s">
        <v>2815</v>
      </c>
      <c r="E280" s="26" t="s">
        <v>752</v>
      </c>
      <c r="F280" s="26" t="s">
        <v>1575</v>
      </c>
      <c r="G280" s="26" t="s">
        <v>1587</v>
      </c>
      <c r="H280" s="26" t="s">
        <v>1575</v>
      </c>
      <c r="I280" s="26" t="s">
        <v>1575</v>
      </c>
      <c r="J280" s="26" t="s">
        <v>1575</v>
      </c>
      <c r="K280" s="26" t="s">
        <v>1575</v>
      </c>
      <c r="L280" s="26" t="s">
        <v>1575</v>
      </c>
      <c r="M280" s="26" t="s">
        <v>1576</v>
      </c>
      <c r="N280" s="26" t="s">
        <v>2816</v>
      </c>
      <c r="O280">
        <f t="shared" si="8"/>
        <v>237167651</v>
      </c>
      <c r="P280">
        <f t="shared" si="9"/>
        <v>237167652</v>
      </c>
    </row>
    <row r="281" spans="1:16" x14ac:dyDescent="0.2">
      <c r="A281" s="26" t="s">
        <v>58</v>
      </c>
      <c r="B281" s="26">
        <v>23752503</v>
      </c>
      <c r="C281" s="26" t="s">
        <v>2817</v>
      </c>
      <c r="D281" s="26" t="s">
        <v>2818</v>
      </c>
      <c r="E281" s="26" t="s">
        <v>752</v>
      </c>
      <c r="F281" s="26" t="s">
        <v>2819</v>
      </c>
      <c r="G281" s="26" t="s">
        <v>1608</v>
      </c>
      <c r="H281" s="26" t="s">
        <v>2820</v>
      </c>
      <c r="I281" s="26" t="s">
        <v>1633</v>
      </c>
      <c r="J281" s="26" t="s">
        <v>1575</v>
      </c>
      <c r="K281" s="26" t="s">
        <v>1575</v>
      </c>
      <c r="L281" s="26" t="s">
        <v>1575</v>
      </c>
      <c r="M281" s="26" t="s">
        <v>1592</v>
      </c>
      <c r="N281" s="26" t="s">
        <v>2821</v>
      </c>
      <c r="O281">
        <f t="shared" si="8"/>
        <v>23752503</v>
      </c>
      <c r="P281">
        <f t="shared" si="9"/>
        <v>23752504</v>
      </c>
    </row>
    <row r="282" spans="1:16" x14ac:dyDescent="0.2">
      <c r="A282" s="26" t="s">
        <v>58</v>
      </c>
      <c r="B282" s="26">
        <v>237706764</v>
      </c>
      <c r="C282" s="26" t="s">
        <v>2822</v>
      </c>
      <c r="D282" s="26" t="s">
        <v>2823</v>
      </c>
      <c r="E282" s="26" t="s">
        <v>752</v>
      </c>
      <c r="F282" s="26" t="s">
        <v>1575</v>
      </c>
      <c r="G282" s="26" t="s">
        <v>1587</v>
      </c>
      <c r="H282" s="26" t="s">
        <v>2824</v>
      </c>
      <c r="I282" s="26" t="s">
        <v>1597</v>
      </c>
      <c r="J282" s="26" t="s">
        <v>1575</v>
      </c>
      <c r="K282" s="26" t="s">
        <v>1583</v>
      </c>
      <c r="L282" s="26" t="s">
        <v>1575</v>
      </c>
      <c r="M282" s="26" t="s">
        <v>1592</v>
      </c>
      <c r="N282" s="26" t="s">
        <v>2825</v>
      </c>
      <c r="O282">
        <f t="shared" si="8"/>
        <v>237706764</v>
      </c>
      <c r="P282">
        <f t="shared" si="9"/>
        <v>237706765</v>
      </c>
    </row>
    <row r="283" spans="1:16" x14ac:dyDescent="0.2">
      <c r="A283" s="26" t="s">
        <v>58</v>
      </c>
      <c r="B283" s="26">
        <v>240821807</v>
      </c>
      <c r="C283" s="26" t="s">
        <v>2826</v>
      </c>
      <c r="D283" s="26" t="s">
        <v>2473</v>
      </c>
      <c r="E283" s="26" t="s">
        <v>752</v>
      </c>
      <c r="F283" s="26" t="s">
        <v>1575</v>
      </c>
      <c r="G283" s="26" t="s">
        <v>1587</v>
      </c>
      <c r="H283" s="26" t="s">
        <v>1575</v>
      </c>
      <c r="I283" s="26" t="s">
        <v>1575</v>
      </c>
      <c r="J283" s="26" t="s">
        <v>1575</v>
      </c>
      <c r="K283" s="26" t="s">
        <v>1583</v>
      </c>
      <c r="L283" s="26" t="s">
        <v>1575</v>
      </c>
      <c r="M283" s="26" t="s">
        <v>1576</v>
      </c>
      <c r="N283" s="26" t="s">
        <v>2827</v>
      </c>
      <c r="O283">
        <f t="shared" si="8"/>
        <v>240821807</v>
      </c>
      <c r="P283">
        <f t="shared" si="9"/>
        <v>240821808</v>
      </c>
    </row>
    <row r="284" spans="1:16" x14ac:dyDescent="0.2">
      <c r="A284" s="26" t="s">
        <v>58</v>
      </c>
      <c r="B284" s="26">
        <v>241171756</v>
      </c>
      <c r="C284" s="26" t="s">
        <v>2828</v>
      </c>
      <c r="D284" s="26" t="s">
        <v>2829</v>
      </c>
      <c r="E284" s="26" t="s">
        <v>752</v>
      </c>
      <c r="F284" s="26" t="s">
        <v>1575</v>
      </c>
      <c r="G284" s="26" t="s">
        <v>1587</v>
      </c>
      <c r="H284" s="26" t="s">
        <v>2830</v>
      </c>
      <c r="I284" s="26" t="s">
        <v>1597</v>
      </c>
      <c r="J284" s="26" t="s">
        <v>1575</v>
      </c>
      <c r="K284" s="26" t="s">
        <v>1583</v>
      </c>
      <c r="L284" s="26" t="s">
        <v>1575</v>
      </c>
      <c r="M284" s="26" t="s">
        <v>1592</v>
      </c>
      <c r="N284" s="26" t="s">
        <v>2831</v>
      </c>
      <c r="O284">
        <f t="shared" si="8"/>
        <v>241171756</v>
      </c>
      <c r="P284">
        <f t="shared" si="9"/>
        <v>241171757</v>
      </c>
    </row>
    <row r="285" spans="1:16" x14ac:dyDescent="0.2">
      <c r="A285" s="26" t="s">
        <v>58</v>
      </c>
      <c r="B285" s="26">
        <v>24152049</v>
      </c>
      <c r="C285" s="26" t="s">
        <v>2832</v>
      </c>
      <c r="D285" s="26" t="s">
        <v>2833</v>
      </c>
      <c r="E285" s="26" t="s">
        <v>752</v>
      </c>
      <c r="F285" s="26" t="s">
        <v>1575</v>
      </c>
      <c r="G285" s="26" t="s">
        <v>1587</v>
      </c>
      <c r="H285" s="26" t="s">
        <v>2834</v>
      </c>
      <c r="I285" s="26" t="s">
        <v>1690</v>
      </c>
      <c r="J285" s="26" t="s">
        <v>1575</v>
      </c>
      <c r="K285" s="26" t="s">
        <v>1575</v>
      </c>
      <c r="L285" s="26" t="s">
        <v>1575</v>
      </c>
      <c r="M285" s="26" t="s">
        <v>1592</v>
      </c>
      <c r="N285" s="26" t="s">
        <v>2835</v>
      </c>
      <c r="O285">
        <f t="shared" si="8"/>
        <v>24152049</v>
      </c>
      <c r="P285">
        <f t="shared" si="9"/>
        <v>24152050</v>
      </c>
    </row>
    <row r="286" spans="1:16" x14ac:dyDescent="0.2">
      <c r="A286" s="26" t="s">
        <v>58</v>
      </c>
      <c r="B286" s="26">
        <v>2415453</v>
      </c>
      <c r="C286" s="26" t="s">
        <v>2836</v>
      </c>
      <c r="D286" s="26" t="s">
        <v>2837</v>
      </c>
      <c r="E286" s="26" t="s">
        <v>752</v>
      </c>
      <c r="F286" s="26" t="s">
        <v>2838</v>
      </c>
      <c r="G286" s="26" t="s">
        <v>1572</v>
      </c>
      <c r="H286" s="26" t="s">
        <v>2839</v>
      </c>
      <c r="I286" s="26" t="s">
        <v>1597</v>
      </c>
      <c r="J286" s="26" t="s">
        <v>1575</v>
      </c>
      <c r="K286" s="26" t="s">
        <v>1575</v>
      </c>
      <c r="L286" s="26" t="s">
        <v>1575</v>
      </c>
      <c r="M286" s="26" t="s">
        <v>1576</v>
      </c>
      <c r="N286" s="26" t="s">
        <v>2840</v>
      </c>
      <c r="O286">
        <f t="shared" si="8"/>
        <v>2415453</v>
      </c>
      <c r="P286">
        <f t="shared" si="9"/>
        <v>2415454</v>
      </c>
    </row>
    <row r="287" spans="1:16" x14ac:dyDescent="0.2">
      <c r="A287" s="26" t="s">
        <v>58</v>
      </c>
      <c r="B287" s="26">
        <v>241802961</v>
      </c>
      <c r="C287" s="26" t="s">
        <v>2841</v>
      </c>
      <c r="D287" s="26" t="s">
        <v>2695</v>
      </c>
      <c r="E287" s="26" t="s">
        <v>752</v>
      </c>
      <c r="F287" s="26" t="s">
        <v>2842</v>
      </c>
      <c r="G287" s="26" t="s">
        <v>1572</v>
      </c>
      <c r="H287" s="26" t="s">
        <v>2843</v>
      </c>
      <c r="I287" s="26" t="s">
        <v>1597</v>
      </c>
      <c r="J287" s="26" t="s">
        <v>1575</v>
      </c>
      <c r="K287" s="26" t="s">
        <v>1575</v>
      </c>
      <c r="L287" s="26" t="s">
        <v>1575</v>
      </c>
      <c r="M287" s="26" t="s">
        <v>1576</v>
      </c>
      <c r="N287" s="26" t="s">
        <v>2844</v>
      </c>
      <c r="O287">
        <f t="shared" si="8"/>
        <v>241802961</v>
      </c>
      <c r="P287">
        <f t="shared" si="9"/>
        <v>241802962</v>
      </c>
    </row>
    <row r="288" spans="1:16" x14ac:dyDescent="0.2">
      <c r="A288" s="26" t="s">
        <v>58</v>
      </c>
      <c r="B288" s="26">
        <v>241804175</v>
      </c>
      <c r="C288" s="26" t="s">
        <v>2845</v>
      </c>
      <c r="D288" s="26" t="s">
        <v>2846</v>
      </c>
      <c r="E288" s="26" t="s">
        <v>749</v>
      </c>
      <c r="F288" s="26" t="s">
        <v>2842</v>
      </c>
      <c r="G288" s="26" t="s">
        <v>1608</v>
      </c>
      <c r="H288" s="26" t="s">
        <v>2843</v>
      </c>
      <c r="I288" s="26" t="s">
        <v>1633</v>
      </c>
      <c r="J288" s="26" t="s">
        <v>1575</v>
      </c>
      <c r="K288" s="26" t="s">
        <v>1575</v>
      </c>
      <c r="L288" s="26" t="s">
        <v>1575</v>
      </c>
      <c r="M288" s="26" t="s">
        <v>1592</v>
      </c>
      <c r="N288" s="26" t="s">
        <v>2847</v>
      </c>
      <c r="O288">
        <f t="shared" si="8"/>
        <v>241804175</v>
      </c>
      <c r="P288">
        <f t="shared" si="9"/>
        <v>241804176</v>
      </c>
    </row>
    <row r="289" spans="1:16" x14ac:dyDescent="0.2">
      <c r="A289" s="26" t="s">
        <v>58</v>
      </c>
      <c r="B289" s="26">
        <v>243418713</v>
      </c>
      <c r="C289" s="26" t="s">
        <v>2848</v>
      </c>
      <c r="D289" s="26" t="s">
        <v>2849</v>
      </c>
      <c r="E289" s="26" t="s">
        <v>749</v>
      </c>
      <c r="F289" s="26" t="s">
        <v>2850</v>
      </c>
      <c r="G289" s="26" t="s">
        <v>1572</v>
      </c>
      <c r="H289" s="26" t="s">
        <v>2851</v>
      </c>
      <c r="I289" s="26" t="s">
        <v>2852</v>
      </c>
      <c r="J289" s="26" t="s">
        <v>1575</v>
      </c>
      <c r="K289" s="26" t="s">
        <v>1575</v>
      </c>
      <c r="L289" s="26" t="s">
        <v>1575</v>
      </c>
      <c r="M289" s="26" t="s">
        <v>1576</v>
      </c>
      <c r="N289" s="26" t="s">
        <v>2853</v>
      </c>
      <c r="O289">
        <f t="shared" si="8"/>
        <v>243418713</v>
      </c>
      <c r="P289">
        <f t="shared" si="9"/>
        <v>243418714</v>
      </c>
    </row>
    <row r="290" spans="1:16" x14ac:dyDescent="0.2">
      <c r="A290" s="26" t="s">
        <v>58</v>
      </c>
      <c r="B290" s="26">
        <v>243419299</v>
      </c>
      <c r="C290" s="26" t="s">
        <v>2854</v>
      </c>
      <c r="D290" s="26" t="s">
        <v>2855</v>
      </c>
      <c r="E290" s="26" t="s">
        <v>752</v>
      </c>
      <c r="F290" s="26" t="s">
        <v>2850</v>
      </c>
      <c r="G290" s="26" t="s">
        <v>1608</v>
      </c>
      <c r="H290" s="26" t="s">
        <v>2851</v>
      </c>
      <c r="I290" s="26" t="s">
        <v>2856</v>
      </c>
      <c r="J290" s="26" t="s">
        <v>1575</v>
      </c>
      <c r="K290" s="26" t="s">
        <v>1575</v>
      </c>
      <c r="L290" s="26" t="s">
        <v>1575</v>
      </c>
      <c r="M290" s="26" t="s">
        <v>1576</v>
      </c>
      <c r="N290" s="26" t="s">
        <v>2857</v>
      </c>
      <c r="O290">
        <f t="shared" si="8"/>
        <v>243419299</v>
      </c>
      <c r="P290">
        <f t="shared" si="9"/>
        <v>243419300</v>
      </c>
    </row>
    <row r="291" spans="1:16" x14ac:dyDescent="0.2">
      <c r="A291" s="26" t="s">
        <v>58</v>
      </c>
      <c r="B291" s="26">
        <v>244004889</v>
      </c>
      <c r="C291" s="26" t="s">
        <v>2858</v>
      </c>
      <c r="D291" s="26" t="s">
        <v>2403</v>
      </c>
      <c r="E291" s="26" t="s">
        <v>749</v>
      </c>
      <c r="F291" s="26" t="s">
        <v>1575</v>
      </c>
      <c r="G291" s="26" t="s">
        <v>1587</v>
      </c>
      <c r="H291" s="26" t="s">
        <v>950</v>
      </c>
      <c r="I291" s="26" t="s">
        <v>1622</v>
      </c>
      <c r="J291" s="26" t="s">
        <v>1575</v>
      </c>
      <c r="K291" s="26" t="s">
        <v>1583</v>
      </c>
      <c r="L291" s="26" t="s">
        <v>1575</v>
      </c>
      <c r="M291" s="26" t="s">
        <v>1576</v>
      </c>
      <c r="N291" s="26" t="s">
        <v>2859</v>
      </c>
      <c r="O291">
        <f t="shared" si="8"/>
        <v>244004889</v>
      </c>
      <c r="P291">
        <f t="shared" si="9"/>
        <v>244004890</v>
      </c>
    </row>
    <row r="292" spans="1:16" x14ac:dyDescent="0.2">
      <c r="A292" s="26" t="s">
        <v>58</v>
      </c>
      <c r="B292" s="26">
        <v>244006288</v>
      </c>
      <c r="C292" s="26" t="s">
        <v>2860</v>
      </c>
      <c r="D292" s="26" t="s">
        <v>2861</v>
      </c>
      <c r="E292" s="26" t="s">
        <v>752</v>
      </c>
      <c r="F292" s="26" t="s">
        <v>1575</v>
      </c>
      <c r="G292" s="26" t="s">
        <v>1587</v>
      </c>
      <c r="H292" s="26" t="s">
        <v>950</v>
      </c>
      <c r="I292" s="26" t="s">
        <v>1622</v>
      </c>
      <c r="J292" s="26" t="s">
        <v>1575</v>
      </c>
      <c r="K292" s="26" t="s">
        <v>1575</v>
      </c>
      <c r="L292" s="26" t="s">
        <v>1575</v>
      </c>
      <c r="M292" s="26" t="s">
        <v>1576</v>
      </c>
      <c r="N292" s="26" t="s">
        <v>2862</v>
      </c>
      <c r="O292">
        <f t="shared" si="8"/>
        <v>244006288</v>
      </c>
      <c r="P292">
        <f t="shared" si="9"/>
        <v>244006289</v>
      </c>
    </row>
    <row r="293" spans="1:16" x14ac:dyDescent="0.2">
      <c r="A293" s="26" t="s">
        <v>58</v>
      </c>
      <c r="B293" s="26">
        <v>244011194</v>
      </c>
      <c r="C293" s="26" t="s">
        <v>2863</v>
      </c>
      <c r="D293" s="26" t="s">
        <v>2864</v>
      </c>
      <c r="E293" s="26" t="s">
        <v>749</v>
      </c>
      <c r="F293" s="26" t="s">
        <v>2865</v>
      </c>
      <c r="G293" s="26" t="s">
        <v>1769</v>
      </c>
      <c r="H293" s="26" t="s">
        <v>1575</v>
      </c>
      <c r="I293" s="26" t="s">
        <v>1575</v>
      </c>
      <c r="J293" s="26" t="s">
        <v>1575</v>
      </c>
      <c r="K293" s="26" t="s">
        <v>1575</v>
      </c>
      <c r="L293" s="26" t="s">
        <v>1575</v>
      </c>
      <c r="M293" s="26" t="s">
        <v>1576</v>
      </c>
      <c r="N293" s="26" t="s">
        <v>2866</v>
      </c>
      <c r="O293">
        <f t="shared" si="8"/>
        <v>244011194</v>
      </c>
      <c r="P293">
        <f t="shared" si="9"/>
        <v>244011195</v>
      </c>
    </row>
    <row r="294" spans="1:16" x14ac:dyDescent="0.2">
      <c r="A294" s="26" t="s">
        <v>58</v>
      </c>
      <c r="B294" s="26">
        <v>244218327</v>
      </c>
      <c r="C294" s="26" t="s">
        <v>2867</v>
      </c>
      <c r="D294" s="26" t="s">
        <v>2868</v>
      </c>
      <c r="E294" s="26" t="s">
        <v>752</v>
      </c>
      <c r="F294" s="26" t="s">
        <v>2869</v>
      </c>
      <c r="G294" s="26" t="s">
        <v>1572</v>
      </c>
      <c r="H294" s="26" t="s">
        <v>2870</v>
      </c>
      <c r="I294" s="26" t="s">
        <v>2871</v>
      </c>
      <c r="J294" s="26" t="s">
        <v>1575</v>
      </c>
      <c r="K294" s="26" t="s">
        <v>1575</v>
      </c>
      <c r="L294" s="26" t="s">
        <v>1575</v>
      </c>
      <c r="M294" s="26" t="s">
        <v>1592</v>
      </c>
      <c r="N294" s="26" t="s">
        <v>2872</v>
      </c>
      <c r="O294">
        <f t="shared" si="8"/>
        <v>244218327</v>
      </c>
      <c r="P294">
        <f t="shared" si="9"/>
        <v>244218328</v>
      </c>
    </row>
    <row r="295" spans="1:16" x14ac:dyDescent="0.2">
      <c r="A295" s="26" t="s">
        <v>58</v>
      </c>
      <c r="B295" s="26">
        <v>2444426</v>
      </c>
      <c r="C295" s="26" t="s">
        <v>2873</v>
      </c>
      <c r="D295" s="26" t="s">
        <v>1750</v>
      </c>
      <c r="E295" s="26" t="s">
        <v>752</v>
      </c>
      <c r="F295" s="26" t="s">
        <v>2874</v>
      </c>
      <c r="G295" s="26" t="s">
        <v>1769</v>
      </c>
      <c r="H295" s="26" t="s">
        <v>2875</v>
      </c>
      <c r="I295" s="26" t="s">
        <v>1597</v>
      </c>
      <c r="J295" s="26" t="s">
        <v>1575</v>
      </c>
      <c r="K295" s="26" t="s">
        <v>1575</v>
      </c>
      <c r="L295" s="26" t="s">
        <v>1575</v>
      </c>
      <c r="M295" s="26" t="s">
        <v>1592</v>
      </c>
      <c r="N295" s="26" t="s">
        <v>2876</v>
      </c>
      <c r="O295">
        <f t="shared" si="8"/>
        <v>2444426</v>
      </c>
      <c r="P295">
        <f t="shared" si="9"/>
        <v>2444427</v>
      </c>
    </row>
    <row r="296" spans="1:16" x14ac:dyDescent="0.2">
      <c r="A296" s="26" t="s">
        <v>58</v>
      </c>
      <c r="B296" s="26">
        <v>24477083</v>
      </c>
      <c r="C296" s="26" t="s">
        <v>2877</v>
      </c>
      <c r="D296" s="26" t="s">
        <v>2878</v>
      </c>
      <c r="E296" s="26" t="s">
        <v>752</v>
      </c>
      <c r="F296" s="26" t="s">
        <v>1575</v>
      </c>
      <c r="G296" s="26" t="s">
        <v>1587</v>
      </c>
      <c r="H296" s="26" t="s">
        <v>1575</v>
      </c>
      <c r="I296" s="26" t="s">
        <v>1575</v>
      </c>
      <c r="J296" s="26" t="s">
        <v>1575</v>
      </c>
      <c r="K296" s="26" t="s">
        <v>1583</v>
      </c>
      <c r="L296" s="26" t="s">
        <v>1575</v>
      </c>
      <c r="M296" s="26" t="s">
        <v>1592</v>
      </c>
      <c r="N296" s="26" t="s">
        <v>2879</v>
      </c>
      <c r="O296">
        <f t="shared" si="8"/>
        <v>24477083</v>
      </c>
      <c r="P296">
        <f t="shared" si="9"/>
        <v>24477084</v>
      </c>
    </row>
    <row r="297" spans="1:16" x14ac:dyDescent="0.2">
      <c r="A297" s="26" t="s">
        <v>58</v>
      </c>
      <c r="B297" s="26">
        <v>245026729</v>
      </c>
      <c r="C297" s="26" t="s">
        <v>2880</v>
      </c>
      <c r="D297" s="26" t="s">
        <v>2412</v>
      </c>
      <c r="E297" s="26" t="s">
        <v>749</v>
      </c>
      <c r="F297" s="26" t="s">
        <v>2881</v>
      </c>
      <c r="G297" s="26" t="s">
        <v>1572</v>
      </c>
      <c r="H297" s="26" t="s">
        <v>2882</v>
      </c>
      <c r="I297" s="26" t="s">
        <v>1622</v>
      </c>
      <c r="J297" s="26" t="s">
        <v>1583</v>
      </c>
      <c r="K297" s="26" t="s">
        <v>1575</v>
      </c>
      <c r="L297" s="26" t="s">
        <v>1575</v>
      </c>
      <c r="M297" s="26" t="s">
        <v>1592</v>
      </c>
      <c r="N297" s="26" t="s">
        <v>2883</v>
      </c>
      <c r="O297">
        <f t="shared" si="8"/>
        <v>245026729</v>
      </c>
      <c r="P297">
        <f t="shared" si="9"/>
        <v>245026730</v>
      </c>
    </row>
    <row r="298" spans="1:16" x14ac:dyDescent="0.2">
      <c r="A298" s="26" t="s">
        <v>58</v>
      </c>
      <c r="B298" s="26">
        <v>24525983</v>
      </c>
      <c r="C298" s="26" t="s">
        <v>2884</v>
      </c>
      <c r="D298" s="26" t="s">
        <v>2885</v>
      </c>
      <c r="E298" s="26" t="s">
        <v>749</v>
      </c>
      <c r="F298" s="26" t="s">
        <v>1575</v>
      </c>
      <c r="G298" s="26" t="s">
        <v>1587</v>
      </c>
      <c r="H298" s="26" t="s">
        <v>2886</v>
      </c>
      <c r="I298" s="26" t="s">
        <v>1633</v>
      </c>
      <c r="J298" s="26" t="s">
        <v>1583</v>
      </c>
      <c r="K298" s="26" t="s">
        <v>1575</v>
      </c>
      <c r="L298" s="26" t="s">
        <v>1575</v>
      </c>
      <c r="M298" s="26" t="s">
        <v>1576</v>
      </c>
      <c r="N298" s="26" t="s">
        <v>2887</v>
      </c>
      <c r="O298">
        <f t="shared" si="8"/>
        <v>24525983</v>
      </c>
      <c r="P298">
        <f t="shared" si="9"/>
        <v>24525984</v>
      </c>
    </row>
    <row r="299" spans="1:16" x14ac:dyDescent="0.2">
      <c r="A299" s="26" t="s">
        <v>58</v>
      </c>
      <c r="B299" s="26">
        <v>245474048</v>
      </c>
      <c r="C299" s="26" t="s">
        <v>2888</v>
      </c>
      <c r="D299" s="26" t="s">
        <v>2889</v>
      </c>
      <c r="E299" s="26" t="s">
        <v>752</v>
      </c>
      <c r="F299" s="26" t="s">
        <v>1575</v>
      </c>
      <c r="G299" s="26" t="s">
        <v>1587</v>
      </c>
      <c r="H299" s="26" t="s">
        <v>2890</v>
      </c>
      <c r="I299" s="26" t="s">
        <v>1597</v>
      </c>
      <c r="J299" s="26" t="s">
        <v>1575</v>
      </c>
      <c r="K299" s="26" t="s">
        <v>1575</v>
      </c>
      <c r="L299" s="26" t="s">
        <v>1575</v>
      </c>
      <c r="M299" s="26" t="s">
        <v>1576</v>
      </c>
      <c r="N299" s="26" t="s">
        <v>2891</v>
      </c>
      <c r="O299">
        <f t="shared" si="8"/>
        <v>245474048</v>
      </c>
      <c r="P299">
        <f t="shared" si="9"/>
        <v>245474049</v>
      </c>
    </row>
    <row r="300" spans="1:16" x14ac:dyDescent="0.2">
      <c r="A300" s="26" t="s">
        <v>58</v>
      </c>
      <c r="B300" s="26">
        <v>246582116</v>
      </c>
      <c r="C300" s="26" t="s">
        <v>2892</v>
      </c>
      <c r="D300" s="26" t="s">
        <v>2036</v>
      </c>
      <c r="E300" s="26" t="s">
        <v>752</v>
      </c>
      <c r="F300" s="26" t="s">
        <v>1575</v>
      </c>
      <c r="G300" s="26" t="s">
        <v>1587</v>
      </c>
      <c r="H300" s="26" t="s">
        <v>2893</v>
      </c>
      <c r="I300" s="26" t="s">
        <v>2647</v>
      </c>
      <c r="J300" s="26" t="s">
        <v>1575</v>
      </c>
      <c r="K300" s="26" t="s">
        <v>1575</v>
      </c>
      <c r="L300" s="26" t="s">
        <v>1575</v>
      </c>
      <c r="M300" s="26" t="s">
        <v>1592</v>
      </c>
      <c r="N300" s="26" t="s">
        <v>2894</v>
      </c>
      <c r="O300">
        <f t="shared" si="8"/>
        <v>246582116</v>
      </c>
      <c r="P300">
        <f t="shared" si="9"/>
        <v>246582117</v>
      </c>
    </row>
    <row r="301" spans="1:16" x14ac:dyDescent="0.2">
      <c r="A301" s="26" t="s">
        <v>58</v>
      </c>
      <c r="B301" s="26">
        <v>246887380</v>
      </c>
      <c r="C301" s="26" t="s">
        <v>2895</v>
      </c>
      <c r="D301" s="26" t="s">
        <v>2896</v>
      </c>
      <c r="E301" s="26" t="s">
        <v>749</v>
      </c>
      <c r="F301" s="26" t="s">
        <v>2897</v>
      </c>
      <c r="G301" s="26" t="s">
        <v>1572</v>
      </c>
      <c r="H301" s="26" t="s">
        <v>2898</v>
      </c>
      <c r="I301" s="26" t="s">
        <v>1668</v>
      </c>
      <c r="J301" s="26" t="s">
        <v>1575</v>
      </c>
      <c r="K301" s="26" t="s">
        <v>1575</v>
      </c>
      <c r="L301" s="26" t="s">
        <v>1575</v>
      </c>
      <c r="M301" s="26" t="s">
        <v>1576</v>
      </c>
      <c r="N301" s="26" t="s">
        <v>2899</v>
      </c>
      <c r="O301">
        <f t="shared" si="8"/>
        <v>246887380</v>
      </c>
      <c r="P301">
        <f t="shared" si="9"/>
        <v>246887381</v>
      </c>
    </row>
    <row r="302" spans="1:16" x14ac:dyDescent="0.2">
      <c r="A302" s="26" t="s">
        <v>58</v>
      </c>
      <c r="B302" s="26">
        <v>246887942</v>
      </c>
      <c r="C302" s="26" t="s">
        <v>2900</v>
      </c>
      <c r="D302" s="26" t="s">
        <v>2901</v>
      </c>
      <c r="E302" s="26" t="s">
        <v>749</v>
      </c>
      <c r="F302" s="26" t="s">
        <v>2897</v>
      </c>
      <c r="G302" s="26" t="s">
        <v>1572</v>
      </c>
      <c r="H302" s="26" t="s">
        <v>2898</v>
      </c>
      <c r="I302" s="26" t="s">
        <v>1597</v>
      </c>
      <c r="J302" s="26" t="s">
        <v>1575</v>
      </c>
      <c r="K302" s="26" t="s">
        <v>1575</v>
      </c>
      <c r="L302" s="26" t="s">
        <v>1575</v>
      </c>
      <c r="M302" s="26" t="s">
        <v>1576</v>
      </c>
      <c r="N302" s="26" t="s">
        <v>2902</v>
      </c>
      <c r="O302">
        <f t="shared" si="8"/>
        <v>246887942</v>
      </c>
      <c r="P302">
        <f t="shared" si="9"/>
        <v>246887943</v>
      </c>
    </row>
    <row r="303" spans="1:16" x14ac:dyDescent="0.2">
      <c r="A303" s="26" t="s">
        <v>58</v>
      </c>
      <c r="B303" s="26">
        <v>246939216</v>
      </c>
      <c r="C303" s="26" t="s">
        <v>2903</v>
      </c>
      <c r="D303" s="26" t="s">
        <v>2904</v>
      </c>
      <c r="E303" s="26" t="s">
        <v>752</v>
      </c>
      <c r="F303" s="26" t="s">
        <v>1575</v>
      </c>
      <c r="G303" s="26" t="s">
        <v>1587</v>
      </c>
      <c r="H303" s="26" t="s">
        <v>1575</v>
      </c>
      <c r="I303" s="26" t="s">
        <v>1575</v>
      </c>
      <c r="J303" s="26" t="s">
        <v>1575</v>
      </c>
      <c r="K303" s="26" t="s">
        <v>1575</v>
      </c>
      <c r="L303" s="26" t="s">
        <v>1575</v>
      </c>
      <c r="M303" s="26" t="s">
        <v>1576</v>
      </c>
      <c r="N303" s="26" t="s">
        <v>2905</v>
      </c>
      <c r="O303">
        <f t="shared" si="8"/>
        <v>246939216</v>
      </c>
      <c r="P303">
        <f t="shared" si="9"/>
        <v>246939217</v>
      </c>
    </row>
    <row r="304" spans="1:16" x14ac:dyDescent="0.2">
      <c r="A304" s="26" t="s">
        <v>58</v>
      </c>
      <c r="B304" s="26">
        <v>247275326</v>
      </c>
      <c r="C304" s="26" t="s">
        <v>2906</v>
      </c>
      <c r="D304" s="26" t="s">
        <v>2907</v>
      </c>
      <c r="E304" s="26" t="s">
        <v>749</v>
      </c>
      <c r="F304" s="26" t="s">
        <v>2908</v>
      </c>
      <c r="G304" s="26" t="s">
        <v>1572</v>
      </c>
      <c r="H304" s="26" t="s">
        <v>2909</v>
      </c>
      <c r="I304" s="26" t="s">
        <v>1657</v>
      </c>
      <c r="J304" s="26" t="s">
        <v>1583</v>
      </c>
      <c r="K304" s="26" t="s">
        <v>1583</v>
      </c>
      <c r="L304" s="26" t="s">
        <v>1575</v>
      </c>
      <c r="M304" s="26" t="s">
        <v>1592</v>
      </c>
      <c r="N304" s="26" t="s">
        <v>2910</v>
      </c>
      <c r="O304">
        <f t="shared" si="8"/>
        <v>247275326</v>
      </c>
      <c r="P304">
        <f t="shared" si="9"/>
        <v>247275327</v>
      </c>
    </row>
    <row r="305" spans="1:16" x14ac:dyDescent="0.2">
      <c r="A305" s="26" t="s">
        <v>58</v>
      </c>
      <c r="B305" s="26">
        <v>2483727</v>
      </c>
      <c r="C305" s="26" t="s">
        <v>2911</v>
      </c>
      <c r="D305" s="26" t="s">
        <v>2912</v>
      </c>
      <c r="E305" s="26" t="s">
        <v>749</v>
      </c>
      <c r="F305" s="26" t="s">
        <v>1575</v>
      </c>
      <c r="G305" s="26" t="s">
        <v>1587</v>
      </c>
      <c r="H305" s="26" t="s">
        <v>2913</v>
      </c>
      <c r="I305" s="26" t="s">
        <v>1597</v>
      </c>
      <c r="J305" s="26" t="s">
        <v>1575</v>
      </c>
      <c r="K305" s="26" t="s">
        <v>1575</v>
      </c>
      <c r="L305" s="26" t="s">
        <v>1575</v>
      </c>
      <c r="M305" s="26" t="s">
        <v>1592</v>
      </c>
      <c r="N305" s="26" t="s">
        <v>2914</v>
      </c>
      <c r="O305">
        <f t="shared" si="8"/>
        <v>2483727</v>
      </c>
      <c r="P305">
        <f t="shared" si="9"/>
        <v>2483728</v>
      </c>
    </row>
    <row r="306" spans="1:16" x14ac:dyDescent="0.2">
      <c r="A306" s="26" t="s">
        <v>58</v>
      </c>
      <c r="B306" s="26">
        <v>249128879</v>
      </c>
      <c r="C306" s="26" t="s">
        <v>2915</v>
      </c>
      <c r="D306" s="26" t="s">
        <v>2916</v>
      </c>
      <c r="E306" s="26" t="s">
        <v>752</v>
      </c>
      <c r="F306" s="26" t="s">
        <v>2917</v>
      </c>
      <c r="G306" s="26" t="s">
        <v>1643</v>
      </c>
      <c r="H306" s="26" t="s">
        <v>1575</v>
      </c>
      <c r="I306" s="26" t="s">
        <v>1575</v>
      </c>
      <c r="J306" s="26" t="s">
        <v>1575</v>
      </c>
      <c r="K306" s="26" t="s">
        <v>1575</v>
      </c>
      <c r="L306" s="26" t="s">
        <v>1575</v>
      </c>
      <c r="M306" s="26" t="s">
        <v>1576</v>
      </c>
      <c r="N306" s="26" t="s">
        <v>2918</v>
      </c>
      <c r="O306">
        <f t="shared" si="8"/>
        <v>249128879</v>
      </c>
      <c r="P306">
        <f t="shared" si="9"/>
        <v>249128880</v>
      </c>
    </row>
    <row r="307" spans="1:16" x14ac:dyDescent="0.2">
      <c r="A307" s="26" t="s">
        <v>58</v>
      </c>
      <c r="B307" s="26">
        <v>24969970</v>
      </c>
      <c r="C307" s="26" t="s">
        <v>2919</v>
      </c>
      <c r="D307" s="26" t="s">
        <v>2907</v>
      </c>
      <c r="E307" s="26" t="s">
        <v>749</v>
      </c>
      <c r="F307" s="26" t="s">
        <v>2920</v>
      </c>
      <c r="G307" s="26" t="s">
        <v>1572</v>
      </c>
      <c r="H307" s="26" t="s">
        <v>2921</v>
      </c>
      <c r="I307" s="26" t="s">
        <v>1597</v>
      </c>
      <c r="J307" s="26" t="s">
        <v>1575</v>
      </c>
      <c r="K307" s="26" t="s">
        <v>1575</v>
      </c>
      <c r="L307" s="26" t="s">
        <v>1575</v>
      </c>
      <c r="M307" s="26" t="s">
        <v>1576</v>
      </c>
      <c r="N307" s="26" t="s">
        <v>2922</v>
      </c>
      <c r="O307">
        <f t="shared" si="8"/>
        <v>24969970</v>
      </c>
      <c r="P307">
        <f t="shared" si="9"/>
        <v>24969971</v>
      </c>
    </row>
    <row r="308" spans="1:16" x14ac:dyDescent="0.2">
      <c r="A308" s="26" t="s">
        <v>58</v>
      </c>
      <c r="B308" s="26">
        <v>25071642</v>
      </c>
      <c r="C308" s="26" t="s">
        <v>2923</v>
      </c>
      <c r="D308" s="26" t="s">
        <v>1971</v>
      </c>
      <c r="E308" s="26" t="s">
        <v>752</v>
      </c>
      <c r="F308" s="26" t="s">
        <v>2924</v>
      </c>
      <c r="G308" s="26" t="s">
        <v>1572</v>
      </c>
      <c r="H308" s="26" t="s">
        <v>2925</v>
      </c>
      <c r="I308" s="26" t="s">
        <v>1574</v>
      </c>
      <c r="J308" s="26" t="s">
        <v>1575</v>
      </c>
      <c r="K308" s="26" t="s">
        <v>1575</v>
      </c>
      <c r="L308" s="26" t="s">
        <v>1575</v>
      </c>
      <c r="M308" s="26" t="s">
        <v>1592</v>
      </c>
      <c r="N308" s="26" t="s">
        <v>2926</v>
      </c>
      <c r="O308">
        <f t="shared" si="8"/>
        <v>25071642</v>
      </c>
      <c r="P308">
        <f t="shared" si="9"/>
        <v>25071643</v>
      </c>
    </row>
    <row r="309" spans="1:16" x14ac:dyDescent="0.2">
      <c r="A309" s="26" t="s">
        <v>58</v>
      </c>
      <c r="B309" s="26">
        <v>25072800</v>
      </c>
      <c r="C309" s="26" t="s">
        <v>2927</v>
      </c>
      <c r="D309" s="26" t="s">
        <v>2928</v>
      </c>
      <c r="E309" s="26" t="s">
        <v>752</v>
      </c>
      <c r="F309" s="26" t="s">
        <v>2924</v>
      </c>
      <c r="G309" s="26" t="s">
        <v>1608</v>
      </c>
      <c r="H309" s="26" t="s">
        <v>2925</v>
      </c>
      <c r="I309" s="26" t="s">
        <v>1597</v>
      </c>
      <c r="J309" s="26" t="s">
        <v>1575</v>
      </c>
      <c r="K309" s="26" t="s">
        <v>1575</v>
      </c>
      <c r="L309" s="26" t="s">
        <v>1575</v>
      </c>
      <c r="M309" s="26" t="s">
        <v>1576</v>
      </c>
      <c r="N309" s="26" t="s">
        <v>2929</v>
      </c>
      <c r="O309">
        <f t="shared" si="8"/>
        <v>25072800</v>
      </c>
      <c r="P309">
        <f t="shared" si="9"/>
        <v>25072801</v>
      </c>
    </row>
    <row r="310" spans="1:16" x14ac:dyDescent="0.2">
      <c r="A310" s="26" t="s">
        <v>58</v>
      </c>
      <c r="B310" s="26">
        <v>2518115</v>
      </c>
      <c r="C310" s="26" t="s">
        <v>2930</v>
      </c>
      <c r="D310" s="26" t="s">
        <v>2931</v>
      </c>
      <c r="E310" s="26" t="s">
        <v>749</v>
      </c>
      <c r="F310" s="26" t="s">
        <v>2932</v>
      </c>
      <c r="G310" s="26" t="s">
        <v>1572</v>
      </c>
      <c r="H310" s="26" t="s">
        <v>2933</v>
      </c>
      <c r="I310" s="26" t="s">
        <v>1574</v>
      </c>
      <c r="J310" s="26" t="s">
        <v>1575</v>
      </c>
      <c r="K310" s="26" t="s">
        <v>1575</v>
      </c>
      <c r="L310" s="26" t="s">
        <v>1575</v>
      </c>
      <c r="M310" s="26" t="s">
        <v>1576</v>
      </c>
      <c r="N310" s="26" t="s">
        <v>2934</v>
      </c>
      <c r="O310">
        <f t="shared" si="8"/>
        <v>2518115</v>
      </c>
      <c r="P310">
        <f t="shared" si="9"/>
        <v>2518116</v>
      </c>
    </row>
    <row r="311" spans="1:16" x14ac:dyDescent="0.2">
      <c r="A311" s="26" t="s">
        <v>58</v>
      </c>
      <c r="B311" s="26">
        <v>25870704</v>
      </c>
      <c r="C311" s="26" t="s">
        <v>2935</v>
      </c>
      <c r="D311" s="26" t="s">
        <v>2916</v>
      </c>
      <c r="E311" s="26" t="s">
        <v>749</v>
      </c>
      <c r="F311" s="26" t="s">
        <v>2936</v>
      </c>
      <c r="G311" s="26" t="s">
        <v>1572</v>
      </c>
      <c r="H311" s="26" t="s">
        <v>2937</v>
      </c>
      <c r="I311" s="26" t="s">
        <v>1597</v>
      </c>
      <c r="J311" s="26" t="s">
        <v>1575</v>
      </c>
      <c r="K311" s="26" t="s">
        <v>1575</v>
      </c>
      <c r="L311" s="26" t="s">
        <v>1575</v>
      </c>
      <c r="M311" s="26" t="s">
        <v>1592</v>
      </c>
      <c r="N311" s="26" t="s">
        <v>2938</v>
      </c>
      <c r="O311">
        <f t="shared" si="8"/>
        <v>25870704</v>
      </c>
      <c r="P311">
        <f t="shared" si="9"/>
        <v>25870705</v>
      </c>
    </row>
    <row r="312" spans="1:16" x14ac:dyDescent="0.2">
      <c r="A312" s="26" t="s">
        <v>58</v>
      </c>
      <c r="B312" s="26">
        <v>26146223</v>
      </c>
      <c r="C312" s="26" t="s">
        <v>2939</v>
      </c>
      <c r="D312" s="26" t="s">
        <v>2940</v>
      </c>
      <c r="E312" s="26" t="s">
        <v>749</v>
      </c>
      <c r="F312" s="26" t="s">
        <v>2941</v>
      </c>
      <c r="G312" s="26" t="s">
        <v>1572</v>
      </c>
      <c r="H312" s="26" t="s">
        <v>2942</v>
      </c>
      <c r="I312" s="26" t="s">
        <v>2943</v>
      </c>
      <c r="J312" s="26" t="s">
        <v>1575</v>
      </c>
      <c r="K312" s="26" t="s">
        <v>1575</v>
      </c>
      <c r="L312" s="26" t="s">
        <v>1575</v>
      </c>
      <c r="M312" s="26" t="s">
        <v>1576</v>
      </c>
      <c r="N312" s="26" t="s">
        <v>2944</v>
      </c>
      <c r="O312">
        <f t="shared" si="8"/>
        <v>26146223</v>
      </c>
      <c r="P312">
        <f t="shared" si="9"/>
        <v>26146224</v>
      </c>
    </row>
    <row r="313" spans="1:16" x14ac:dyDescent="0.2">
      <c r="A313" s="26" t="s">
        <v>58</v>
      </c>
      <c r="B313" s="26">
        <v>26249489</v>
      </c>
      <c r="C313" s="26" t="s">
        <v>2945</v>
      </c>
      <c r="D313" s="26" t="s">
        <v>2946</v>
      </c>
      <c r="E313" s="26" t="s">
        <v>752</v>
      </c>
      <c r="F313" s="26" t="s">
        <v>2947</v>
      </c>
      <c r="G313" s="26" t="s">
        <v>1572</v>
      </c>
      <c r="H313" s="26" t="s">
        <v>1575</v>
      </c>
      <c r="I313" s="26" t="s">
        <v>1575</v>
      </c>
      <c r="J313" s="26" t="s">
        <v>1575</v>
      </c>
      <c r="K313" s="26" t="s">
        <v>1583</v>
      </c>
      <c r="L313" s="26" t="s">
        <v>1575</v>
      </c>
      <c r="M313" s="26" t="s">
        <v>1592</v>
      </c>
      <c r="N313" s="26" t="s">
        <v>2948</v>
      </c>
      <c r="O313">
        <f t="shared" si="8"/>
        <v>26249489</v>
      </c>
      <c r="P313">
        <f t="shared" si="9"/>
        <v>26249490</v>
      </c>
    </row>
    <row r="314" spans="1:16" x14ac:dyDescent="0.2">
      <c r="A314" s="26" t="s">
        <v>58</v>
      </c>
      <c r="B314" s="26">
        <v>26372469</v>
      </c>
      <c r="C314" s="26" t="s">
        <v>2949</v>
      </c>
      <c r="D314" s="26" t="s">
        <v>2896</v>
      </c>
      <c r="E314" s="26" t="s">
        <v>749</v>
      </c>
      <c r="F314" s="26" t="s">
        <v>2950</v>
      </c>
      <c r="G314" s="26" t="s">
        <v>1572</v>
      </c>
      <c r="H314" s="26" t="s">
        <v>2951</v>
      </c>
      <c r="I314" s="26" t="s">
        <v>2603</v>
      </c>
      <c r="J314" s="26" t="s">
        <v>1583</v>
      </c>
      <c r="K314" s="26" t="s">
        <v>1583</v>
      </c>
      <c r="L314" s="26" t="s">
        <v>1575</v>
      </c>
      <c r="M314" s="26" t="s">
        <v>1592</v>
      </c>
      <c r="N314" s="26" t="s">
        <v>2952</v>
      </c>
      <c r="O314">
        <f t="shared" si="8"/>
        <v>26372469</v>
      </c>
      <c r="P314">
        <f t="shared" si="9"/>
        <v>26372470</v>
      </c>
    </row>
    <row r="315" spans="1:16" x14ac:dyDescent="0.2">
      <c r="A315" s="26" t="s">
        <v>58</v>
      </c>
      <c r="B315" s="26">
        <v>26606872</v>
      </c>
      <c r="C315" s="26" t="s">
        <v>2953</v>
      </c>
      <c r="D315" s="26" t="s">
        <v>2954</v>
      </c>
      <c r="E315" s="26" t="s">
        <v>752</v>
      </c>
      <c r="F315" s="26" t="s">
        <v>2955</v>
      </c>
      <c r="G315" s="26" t="s">
        <v>1572</v>
      </c>
      <c r="H315" s="26" t="s">
        <v>2956</v>
      </c>
      <c r="I315" s="26" t="s">
        <v>1597</v>
      </c>
      <c r="J315" s="26" t="s">
        <v>1575</v>
      </c>
      <c r="K315" s="26" t="s">
        <v>1575</v>
      </c>
      <c r="L315" s="26" t="s">
        <v>1575</v>
      </c>
      <c r="M315" s="26" t="s">
        <v>1592</v>
      </c>
      <c r="N315" s="26" t="s">
        <v>2957</v>
      </c>
      <c r="O315">
        <f t="shared" si="8"/>
        <v>26606872</v>
      </c>
      <c r="P315">
        <f t="shared" si="9"/>
        <v>26606873</v>
      </c>
    </row>
    <row r="316" spans="1:16" x14ac:dyDescent="0.2">
      <c r="A316" s="26" t="s">
        <v>58</v>
      </c>
      <c r="B316" s="26">
        <v>26735245</v>
      </c>
      <c r="C316" s="26" t="s">
        <v>2958</v>
      </c>
      <c r="D316" s="26" t="s">
        <v>2449</v>
      </c>
      <c r="E316" s="26" t="s">
        <v>749</v>
      </c>
      <c r="F316" s="26" t="s">
        <v>2959</v>
      </c>
      <c r="G316" s="26" t="s">
        <v>1643</v>
      </c>
      <c r="H316" s="26" t="s">
        <v>1575</v>
      </c>
      <c r="I316" s="26" t="s">
        <v>1575</v>
      </c>
      <c r="J316" s="26" t="s">
        <v>1583</v>
      </c>
      <c r="K316" s="26" t="s">
        <v>1575</v>
      </c>
      <c r="L316" s="26" t="s">
        <v>1575</v>
      </c>
      <c r="M316" s="26" t="s">
        <v>1576</v>
      </c>
      <c r="N316" s="26" t="s">
        <v>2960</v>
      </c>
      <c r="O316">
        <f t="shared" si="8"/>
        <v>26735245</v>
      </c>
      <c r="P316">
        <f t="shared" si="9"/>
        <v>26735246</v>
      </c>
    </row>
    <row r="317" spans="1:16" x14ac:dyDescent="0.2">
      <c r="A317" s="26" t="s">
        <v>58</v>
      </c>
      <c r="B317" s="26">
        <v>27114420</v>
      </c>
      <c r="C317" s="26" t="s">
        <v>2961</v>
      </c>
      <c r="D317" s="26" t="s">
        <v>2962</v>
      </c>
      <c r="E317" s="26" t="s">
        <v>749</v>
      </c>
      <c r="F317" s="26" t="s">
        <v>2963</v>
      </c>
      <c r="G317" s="26" t="s">
        <v>1572</v>
      </c>
      <c r="H317" s="26" t="s">
        <v>2964</v>
      </c>
      <c r="I317" s="26" t="s">
        <v>1574</v>
      </c>
      <c r="J317" s="26" t="s">
        <v>1575</v>
      </c>
      <c r="K317" s="26" t="s">
        <v>1575</v>
      </c>
      <c r="L317" s="26" t="s">
        <v>1575</v>
      </c>
      <c r="M317" s="26" t="s">
        <v>1576</v>
      </c>
      <c r="N317" s="26" t="s">
        <v>2965</v>
      </c>
      <c r="O317">
        <f t="shared" si="8"/>
        <v>27114420</v>
      </c>
      <c r="P317">
        <f t="shared" si="9"/>
        <v>27114421</v>
      </c>
    </row>
    <row r="318" spans="1:16" x14ac:dyDescent="0.2">
      <c r="A318" s="26" t="s">
        <v>58</v>
      </c>
      <c r="B318" s="26">
        <v>2720831</v>
      </c>
      <c r="C318" s="26" t="s">
        <v>2966</v>
      </c>
      <c r="D318" s="26" t="s">
        <v>2967</v>
      </c>
      <c r="E318" s="26" t="s">
        <v>749</v>
      </c>
      <c r="F318" s="26" t="s">
        <v>2968</v>
      </c>
      <c r="G318" s="26" t="s">
        <v>1733</v>
      </c>
      <c r="H318" s="26" t="s">
        <v>1575</v>
      </c>
      <c r="I318" s="26" t="s">
        <v>1575</v>
      </c>
      <c r="J318" s="26" t="s">
        <v>1575</v>
      </c>
      <c r="K318" s="26" t="s">
        <v>1575</v>
      </c>
      <c r="L318" s="26" t="s">
        <v>1575</v>
      </c>
      <c r="M318" s="26" t="s">
        <v>1576</v>
      </c>
      <c r="N318" s="26" t="s">
        <v>2969</v>
      </c>
      <c r="O318">
        <f t="shared" si="8"/>
        <v>2720831</v>
      </c>
      <c r="P318">
        <f t="shared" si="9"/>
        <v>2720832</v>
      </c>
    </row>
    <row r="319" spans="1:16" x14ac:dyDescent="0.2">
      <c r="A319" s="26" t="s">
        <v>58</v>
      </c>
      <c r="B319" s="26">
        <v>27320653</v>
      </c>
      <c r="C319" s="26" t="s">
        <v>2970</v>
      </c>
      <c r="D319" s="26" t="s">
        <v>2971</v>
      </c>
      <c r="E319" s="26" t="s">
        <v>749</v>
      </c>
      <c r="F319" s="26" t="s">
        <v>2972</v>
      </c>
      <c r="G319" s="26" t="s">
        <v>1572</v>
      </c>
      <c r="H319" s="26" t="s">
        <v>2973</v>
      </c>
      <c r="I319" s="26" t="s">
        <v>1657</v>
      </c>
      <c r="J319" s="26" t="s">
        <v>1575</v>
      </c>
      <c r="K319" s="26" t="s">
        <v>1575</v>
      </c>
      <c r="L319" s="26" t="s">
        <v>1575</v>
      </c>
      <c r="M319" s="26" t="s">
        <v>1576</v>
      </c>
      <c r="N319" s="26" t="s">
        <v>2974</v>
      </c>
      <c r="O319">
        <f t="shared" si="8"/>
        <v>27320653</v>
      </c>
      <c r="P319">
        <f t="shared" si="9"/>
        <v>27320654</v>
      </c>
    </row>
    <row r="320" spans="1:16" x14ac:dyDescent="0.2">
      <c r="A320" s="26" t="s">
        <v>58</v>
      </c>
      <c r="B320" s="26">
        <v>27815697</v>
      </c>
      <c r="C320" s="26" t="s">
        <v>2975</v>
      </c>
      <c r="D320" s="26" t="s">
        <v>2207</v>
      </c>
      <c r="E320" s="26" t="s">
        <v>752</v>
      </c>
      <c r="F320" s="26" t="s">
        <v>2976</v>
      </c>
      <c r="G320" s="26" t="s">
        <v>1769</v>
      </c>
      <c r="H320" s="26" t="s">
        <v>2977</v>
      </c>
      <c r="I320" s="26" t="s">
        <v>1610</v>
      </c>
      <c r="J320" s="26" t="s">
        <v>1575</v>
      </c>
      <c r="K320" s="26" t="s">
        <v>1575</v>
      </c>
      <c r="L320" s="26" t="s">
        <v>1785</v>
      </c>
      <c r="M320" s="26" t="s">
        <v>1576</v>
      </c>
      <c r="N320" s="26" t="s">
        <v>2978</v>
      </c>
      <c r="O320">
        <f t="shared" si="8"/>
        <v>27815697</v>
      </c>
      <c r="P320">
        <f t="shared" si="9"/>
        <v>27815698</v>
      </c>
    </row>
    <row r="321" spans="1:16" x14ac:dyDescent="0.2">
      <c r="A321" s="26" t="s">
        <v>58</v>
      </c>
      <c r="B321" s="26">
        <v>27846843</v>
      </c>
      <c r="C321" s="26" t="s">
        <v>2979</v>
      </c>
      <c r="D321" s="26" t="s">
        <v>2980</v>
      </c>
      <c r="E321" s="26" t="s">
        <v>752</v>
      </c>
      <c r="F321" s="26" t="s">
        <v>1575</v>
      </c>
      <c r="G321" s="26" t="s">
        <v>1587</v>
      </c>
      <c r="H321" s="26" t="s">
        <v>1575</v>
      </c>
      <c r="I321" s="26" t="s">
        <v>1575</v>
      </c>
      <c r="J321" s="26" t="s">
        <v>1575</v>
      </c>
      <c r="K321" s="26" t="s">
        <v>1583</v>
      </c>
      <c r="L321" s="26" t="s">
        <v>1575</v>
      </c>
      <c r="M321" s="26" t="s">
        <v>1592</v>
      </c>
      <c r="N321" s="26" t="s">
        <v>2981</v>
      </c>
      <c r="O321">
        <f t="shared" si="8"/>
        <v>27846843</v>
      </c>
      <c r="P321">
        <f t="shared" si="9"/>
        <v>27846844</v>
      </c>
    </row>
    <row r="322" spans="1:16" x14ac:dyDescent="0.2">
      <c r="A322" s="26" t="s">
        <v>58</v>
      </c>
      <c r="B322" s="26">
        <v>27994914</v>
      </c>
      <c r="C322" s="26" t="s">
        <v>2982</v>
      </c>
      <c r="D322" s="26" t="s">
        <v>2983</v>
      </c>
      <c r="E322" s="26" t="s">
        <v>752</v>
      </c>
      <c r="F322" s="26" t="s">
        <v>2984</v>
      </c>
      <c r="G322" s="26" t="s">
        <v>1572</v>
      </c>
      <c r="H322" s="26" t="s">
        <v>2985</v>
      </c>
      <c r="I322" s="26" t="s">
        <v>2354</v>
      </c>
      <c r="J322" s="26" t="s">
        <v>1575</v>
      </c>
      <c r="K322" s="26" t="s">
        <v>1575</v>
      </c>
      <c r="L322" s="26" t="s">
        <v>1575</v>
      </c>
      <c r="M322" s="26" t="s">
        <v>1592</v>
      </c>
      <c r="N322" s="26" t="s">
        <v>2986</v>
      </c>
      <c r="O322">
        <f t="shared" si="8"/>
        <v>27994914</v>
      </c>
      <c r="P322">
        <f t="shared" si="9"/>
        <v>27994915</v>
      </c>
    </row>
    <row r="323" spans="1:16" x14ac:dyDescent="0.2">
      <c r="A323" s="26" t="s">
        <v>58</v>
      </c>
      <c r="B323" s="26">
        <v>28052377</v>
      </c>
      <c r="C323" s="26" t="s">
        <v>2987</v>
      </c>
      <c r="D323" s="26" t="s">
        <v>2988</v>
      </c>
      <c r="E323" s="26" t="s">
        <v>752</v>
      </c>
      <c r="F323" s="26" t="s">
        <v>2989</v>
      </c>
      <c r="G323" s="26" t="s">
        <v>1572</v>
      </c>
      <c r="H323" s="26" t="s">
        <v>2990</v>
      </c>
      <c r="I323" s="26" t="s">
        <v>2991</v>
      </c>
      <c r="J323" s="26" t="s">
        <v>1575</v>
      </c>
      <c r="K323" s="26" t="s">
        <v>1575</v>
      </c>
      <c r="L323" s="26" t="s">
        <v>1575</v>
      </c>
      <c r="M323" s="26" t="s">
        <v>1576</v>
      </c>
      <c r="N323" s="26" t="s">
        <v>2992</v>
      </c>
      <c r="O323">
        <f t="shared" ref="O323:O386" si="10">B323</f>
        <v>28052377</v>
      </c>
      <c r="P323">
        <f t="shared" ref="P323:P386" si="11">B323+1</f>
        <v>28052378</v>
      </c>
    </row>
    <row r="324" spans="1:16" x14ac:dyDescent="0.2">
      <c r="A324" s="26" t="s">
        <v>58</v>
      </c>
      <c r="B324" s="26">
        <v>2828198</v>
      </c>
      <c r="C324" s="26" t="s">
        <v>2993</v>
      </c>
      <c r="D324" s="26" t="s">
        <v>2994</v>
      </c>
      <c r="E324" s="26" t="s">
        <v>752</v>
      </c>
      <c r="F324" s="26" t="s">
        <v>2995</v>
      </c>
      <c r="G324" s="26" t="s">
        <v>1572</v>
      </c>
      <c r="H324" s="26" t="s">
        <v>1575</v>
      </c>
      <c r="I324" s="26" t="s">
        <v>1575</v>
      </c>
      <c r="J324" s="26" t="s">
        <v>1575</v>
      </c>
      <c r="K324" s="26" t="s">
        <v>1575</v>
      </c>
      <c r="L324" s="26" t="s">
        <v>1575</v>
      </c>
      <c r="M324" s="26" t="s">
        <v>1576</v>
      </c>
      <c r="N324" s="26" t="s">
        <v>2996</v>
      </c>
      <c r="O324">
        <f t="shared" si="10"/>
        <v>2828198</v>
      </c>
      <c r="P324">
        <f t="shared" si="11"/>
        <v>2828199</v>
      </c>
    </row>
    <row r="325" spans="1:16" x14ac:dyDescent="0.2">
      <c r="A325" s="26" t="s">
        <v>58</v>
      </c>
      <c r="B325" s="26">
        <v>28415421</v>
      </c>
      <c r="C325" s="26" t="s">
        <v>2997</v>
      </c>
      <c r="D325" s="26" t="s">
        <v>2998</v>
      </c>
      <c r="E325" s="26" t="s">
        <v>752</v>
      </c>
      <c r="F325" s="26" t="s">
        <v>2999</v>
      </c>
      <c r="G325" s="26" t="s">
        <v>1608</v>
      </c>
      <c r="H325" s="26" t="s">
        <v>3000</v>
      </c>
      <c r="I325" s="26" t="s">
        <v>1633</v>
      </c>
      <c r="J325" s="26" t="s">
        <v>1575</v>
      </c>
      <c r="K325" s="26" t="s">
        <v>1575</v>
      </c>
      <c r="L325" s="26" t="s">
        <v>1575</v>
      </c>
      <c r="M325" s="26" t="s">
        <v>1576</v>
      </c>
      <c r="N325" s="26" t="s">
        <v>3001</v>
      </c>
      <c r="O325">
        <f t="shared" si="10"/>
        <v>28415421</v>
      </c>
      <c r="P325">
        <f t="shared" si="11"/>
        <v>28415422</v>
      </c>
    </row>
    <row r="326" spans="1:16" x14ac:dyDescent="0.2">
      <c r="A326" s="26" t="s">
        <v>58</v>
      </c>
      <c r="B326" s="26">
        <v>28585863</v>
      </c>
      <c r="C326" s="26" t="s">
        <v>3002</v>
      </c>
      <c r="D326" s="26" t="s">
        <v>3003</v>
      </c>
      <c r="E326" s="26" t="s">
        <v>749</v>
      </c>
      <c r="F326" s="26" t="s">
        <v>3004</v>
      </c>
      <c r="G326" s="26" t="s">
        <v>1572</v>
      </c>
      <c r="H326" s="26" t="s">
        <v>3005</v>
      </c>
      <c r="I326" s="26" t="s">
        <v>1574</v>
      </c>
      <c r="J326" s="26" t="s">
        <v>1575</v>
      </c>
      <c r="K326" s="26" t="s">
        <v>1575</v>
      </c>
      <c r="L326" s="26" t="s">
        <v>1575</v>
      </c>
      <c r="M326" s="26" t="s">
        <v>1576</v>
      </c>
      <c r="N326" s="26" t="s">
        <v>3006</v>
      </c>
      <c r="O326">
        <f t="shared" si="10"/>
        <v>28585863</v>
      </c>
      <c r="P326">
        <f t="shared" si="11"/>
        <v>28585864</v>
      </c>
    </row>
    <row r="327" spans="1:16" x14ac:dyDescent="0.2">
      <c r="A327" s="26" t="s">
        <v>58</v>
      </c>
      <c r="B327" s="26">
        <v>28699088</v>
      </c>
      <c r="C327" s="26" t="s">
        <v>3007</v>
      </c>
      <c r="D327" s="26" t="s">
        <v>3008</v>
      </c>
      <c r="E327" s="26" t="s">
        <v>749</v>
      </c>
      <c r="F327" s="26" t="s">
        <v>3009</v>
      </c>
      <c r="G327" s="26" t="s">
        <v>1733</v>
      </c>
      <c r="H327" s="26" t="s">
        <v>3010</v>
      </c>
      <c r="I327" s="26" t="s">
        <v>1610</v>
      </c>
      <c r="J327" s="26" t="s">
        <v>1575</v>
      </c>
      <c r="K327" s="26" t="s">
        <v>1575</v>
      </c>
      <c r="L327" s="26" t="s">
        <v>1575</v>
      </c>
      <c r="M327" s="26" t="s">
        <v>1576</v>
      </c>
      <c r="N327" s="26" t="s">
        <v>3011</v>
      </c>
      <c r="O327">
        <f t="shared" si="10"/>
        <v>28699088</v>
      </c>
      <c r="P327">
        <f t="shared" si="11"/>
        <v>28699089</v>
      </c>
    </row>
    <row r="328" spans="1:16" x14ac:dyDescent="0.2">
      <c r="A328" s="26" t="s">
        <v>58</v>
      </c>
      <c r="B328" s="26">
        <v>28908226</v>
      </c>
      <c r="C328" s="26" t="s">
        <v>3012</v>
      </c>
      <c r="D328" s="26" t="s">
        <v>3013</v>
      </c>
      <c r="E328" s="26" t="s">
        <v>752</v>
      </c>
      <c r="F328" s="26" t="s">
        <v>3014</v>
      </c>
      <c r="G328" s="26" t="s">
        <v>1572</v>
      </c>
      <c r="H328" s="26" t="s">
        <v>3015</v>
      </c>
      <c r="I328" s="26" t="s">
        <v>3016</v>
      </c>
      <c r="J328" s="26" t="s">
        <v>1575</v>
      </c>
      <c r="K328" s="26" t="s">
        <v>1575</v>
      </c>
      <c r="L328" s="26" t="s">
        <v>1575</v>
      </c>
      <c r="M328" s="26" t="s">
        <v>1592</v>
      </c>
      <c r="N328" s="26" t="s">
        <v>3017</v>
      </c>
      <c r="O328">
        <f t="shared" si="10"/>
        <v>28908226</v>
      </c>
      <c r="P328">
        <f t="shared" si="11"/>
        <v>28908227</v>
      </c>
    </row>
    <row r="329" spans="1:16" x14ac:dyDescent="0.2">
      <c r="A329" s="26" t="s">
        <v>58</v>
      </c>
      <c r="B329" s="26">
        <v>28969288</v>
      </c>
      <c r="C329" s="26" t="s">
        <v>3018</v>
      </c>
      <c r="D329" s="26" t="s">
        <v>2769</v>
      </c>
      <c r="E329" s="26" t="s">
        <v>752</v>
      </c>
      <c r="F329" s="26" t="s">
        <v>3019</v>
      </c>
      <c r="G329" s="26" t="s">
        <v>1769</v>
      </c>
      <c r="H329" s="26" t="s">
        <v>3020</v>
      </c>
      <c r="I329" s="26" t="s">
        <v>3021</v>
      </c>
      <c r="J329" s="26" t="s">
        <v>1575</v>
      </c>
      <c r="K329" s="26" t="s">
        <v>1575</v>
      </c>
      <c r="L329" s="26" t="s">
        <v>1575</v>
      </c>
      <c r="M329" s="26" t="s">
        <v>1592</v>
      </c>
      <c r="N329" s="26" t="s">
        <v>3022</v>
      </c>
      <c r="O329">
        <f t="shared" si="10"/>
        <v>28969288</v>
      </c>
      <c r="P329">
        <f t="shared" si="11"/>
        <v>28969289</v>
      </c>
    </row>
    <row r="330" spans="1:16" x14ac:dyDescent="0.2">
      <c r="A330" s="26" t="s">
        <v>58</v>
      </c>
      <c r="B330" s="26">
        <v>29139021</v>
      </c>
      <c r="C330" s="26" t="s">
        <v>3023</v>
      </c>
      <c r="D330" s="26" t="s">
        <v>2686</v>
      </c>
      <c r="E330" s="26" t="s">
        <v>749</v>
      </c>
      <c r="F330" s="26" t="s">
        <v>3024</v>
      </c>
      <c r="G330" s="26" t="s">
        <v>1572</v>
      </c>
      <c r="H330" s="26" t="s">
        <v>3025</v>
      </c>
      <c r="I330" s="26" t="s">
        <v>1657</v>
      </c>
      <c r="J330" s="26" t="s">
        <v>1583</v>
      </c>
      <c r="K330" s="26" t="s">
        <v>1583</v>
      </c>
      <c r="L330" s="26" t="s">
        <v>1567</v>
      </c>
      <c r="M330" s="26" t="s">
        <v>1592</v>
      </c>
      <c r="N330" s="26" t="s">
        <v>3026</v>
      </c>
      <c r="O330">
        <f t="shared" si="10"/>
        <v>29139021</v>
      </c>
      <c r="P330">
        <f t="shared" si="11"/>
        <v>29139022</v>
      </c>
    </row>
    <row r="331" spans="1:16" x14ac:dyDescent="0.2">
      <c r="A331" s="26" t="s">
        <v>58</v>
      </c>
      <c r="B331" s="26">
        <v>29214067</v>
      </c>
      <c r="C331" s="26" t="s">
        <v>3027</v>
      </c>
      <c r="D331" s="26" t="s">
        <v>2568</v>
      </c>
      <c r="E331" s="26" t="s">
        <v>749</v>
      </c>
      <c r="F331" s="26" t="s">
        <v>3028</v>
      </c>
      <c r="G331" s="26" t="s">
        <v>1572</v>
      </c>
      <c r="H331" s="26" t="s">
        <v>3029</v>
      </c>
      <c r="I331" s="26" t="s">
        <v>3030</v>
      </c>
      <c r="J331" s="26" t="s">
        <v>1575</v>
      </c>
      <c r="K331" s="26" t="s">
        <v>1583</v>
      </c>
      <c r="L331" s="26" t="s">
        <v>1575</v>
      </c>
      <c r="M331" s="26" t="s">
        <v>1592</v>
      </c>
      <c r="N331" s="26" t="s">
        <v>3031</v>
      </c>
      <c r="O331">
        <f t="shared" si="10"/>
        <v>29214067</v>
      </c>
      <c r="P331">
        <f t="shared" si="11"/>
        <v>29214068</v>
      </c>
    </row>
    <row r="332" spans="1:16" x14ac:dyDescent="0.2">
      <c r="A332" s="26" t="s">
        <v>58</v>
      </c>
      <c r="B332" s="26">
        <v>29449042</v>
      </c>
      <c r="C332" s="26" t="s">
        <v>3032</v>
      </c>
      <c r="D332" s="26" t="s">
        <v>3033</v>
      </c>
      <c r="E332" s="26" t="s">
        <v>749</v>
      </c>
      <c r="F332" s="26" t="s">
        <v>3034</v>
      </c>
      <c r="G332" s="26" t="s">
        <v>1572</v>
      </c>
      <c r="H332" s="26" t="s">
        <v>3035</v>
      </c>
      <c r="I332" s="26" t="s">
        <v>1610</v>
      </c>
      <c r="J332" s="26" t="s">
        <v>1575</v>
      </c>
      <c r="K332" s="26" t="s">
        <v>1575</v>
      </c>
      <c r="L332" s="26" t="s">
        <v>1567</v>
      </c>
      <c r="M332" s="26" t="s">
        <v>1592</v>
      </c>
      <c r="N332" s="26" t="s">
        <v>3036</v>
      </c>
      <c r="O332">
        <f t="shared" si="10"/>
        <v>29449042</v>
      </c>
      <c r="P332">
        <f t="shared" si="11"/>
        <v>29449043</v>
      </c>
    </row>
    <row r="333" spans="1:16" x14ac:dyDescent="0.2">
      <c r="A333" s="26" t="s">
        <v>58</v>
      </c>
      <c r="B333" s="26">
        <v>3059051</v>
      </c>
      <c r="C333" s="26" t="s">
        <v>3037</v>
      </c>
      <c r="D333" s="26" t="s">
        <v>3038</v>
      </c>
      <c r="E333" s="26" t="s">
        <v>749</v>
      </c>
      <c r="F333" s="26" t="s">
        <v>3039</v>
      </c>
      <c r="G333" s="26" t="s">
        <v>1572</v>
      </c>
      <c r="H333" s="26" t="s">
        <v>3040</v>
      </c>
      <c r="I333" s="26" t="s">
        <v>1622</v>
      </c>
      <c r="J333" s="26" t="s">
        <v>1575</v>
      </c>
      <c r="K333" s="26" t="s">
        <v>1575</v>
      </c>
      <c r="L333" s="26" t="s">
        <v>1575</v>
      </c>
      <c r="M333" s="26" t="s">
        <v>1576</v>
      </c>
      <c r="N333" s="26" t="s">
        <v>3041</v>
      </c>
      <c r="O333">
        <f t="shared" si="10"/>
        <v>3059051</v>
      </c>
      <c r="P333">
        <f t="shared" si="11"/>
        <v>3059052</v>
      </c>
    </row>
    <row r="334" spans="1:16" x14ac:dyDescent="0.2">
      <c r="A334" s="26" t="s">
        <v>58</v>
      </c>
      <c r="B334" s="26">
        <v>31297305</v>
      </c>
      <c r="C334" s="26" t="s">
        <v>3042</v>
      </c>
      <c r="D334" s="26" t="s">
        <v>2398</v>
      </c>
      <c r="E334" s="26" t="s">
        <v>749</v>
      </c>
      <c r="F334" s="26" t="s">
        <v>1575</v>
      </c>
      <c r="G334" s="26" t="s">
        <v>1587</v>
      </c>
      <c r="H334" s="26" t="s">
        <v>1575</v>
      </c>
      <c r="I334" s="26" t="s">
        <v>1575</v>
      </c>
      <c r="J334" s="26" t="s">
        <v>1575</v>
      </c>
      <c r="K334" s="26" t="s">
        <v>1583</v>
      </c>
      <c r="L334" s="26" t="s">
        <v>1575</v>
      </c>
      <c r="M334" s="26" t="s">
        <v>1592</v>
      </c>
      <c r="N334" s="26" t="s">
        <v>3043</v>
      </c>
      <c r="O334">
        <f t="shared" si="10"/>
        <v>31297305</v>
      </c>
      <c r="P334">
        <f t="shared" si="11"/>
        <v>31297306</v>
      </c>
    </row>
    <row r="335" spans="1:16" x14ac:dyDescent="0.2">
      <c r="A335" s="26" t="s">
        <v>58</v>
      </c>
      <c r="B335" s="26">
        <v>31380853</v>
      </c>
      <c r="C335" s="26" t="s">
        <v>3044</v>
      </c>
      <c r="D335" s="26" t="s">
        <v>1660</v>
      </c>
      <c r="E335" s="26" t="s">
        <v>749</v>
      </c>
      <c r="F335" s="26" t="s">
        <v>3045</v>
      </c>
      <c r="G335" s="26" t="s">
        <v>1572</v>
      </c>
      <c r="H335" s="26" t="s">
        <v>3046</v>
      </c>
      <c r="I335" s="26" t="s">
        <v>1597</v>
      </c>
      <c r="J335" s="26" t="s">
        <v>1583</v>
      </c>
      <c r="K335" s="26" t="s">
        <v>1575</v>
      </c>
      <c r="L335" s="26" t="s">
        <v>1575</v>
      </c>
      <c r="M335" s="26" t="s">
        <v>1592</v>
      </c>
      <c r="N335" s="26" t="s">
        <v>3047</v>
      </c>
      <c r="O335">
        <f t="shared" si="10"/>
        <v>31380853</v>
      </c>
      <c r="P335">
        <f t="shared" si="11"/>
        <v>31380854</v>
      </c>
    </row>
    <row r="336" spans="1:16" x14ac:dyDescent="0.2">
      <c r="A336" s="26" t="s">
        <v>58</v>
      </c>
      <c r="B336" s="26">
        <v>31380976</v>
      </c>
      <c r="C336" s="26" t="s">
        <v>3048</v>
      </c>
      <c r="D336" s="26" t="s">
        <v>3049</v>
      </c>
      <c r="E336" s="26" t="s">
        <v>749</v>
      </c>
      <c r="F336" s="26" t="s">
        <v>3045</v>
      </c>
      <c r="G336" s="26" t="s">
        <v>1572</v>
      </c>
      <c r="H336" s="26" t="s">
        <v>3046</v>
      </c>
      <c r="I336" s="26" t="s">
        <v>1597</v>
      </c>
      <c r="J336" s="26" t="s">
        <v>1583</v>
      </c>
      <c r="K336" s="26" t="s">
        <v>1575</v>
      </c>
      <c r="L336" s="26" t="s">
        <v>1575</v>
      </c>
      <c r="M336" s="26" t="s">
        <v>1592</v>
      </c>
      <c r="N336" s="26" t="s">
        <v>3050</v>
      </c>
      <c r="O336">
        <f t="shared" si="10"/>
        <v>31380976</v>
      </c>
      <c r="P336">
        <f t="shared" si="11"/>
        <v>31380977</v>
      </c>
    </row>
    <row r="337" spans="1:16" x14ac:dyDescent="0.2">
      <c r="A337" s="26" t="s">
        <v>58</v>
      </c>
      <c r="B337" s="26">
        <v>31381728</v>
      </c>
      <c r="C337" s="26" t="s">
        <v>3051</v>
      </c>
      <c r="D337" s="26" t="s">
        <v>3052</v>
      </c>
      <c r="E337" s="26" t="s">
        <v>749</v>
      </c>
      <c r="F337" s="26" t="s">
        <v>3053</v>
      </c>
      <c r="G337" s="26" t="s">
        <v>1572</v>
      </c>
      <c r="H337" s="26" t="s">
        <v>3046</v>
      </c>
      <c r="I337" s="26" t="s">
        <v>1633</v>
      </c>
      <c r="J337" s="26" t="s">
        <v>1575</v>
      </c>
      <c r="K337" s="26" t="s">
        <v>1575</v>
      </c>
      <c r="L337" s="26" t="s">
        <v>1575</v>
      </c>
      <c r="M337" s="26" t="s">
        <v>1592</v>
      </c>
      <c r="N337" s="26" t="s">
        <v>3054</v>
      </c>
      <c r="O337">
        <f t="shared" si="10"/>
        <v>31381728</v>
      </c>
      <c r="P337">
        <f t="shared" si="11"/>
        <v>31381729</v>
      </c>
    </row>
    <row r="338" spans="1:16" x14ac:dyDescent="0.2">
      <c r="A338" s="26" t="s">
        <v>58</v>
      </c>
      <c r="B338" s="26">
        <v>31628259</v>
      </c>
      <c r="C338" s="26" t="s">
        <v>3055</v>
      </c>
      <c r="D338" s="26" t="s">
        <v>3056</v>
      </c>
      <c r="E338" s="26" t="s">
        <v>752</v>
      </c>
      <c r="F338" s="26" t="s">
        <v>3057</v>
      </c>
      <c r="G338" s="26" t="s">
        <v>1572</v>
      </c>
      <c r="H338" s="26" t="s">
        <v>1575</v>
      </c>
      <c r="I338" s="26" t="s">
        <v>1575</v>
      </c>
      <c r="J338" s="26" t="s">
        <v>1575</v>
      </c>
      <c r="K338" s="26" t="s">
        <v>1575</v>
      </c>
      <c r="L338" s="26" t="s">
        <v>1575</v>
      </c>
      <c r="M338" s="26" t="s">
        <v>1576</v>
      </c>
      <c r="N338" s="26" t="s">
        <v>3058</v>
      </c>
      <c r="O338">
        <f t="shared" si="10"/>
        <v>31628259</v>
      </c>
      <c r="P338">
        <f t="shared" si="11"/>
        <v>31628260</v>
      </c>
    </row>
    <row r="339" spans="1:16" x14ac:dyDescent="0.2">
      <c r="A339" s="26" t="s">
        <v>58</v>
      </c>
      <c r="B339" s="26">
        <v>31769635</v>
      </c>
      <c r="C339" s="26" t="s">
        <v>3059</v>
      </c>
      <c r="D339" s="26" t="s">
        <v>1728</v>
      </c>
      <c r="E339" s="26" t="s">
        <v>749</v>
      </c>
      <c r="F339" s="26" t="s">
        <v>3060</v>
      </c>
      <c r="G339" s="26" t="s">
        <v>1572</v>
      </c>
      <c r="H339" s="26" t="s">
        <v>3061</v>
      </c>
      <c r="I339" s="26" t="s">
        <v>3062</v>
      </c>
      <c r="J339" s="26" t="s">
        <v>1575</v>
      </c>
      <c r="K339" s="26" t="s">
        <v>1575</v>
      </c>
      <c r="L339" s="26" t="s">
        <v>1575</v>
      </c>
      <c r="M339" s="26" t="s">
        <v>1592</v>
      </c>
      <c r="N339" s="26" t="s">
        <v>3063</v>
      </c>
      <c r="O339">
        <f t="shared" si="10"/>
        <v>31769635</v>
      </c>
      <c r="P339">
        <f t="shared" si="11"/>
        <v>31769636</v>
      </c>
    </row>
    <row r="340" spans="1:16" x14ac:dyDescent="0.2">
      <c r="A340" s="26" t="s">
        <v>58</v>
      </c>
      <c r="B340" s="26">
        <v>31886797</v>
      </c>
      <c r="C340" s="26" t="s">
        <v>3064</v>
      </c>
      <c r="D340" s="26" t="s">
        <v>3065</v>
      </c>
      <c r="E340" s="26" t="s">
        <v>749</v>
      </c>
      <c r="F340" s="26" t="s">
        <v>3066</v>
      </c>
      <c r="G340" s="26" t="s">
        <v>1572</v>
      </c>
      <c r="H340" s="26" t="s">
        <v>3067</v>
      </c>
      <c r="I340" s="26" t="s">
        <v>1597</v>
      </c>
      <c r="J340" s="26" t="s">
        <v>1575</v>
      </c>
      <c r="K340" s="26" t="s">
        <v>1575</v>
      </c>
      <c r="L340" s="26" t="s">
        <v>1575</v>
      </c>
      <c r="M340" s="26" t="s">
        <v>1592</v>
      </c>
      <c r="N340" s="26" t="s">
        <v>3068</v>
      </c>
      <c r="O340">
        <f t="shared" si="10"/>
        <v>31886797</v>
      </c>
      <c r="P340">
        <f t="shared" si="11"/>
        <v>31886798</v>
      </c>
    </row>
    <row r="341" spans="1:16" x14ac:dyDescent="0.2">
      <c r="A341" s="26" t="s">
        <v>58</v>
      </c>
      <c r="B341" s="26">
        <v>32042092</v>
      </c>
      <c r="C341" s="26" t="s">
        <v>3069</v>
      </c>
      <c r="D341" s="26" t="s">
        <v>3070</v>
      </c>
      <c r="E341" s="26" t="s">
        <v>749</v>
      </c>
      <c r="F341" s="26" t="s">
        <v>1575</v>
      </c>
      <c r="G341" s="26" t="s">
        <v>1587</v>
      </c>
      <c r="H341" s="26" t="s">
        <v>3071</v>
      </c>
      <c r="I341" s="26" t="s">
        <v>1603</v>
      </c>
      <c r="J341" s="26" t="s">
        <v>1583</v>
      </c>
      <c r="K341" s="26" t="s">
        <v>1583</v>
      </c>
      <c r="L341" s="26" t="s">
        <v>1575</v>
      </c>
      <c r="M341" s="26" t="s">
        <v>1576</v>
      </c>
      <c r="N341" s="26" t="s">
        <v>3072</v>
      </c>
      <c r="O341">
        <f t="shared" si="10"/>
        <v>32042092</v>
      </c>
      <c r="P341">
        <f t="shared" si="11"/>
        <v>32042093</v>
      </c>
    </row>
    <row r="342" spans="1:16" x14ac:dyDescent="0.2">
      <c r="A342" s="26" t="s">
        <v>58</v>
      </c>
      <c r="B342" s="26">
        <v>32281703</v>
      </c>
      <c r="C342" s="26" t="s">
        <v>3073</v>
      </c>
      <c r="D342" s="26" t="s">
        <v>3074</v>
      </c>
      <c r="E342" s="26" t="s">
        <v>752</v>
      </c>
      <c r="F342" s="26" t="s">
        <v>1575</v>
      </c>
      <c r="G342" s="26" t="s">
        <v>1587</v>
      </c>
      <c r="H342" s="26" t="s">
        <v>3075</v>
      </c>
      <c r="I342" s="26" t="s">
        <v>1574</v>
      </c>
      <c r="J342" s="26" t="s">
        <v>1575</v>
      </c>
      <c r="K342" s="26" t="s">
        <v>1575</v>
      </c>
      <c r="L342" s="26" t="s">
        <v>1575</v>
      </c>
      <c r="M342" s="26" t="s">
        <v>1576</v>
      </c>
      <c r="N342" s="26" t="s">
        <v>3076</v>
      </c>
      <c r="O342">
        <f t="shared" si="10"/>
        <v>32281703</v>
      </c>
      <c r="P342">
        <f t="shared" si="11"/>
        <v>32281704</v>
      </c>
    </row>
    <row r="343" spans="1:16" x14ac:dyDescent="0.2">
      <c r="A343" s="26" t="s">
        <v>58</v>
      </c>
      <c r="B343" s="26">
        <v>32741454</v>
      </c>
      <c r="C343" s="26" t="s">
        <v>3077</v>
      </c>
      <c r="D343" s="26" t="s">
        <v>3078</v>
      </c>
      <c r="E343" s="26" t="s">
        <v>752</v>
      </c>
      <c r="F343" s="26" t="s">
        <v>3079</v>
      </c>
      <c r="G343" s="26" t="s">
        <v>1572</v>
      </c>
      <c r="H343" s="26" t="s">
        <v>3080</v>
      </c>
      <c r="I343" s="26" t="s">
        <v>1622</v>
      </c>
      <c r="J343" s="26" t="s">
        <v>1575</v>
      </c>
      <c r="K343" s="26" t="s">
        <v>1575</v>
      </c>
      <c r="L343" s="26" t="s">
        <v>1575</v>
      </c>
      <c r="M343" s="26" t="s">
        <v>1592</v>
      </c>
      <c r="N343" s="26" t="s">
        <v>3081</v>
      </c>
      <c r="O343">
        <f t="shared" si="10"/>
        <v>32741454</v>
      </c>
      <c r="P343">
        <f t="shared" si="11"/>
        <v>32741455</v>
      </c>
    </row>
    <row r="344" spans="1:16" x14ac:dyDescent="0.2">
      <c r="A344" s="26" t="s">
        <v>58</v>
      </c>
      <c r="B344" s="26">
        <v>33116178</v>
      </c>
      <c r="C344" s="26" t="s">
        <v>3082</v>
      </c>
      <c r="D344" s="26" t="s">
        <v>3083</v>
      </c>
      <c r="E344" s="26" t="s">
        <v>752</v>
      </c>
      <c r="F344" s="26" t="s">
        <v>3084</v>
      </c>
      <c r="G344" s="26" t="s">
        <v>1769</v>
      </c>
      <c r="H344" s="26" t="s">
        <v>909</v>
      </c>
      <c r="I344" s="26" t="s">
        <v>3085</v>
      </c>
      <c r="J344" s="26" t="s">
        <v>1575</v>
      </c>
      <c r="K344" s="26" t="s">
        <v>1575</v>
      </c>
      <c r="L344" s="26" t="s">
        <v>1575</v>
      </c>
      <c r="M344" s="26" t="s">
        <v>1592</v>
      </c>
      <c r="N344" s="26" t="s">
        <v>3086</v>
      </c>
      <c r="O344">
        <f t="shared" si="10"/>
        <v>33116178</v>
      </c>
      <c r="P344">
        <f t="shared" si="11"/>
        <v>33116179</v>
      </c>
    </row>
    <row r="345" spans="1:16" x14ac:dyDescent="0.2">
      <c r="A345" s="26" t="s">
        <v>58</v>
      </c>
      <c r="B345" s="26">
        <v>33231167</v>
      </c>
      <c r="C345" s="26" t="s">
        <v>3087</v>
      </c>
      <c r="D345" s="26" t="s">
        <v>1767</v>
      </c>
      <c r="E345" s="26" t="s">
        <v>752</v>
      </c>
      <c r="F345" s="26" t="s">
        <v>1575</v>
      </c>
      <c r="G345" s="26" t="s">
        <v>1587</v>
      </c>
      <c r="H345" s="26" t="s">
        <v>3088</v>
      </c>
      <c r="I345" s="26" t="s">
        <v>1597</v>
      </c>
      <c r="J345" s="26" t="s">
        <v>1575</v>
      </c>
      <c r="K345" s="26" t="s">
        <v>1575</v>
      </c>
      <c r="L345" s="26" t="s">
        <v>1575</v>
      </c>
      <c r="M345" s="26" t="s">
        <v>1576</v>
      </c>
      <c r="N345" s="26" t="s">
        <v>3089</v>
      </c>
      <c r="O345">
        <f t="shared" si="10"/>
        <v>33231167</v>
      </c>
      <c r="P345">
        <f t="shared" si="11"/>
        <v>33231168</v>
      </c>
    </row>
    <row r="346" spans="1:16" x14ac:dyDescent="0.2">
      <c r="A346" s="26" t="s">
        <v>58</v>
      </c>
      <c r="B346" s="26">
        <v>33352269</v>
      </c>
      <c r="C346" s="26" t="s">
        <v>3090</v>
      </c>
      <c r="D346" s="26" t="s">
        <v>3091</v>
      </c>
      <c r="E346" s="26" t="s">
        <v>749</v>
      </c>
      <c r="F346" s="26" t="s">
        <v>3092</v>
      </c>
      <c r="G346" s="26" t="s">
        <v>1572</v>
      </c>
      <c r="H346" s="26" t="s">
        <v>3093</v>
      </c>
      <c r="I346" s="26" t="s">
        <v>1610</v>
      </c>
      <c r="J346" s="26" t="s">
        <v>1583</v>
      </c>
      <c r="K346" s="26" t="s">
        <v>1575</v>
      </c>
      <c r="L346" s="26" t="s">
        <v>1575</v>
      </c>
      <c r="M346" s="26" t="s">
        <v>1576</v>
      </c>
      <c r="N346" s="26" t="s">
        <v>3094</v>
      </c>
      <c r="O346">
        <f t="shared" si="10"/>
        <v>33352269</v>
      </c>
      <c r="P346">
        <f t="shared" si="11"/>
        <v>33352270</v>
      </c>
    </row>
    <row r="347" spans="1:16" x14ac:dyDescent="0.2">
      <c r="A347" s="26" t="s">
        <v>58</v>
      </c>
      <c r="B347" s="26">
        <v>33546525</v>
      </c>
      <c r="C347" s="26" t="s">
        <v>3095</v>
      </c>
      <c r="D347" s="26" t="s">
        <v>3096</v>
      </c>
      <c r="E347" s="26" t="s">
        <v>749</v>
      </c>
      <c r="F347" s="26" t="s">
        <v>3097</v>
      </c>
      <c r="G347" s="26" t="s">
        <v>1572</v>
      </c>
      <c r="H347" s="26" t="s">
        <v>3098</v>
      </c>
      <c r="I347" s="26" t="s">
        <v>1574</v>
      </c>
      <c r="J347" s="26" t="s">
        <v>1575</v>
      </c>
      <c r="K347" s="26" t="s">
        <v>1575</v>
      </c>
      <c r="L347" s="26" t="s">
        <v>1575</v>
      </c>
      <c r="M347" s="26" t="s">
        <v>1576</v>
      </c>
      <c r="N347" s="26" t="s">
        <v>3099</v>
      </c>
      <c r="O347">
        <f t="shared" si="10"/>
        <v>33546525</v>
      </c>
      <c r="P347">
        <f t="shared" si="11"/>
        <v>33546526</v>
      </c>
    </row>
    <row r="348" spans="1:16" x14ac:dyDescent="0.2">
      <c r="A348" s="26" t="s">
        <v>58</v>
      </c>
      <c r="B348" s="26">
        <v>33546651</v>
      </c>
      <c r="C348" s="26" t="s">
        <v>3100</v>
      </c>
      <c r="D348" s="26" t="s">
        <v>3101</v>
      </c>
      <c r="E348" s="26" t="s">
        <v>752</v>
      </c>
      <c r="F348" s="26" t="s">
        <v>3097</v>
      </c>
      <c r="G348" s="26" t="s">
        <v>1572</v>
      </c>
      <c r="H348" s="26" t="s">
        <v>3098</v>
      </c>
      <c r="I348" s="26" t="s">
        <v>1574</v>
      </c>
      <c r="J348" s="26" t="s">
        <v>1575</v>
      </c>
      <c r="K348" s="26" t="s">
        <v>1575</v>
      </c>
      <c r="L348" s="26" t="s">
        <v>1575</v>
      </c>
      <c r="M348" s="26" t="s">
        <v>1576</v>
      </c>
      <c r="N348" s="26" t="s">
        <v>3102</v>
      </c>
      <c r="O348">
        <f t="shared" si="10"/>
        <v>33546651</v>
      </c>
      <c r="P348">
        <f t="shared" si="11"/>
        <v>33546652</v>
      </c>
    </row>
    <row r="349" spans="1:16" x14ac:dyDescent="0.2">
      <c r="A349" s="26" t="s">
        <v>58</v>
      </c>
      <c r="B349" s="26">
        <v>3371586</v>
      </c>
      <c r="C349" s="26" t="s">
        <v>3103</v>
      </c>
      <c r="D349" s="26" t="s">
        <v>3104</v>
      </c>
      <c r="E349" s="26" t="s">
        <v>749</v>
      </c>
      <c r="F349" s="26" t="s">
        <v>3105</v>
      </c>
      <c r="G349" s="26" t="s">
        <v>1572</v>
      </c>
      <c r="H349" s="26" t="s">
        <v>3106</v>
      </c>
      <c r="I349" s="26" t="s">
        <v>1610</v>
      </c>
      <c r="J349" s="26" t="s">
        <v>1575</v>
      </c>
      <c r="K349" s="26" t="s">
        <v>1583</v>
      </c>
      <c r="L349" s="26" t="s">
        <v>1575</v>
      </c>
      <c r="M349" s="26" t="s">
        <v>1592</v>
      </c>
      <c r="N349" s="26" t="s">
        <v>3107</v>
      </c>
      <c r="O349">
        <f t="shared" si="10"/>
        <v>3371586</v>
      </c>
      <c r="P349">
        <f t="shared" si="11"/>
        <v>3371587</v>
      </c>
    </row>
    <row r="350" spans="1:16" x14ac:dyDescent="0.2">
      <c r="A350" s="26" t="s">
        <v>58</v>
      </c>
      <c r="B350" s="26">
        <v>33722127</v>
      </c>
      <c r="C350" s="26" t="s">
        <v>3108</v>
      </c>
      <c r="D350" s="26" t="s">
        <v>3109</v>
      </c>
      <c r="E350" s="26" t="s">
        <v>749</v>
      </c>
      <c r="F350" s="26" t="s">
        <v>3110</v>
      </c>
      <c r="G350" s="26" t="s">
        <v>1608</v>
      </c>
      <c r="H350" s="26" t="s">
        <v>3111</v>
      </c>
      <c r="I350" s="26" t="s">
        <v>1574</v>
      </c>
      <c r="J350" s="26" t="s">
        <v>1575</v>
      </c>
      <c r="K350" s="26" t="s">
        <v>1575</v>
      </c>
      <c r="L350" s="26" t="s">
        <v>1575</v>
      </c>
      <c r="M350" s="26" t="s">
        <v>1576</v>
      </c>
      <c r="N350" s="26" t="s">
        <v>3112</v>
      </c>
      <c r="O350">
        <f t="shared" si="10"/>
        <v>33722127</v>
      </c>
      <c r="P350">
        <f t="shared" si="11"/>
        <v>33722128</v>
      </c>
    </row>
    <row r="351" spans="1:16" x14ac:dyDescent="0.2">
      <c r="A351" s="26" t="s">
        <v>58</v>
      </c>
      <c r="B351" s="26">
        <v>33896703</v>
      </c>
      <c r="C351" s="26" t="s">
        <v>3113</v>
      </c>
      <c r="D351" s="26" t="s">
        <v>1879</v>
      </c>
      <c r="E351" s="26" t="s">
        <v>749</v>
      </c>
      <c r="F351" s="26" t="s">
        <v>3114</v>
      </c>
      <c r="G351" s="26" t="s">
        <v>1572</v>
      </c>
      <c r="H351" s="26" t="s">
        <v>1575</v>
      </c>
      <c r="I351" s="26" t="s">
        <v>1575</v>
      </c>
      <c r="J351" s="26" t="s">
        <v>1575</v>
      </c>
      <c r="K351" s="26" t="s">
        <v>1575</v>
      </c>
      <c r="L351" s="26" t="s">
        <v>1567</v>
      </c>
      <c r="M351" s="26" t="s">
        <v>1592</v>
      </c>
      <c r="N351" s="26" t="s">
        <v>3115</v>
      </c>
      <c r="O351">
        <f t="shared" si="10"/>
        <v>33896703</v>
      </c>
      <c r="P351">
        <f t="shared" si="11"/>
        <v>33896704</v>
      </c>
    </row>
    <row r="352" spans="1:16" x14ac:dyDescent="0.2">
      <c r="A352" s="26" t="s">
        <v>58</v>
      </c>
      <c r="B352" s="26">
        <v>3400780</v>
      </c>
      <c r="C352" s="26" t="s">
        <v>3116</v>
      </c>
      <c r="D352" s="26" t="s">
        <v>3117</v>
      </c>
      <c r="E352" s="26" t="s">
        <v>749</v>
      </c>
      <c r="F352" s="26" t="s">
        <v>1575</v>
      </c>
      <c r="G352" s="26" t="s">
        <v>1587</v>
      </c>
      <c r="H352" s="26" t="s">
        <v>1575</v>
      </c>
      <c r="I352" s="26" t="s">
        <v>1575</v>
      </c>
      <c r="J352" s="26" t="s">
        <v>1575</v>
      </c>
      <c r="K352" s="26" t="s">
        <v>1575</v>
      </c>
      <c r="L352" s="26" t="s">
        <v>1575</v>
      </c>
      <c r="M352" s="26" t="s">
        <v>1576</v>
      </c>
      <c r="N352" s="26" t="s">
        <v>3118</v>
      </c>
      <c r="O352">
        <f t="shared" si="10"/>
        <v>3400780</v>
      </c>
      <c r="P352">
        <f t="shared" si="11"/>
        <v>3400781</v>
      </c>
    </row>
    <row r="353" spans="1:16" x14ac:dyDescent="0.2">
      <c r="A353" s="26" t="s">
        <v>58</v>
      </c>
      <c r="B353" s="26">
        <v>34630923</v>
      </c>
      <c r="C353" s="26" t="s">
        <v>3119</v>
      </c>
      <c r="D353" s="26" t="s">
        <v>2994</v>
      </c>
      <c r="E353" s="26" t="s">
        <v>749</v>
      </c>
      <c r="F353" s="26" t="s">
        <v>3120</v>
      </c>
      <c r="G353" s="26" t="s">
        <v>1572</v>
      </c>
      <c r="H353" s="26" t="s">
        <v>3121</v>
      </c>
      <c r="I353" s="26" t="s">
        <v>1597</v>
      </c>
      <c r="J353" s="26" t="s">
        <v>1575</v>
      </c>
      <c r="K353" s="26" t="s">
        <v>1575</v>
      </c>
      <c r="L353" s="26" t="s">
        <v>1575</v>
      </c>
      <c r="M353" s="26" t="s">
        <v>1592</v>
      </c>
      <c r="N353" s="26" t="s">
        <v>3122</v>
      </c>
      <c r="O353">
        <f t="shared" si="10"/>
        <v>34630923</v>
      </c>
      <c r="P353">
        <f t="shared" si="11"/>
        <v>34630924</v>
      </c>
    </row>
    <row r="354" spans="1:16" x14ac:dyDescent="0.2">
      <c r="A354" s="26" t="s">
        <v>58</v>
      </c>
      <c r="B354" s="26">
        <v>34632588</v>
      </c>
      <c r="C354" s="26" t="s">
        <v>3123</v>
      </c>
      <c r="D354" s="26" t="s">
        <v>3124</v>
      </c>
      <c r="E354" s="26" t="s">
        <v>752</v>
      </c>
      <c r="F354" s="26" t="s">
        <v>3120</v>
      </c>
      <c r="G354" s="26" t="s">
        <v>1608</v>
      </c>
      <c r="H354" s="26" t="s">
        <v>3125</v>
      </c>
      <c r="I354" s="26" t="s">
        <v>3126</v>
      </c>
      <c r="J354" s="26" t="s">
        <v>1575</v>
      </c>
      <c r="K354" s="26" t="s">
        <v>1575</v>
      </c>
      <c r="L354" s="26" t="s">
        <v>1575</v>
      </c>
      <c r="M354" s="26" t="s">
        <v>1592</v>
      </c>
      <c r="N354" s="26" t="s">
        <v>3127</v>
      </c>
      <c r="O354">
        <f t="shared" si="10"/>
        <v>34632588</v>
      </c>
      <c r="P354">
        <f t="shared" si="11"/>
        <v>34632589</v>
      </c>
    </row>
    <row r="355" spans="1:16" x14ac:dyDescent="0.2">
      <c r="A355" s="26" t="s">
        <v>58</v>
      </c>
      <c r="B355" s="26">
        <v>34643106</v>
      </c>
      <c r="C355" s="26" t="s">
        <v>3128</v>
      </c>
      <c r="D355" s="26" t="s">
        <v>3129</v>
      </c>
      <c r="E355" s="26" t="s">
        <v>749</v>
      </c>
      <c r="F355" s="26" t="s">
        <v>3130</v>
      </c>
      <c r="G355" s="26" t="s">
        <v>1608</v>
      </c>
      <c r="H355" s="26" t="s">
        <v>3125</v>
      </c>
      <c r="I355" s="26" t="s">
        <v>3021</v>
      </c>
      <c r="J355" s="26" t="s">
        <v>1575</v>
      </c>
      <c r="K355" s="26" t="s">
        <v>1575</v>
      </c>
      <c r="L355" s="26" t="s">
        <v>1575</v>
      </c>
      <c r="M355" s="26" t="s">
        <v>1592</v>
      </c>
      <c r="N355" s="26" t="s">
        <v>3131</v>
      </c>
      <c r="O355">
        <f t="shared" si="10"/>
        <v>34643106</v>
      </c>
      <c r="P355">
        <f t="shared" si="11"/>
        <v>34643107</v>
      </c>
    </row>
    <row r="356" spans="1:16" x14ac:dyDescent="0.2">
      <c r="A356" s="26" t="s">
        <v>58</v>
      </c>
      <c r="B356" s="26">
        <v>35351185</v>
      </c>
      <c r="C356" s="26" t="s">
        <v>3132</v>
      </c>
      <c r="D356" s="26" t="s">
        <v>3133</v>
      </c>
      <c r="E356" s="26" t="s">
        <v>749</v>
      </c>
      <c r="F356" s="26" t="s">
        <v>3134</v>
      </c>
      <c r="G356" s="26" t="s">
        <v>1572</v>
      </c>
      <c r="H356" s="26" t="s">
        <v>3135</v>
      </c>
      <c r="I356" s="26" t="s">
        <v>1597</v>
      </c>
      <c r="J356" s="26" t="s">
        <v>1583</v>
      </c>
      <c r="K356" s="26" t="s">
        <v>1583</v>
      </c>
      <c r="L356" s="26" t="s">
        <v>1575</v>
      </c>
      <c r="M356" s="26" t="s">
        <v>1576</v>
      </c>
      <c r="N356" s="26" t="s">
        <v>3136</v>
      </c>
      <c r="O356">
        <f t="shared" si="10"/>
        <v>35351185</v>
      </c>
      <c r="P356">
        <f t="shared" si="11"/>
        <v>35351186</v>
      </c>
    </row>
    <row r="357" spans="1:16" x14ac:dyDescent="0.2">
      <c r="A357" s="26" t="s">
        <v>58</v>
      </c>
      <c r="B357" s="26">
        <v>35449720</v>
      </c>
      <c r="C357" s="26" t="s">
        <v>3137</v>
      </c>
      <c r="D357" s="26" t="s">
        <v>2802</v>
      </c>
      <c r="E357" s="26" t="s">
        <v>752</v>
      </c>
      <c r="F357" s="26" t="s">
        <v>3138</v>
      </c>
      <c r="G357" s="26" t="s">
        <v>1769</v>
      </c>
      <c r="H357" s="26" t="s">
        <v>1575</v>
      </c>
      <c r="I357" s="26" t="s">
        <v>1575</v>
      </c>
      <c r="J357" s="26" t="s">
        <v>1575</v>
      </c>
      <c r="K357" s="26" t="s">
        <v>1575</v>
      </c>
      <c r="L357" s="26" t="s">
        <v>1575</v>
      </c>
      <c r="M357" s="26" t="s">
        <v>1592</v>
      </c>
      <c r="N357" s="26" t="s">
        <v>3139</v>
      </c>
      <c r="O357">
        <f t="shared" si="10"/>
        <v>35449720</v>
      </c>
      <c r="P357">
        <f t="shared" si="11"/>
        <v>35449721</v>
      </c>
    </row>
    <row r="358" spans="1:16" x14ac:dyDescent="0.2">
      <c r="A358" s="26" t="s">
        <v>58</v>
      </c>
      <c r="B358" s="26">
        <v>3548894</v>
      </c>
      <c r="C358" s="26" t="s">
        <v>3140</v>
      </c>
      <c r="D358" s="26" t="s">
        <v>3141</v>
      </c>
      <c r="E358" s="26" t="s">
        <v>752</v>
      </c>
      <c r="F358" s="26" t="s">
        <v>1575</v>
      </c>
      <c r="G358" s="26" t="s">
        <v>1587</v>
      </c>
      <c r="H358" s="26" t="s">
        <v>3142</v>
      </c>
      <c r="I358" s="26" t="s">
        <v>1597</v>
      </c>
      <c r="J358" s="26" t="s">
        <v>1575</v>
      </c>
      <c r="K358" s="26" t="s">
        <v>1583</v>
      </c>
      <c r="L358" s="26" t="s">
        <v>1575</v>
      </c>
      <c r="M358" s="26" t="s">
        <v>1592</v>
      </c>
      <c r="N358" s="26" t="s">
        <v>3143</v>
      </c>
      <c r="O358">
        <f t="shared" si="10"/>
        <v>3548894</v>
      </c>
      <c r="P358">
        <f t="shared" si="11"/>
        <v>3548895</v>
      </c>
    </row>
    <row r="359" spans="1:16" x14ac:dyDescent="0.2">
      <c r="A359" s="26" t="s">
        <v>58</v>
      </c>
      <c r="B359" s="26">
        <v>35658766</v>
      </c>
      <c r="C359" s="26" t="s">
        <v>3144</v>
      </c>
      <c r="D359" s="26" t="s">
        <v>3145</v>
      </c>
      <c r="E359" s="26" t="s">
        <v>752</v>
      </c>
      <c r="F359" s="26" t="s">
        <v>3146</v>
      </c>
      <c r="G359" s="26" t="s">
        <v>1572</v>
      </c>
      <c r="H359" s="26" t="s">
        <v>3147</v>
      </c>
      <c r="I359" s="26" t="s">
        <v>1574</v>
      </c>
      <c r="J359" s="26" t="s">
        <v>1575</v>
      </c>
      <c r="K359" s="26" t="s">
        <v>1575</v>
      </c>
      <c r="L359" s="26" t="s">
        <v>1575</v>
      </c>
      <c r="M359" s="26" t="s">
        <v>1592</v>
      </c>
      <c r="N359" s="26" t="s">
        <v>3148</v>
      </c>
      <c r="O359">
        <f t="shared" si="10"/>
        <v>35658766</v>
      </c>
      <c r="P359">
        <f t="shared" si="11"/>
        <v>35658767</v>
      </c>
    </row>
    <row r="360" spans="1:16" x14ac:dyDescent="0.2">
      <c r="A360" s="26" t="s">
        <v>58</v>
      </c>
      <c r="B360" s="26">
        <v>35735167</v>
      </c>
      <c r="C360" s="26" t="s">
        <v>3149</v>
      </c>
      <c r="D360" s="26" t="s">
        <v>3096</v>
      </c>
      <c r="E360" s="26" t="s">
        <v>752</v>
      </c>
      <c r="F360" s="26" t="s">
        <v>3150</v>
      </c>
      <c r="G360" s="26" t="s">
        <v>1608</v>
      </c>
      <c r="H360" s="26" t="s">
        <v>3151</v>
      </c>
      <c r="I360" s="26" t="s">
        <v>1597</v>
      </c>
      <c r="J360" s="26" t="s">
        <v>1575</v>
      </c>
      <c r="K360" s="26" t="s">
        <v>1575</v>
      </c>
      <c r="L360" s="26" t="s">
        <v>1575</v>
      </c>
      <c r="M360" s="26" t="s">
        <v>1592</v>
      </c>
      <c r="N360" s="26" t="s">
        <v>3152</v>
      </c>
      <c r="O360">
        <f t="shared" si="10"/>
        <v>35735167</v>
      </c>
      <c r="P360">
        <f t="shared" si="11"/>
        <v>35735168</v>
      </c>
    </row>
    <row r="361" spans="1:16" x14ac:dyDescent="0.2">
      <c r="A361" s="26" t="s">
        <v>58</v>
      </c>
      <c r="B361" s="26">
        <v>36169528</v>
      </c>
      <c r="C361" s="26" t="s">
        <v>3153</v>
      </c>
      <c r="D361" s="26" t="s">
        <v>2467</v>
      </c>
      <c r="E361" s="26" t="s">
        <v>752</v>
      </c>
      <c r="F361" s="26" t="s">
        <v>3154</v>
      </c>
      <c r="G361" s="26" t="s">
        <v>1643</v>
      </c>
      <c r="H361" s="26" t="s">
        <v>1575</v>
      </c>
      <c r="I361" s="26" t="s">
        <v>1575</v>
      </c>
      <c r="J361" s="26" t="s">
        <v>1575</v>
      </c>
      <c r="K361" s="26" t="s">
        <v>1575</v>
      </c>
      <c r="L361" s="26" t="s">
        <v>1575</v>
      </c>
      <c r="M361" s="26" t="s">
        <v>1576</v>
      </c>
      <c r="N361" s="26" t="s">
        <v>3155</v>
      </c>
      <c r="O361">
        <f t="shared" si="10"/>
        <v>36169528</v>
      </c>
      <c r="P361">
        <f t="shared" si="11"/>
        <v>36169529</v>
      </c>
    </row>
    <row r="362" spans="1:16" x14ac:dyDescent="0.2">
      <c r="A362" s="26" t="s">
        <v>58</v>
      </c>
      <c r="B362" s="26">
        <v>36180082</v>
      </c>
      <c r="C362" s="26" t="s">
        <v>3156</v>
      </c>
      <c r="D362" s="26" t="s">
        <v>3157</v>
      </c>
      <c r="E362" s="26" t="s">
        <v>752</v>
      </c>
      <c r="F362" s="26" t="s">
        <v>1575</v>
      </c>
      <c r="G362" s="26" t="s">
        <v>1587</v>
      </c>
      <c r="H362" s="26" t="s">
        <v>3158</v>
      </c>
      <c r="I362" s="26" t="s">
        <v>2255</v>
      </c>
      <c r="J362" s="26" t="s">
        <v>1575</v>
      </c>
      <c r="K362" s="26" t="s">
        <v>1575</v>
      </c>
      <c r="L362" s="26" t="s">
        <v>1575</v>
      </c>
      <c r="M362" s="26" t="s">
        <v>1592</v>
      </c>
      <c r="N362" s="26" t="s">
        <v>3159</v>
      </c>
      <c r="O362">
        <f t="shared" si="10"/>
        <v>36180082</v>
      </c>
      <c r="P362">
        <f t="shared" si="11"/>
        <v>36180083</v>
      </c>
    </row>
    <row r="363" spans="1:16" x14ac:dyDescent="0.2">
      <c r="A363" s="26" t="s">
        <v>58</v>
      </c>
      <c r="B363" s="26">
        <v>3624054</v>
      </c>
      <c r="C363" s="26" t="s">
        <v>3160</v>
      </c>
      <c r="D363" s="26" t="s">
        <v>3161</v>
      </c>
      <c r="E363" s="26" t="s">
        <v>752</v>
      </c>
      <c r="F363" s="26" t="s">
        <v>3162</v>
      </c>
      <c r="G363" s="26" t="s">
        <v>1608</v>
      </c>
      <c r="H363" s="26" t="s">
        <v>59</v>
      </c>
      <c r="I363" s="26" t="s">
        <v>2027</v>
      </c>
      <c r="J363" s="26" t="s">
        <v>1583</v>
      </c>
      <c r="K363" s="26" t="s">
        <v>1575</v>
      </c>
      <c r="L363" s="26" t="s">
        <v>1575</v>
      </c>
      <c r="M363" s="26" t="s">
        <v>1576</v>
      </c>
      <c r="N363" s="26" t="s">
        <v>3163</v>
      </c>
      <c r="O363">
        <f t="shared" si="10"/>
        <v>3624054</v>
      </c>
      <c r="P363">
        <f t="shared" si="11"/>
        <v>3624055</v>
      </c>
    </row>
    <row r="364" spans="1:16" x14ac:dyDescent="0.2">
      <c r="A364" s="26" t="s">
        <v>58</v>
      </c>
      <c r="B364" s="26">
        <v>36274212</v>
      </c>
      <c r="C364" s="26" t="s">
        <v>3164</v>
      </c>
      <c r="D364" s="26" t="s">
        <v>1879</v>
      </c>
      <c r="E364" s="26" t="s">
        <v>749</v>
      </c>
      <c r="F364" s="26" t="s">
        <v>3165</v>
      </c>
      <c r="G364" s="26" t="s">
        <v>1572</v>
      </c>
      <c r="H364" s="26" t="s">
        <v>3166</v>
      </c>
      <c r="I364" s="26" t="s">
        <v>1597</v>
      </c>
      <c r="J364" s="26" t="s">
        <v>1583</v>
      </c>
      <c r="K364" s="26" t="s">
        <v>1575</v>
      </c>
      <c r="L364" s="26" t="s">
        <v>1575</v>
      </c>
      <c r="M364" s="26" t="s">
        <v>1576</v>
      </c>
      <c r="N364" s="26" t="s">
        <v>3167</v>
      </c>
      <c r="O364">
        <f t="shared" si="10"/>
        <v>36274212</v>
      </c>
      <c r="P364">
        <f t="shared" si="11"/>
        <v>36274213</v>
      </c>
    </row>
    <row r="365" spans="1:16" x14ac:dyDescent="0.2">
      <c r="A365" s="26" t="s">
        <v>58</v>
      </c>
      <c r="B365" s="26">
        <v>36633259</v>
      </c>
      <c r="C365" s="26" t="s">
        <v>3168</v>
      </c>
      <c r="D365" s="26" t="s">
        <v>1917</v>
      </c>
      <c r="E365" s="26" t="s">
        <v>749</v>
      </c>
      <c r="F365" s="26" t="s">
        <v>1575</v>
      </c>
      <c r="G365" s="26" t="s">
        <v>1587</v>
      </c>
      <c r="H365" s="26" t="s">
        <v>3169</v>
      </c>
      <c r="I365" s="26" t="s">
        <v>1597</v>
      </c>
      <c r="J365" s="26" t="s">
        <v>1575</v>
      </c>
      <c r="K365" s="26" t="s">
        <v>1583</v>
      </c>
      <c r="L365" s="26" t="s">
        <v>1575</v>
      </c>
      <c r="M365" s="26" t="s">
        <v>1576</v>
      </c>
      <c r="N365" s="26" t="s">
        <v>3170</v>
      </c>
      <c r="O365">
        <f t="shared" si="10"/>
        <v>36633259</v>
      </c>
      <c r="P365">
        <f t="shared" si="11"/>
        <v>36633260</v>
      </c>
    </row>
    <row r="366" spans="1:16" x14ac:dyDescent="0.2">
      <c r="A366" s="26" t="s">
        <v>58</v>
      </c>
      <c r="B366" s="26">
        <v>37499547</v>
      </c>
      <c r="C366" s="26" t="s">
        <v>3171</v>
      </c>
      <c r="D366" s="26" t="s">
        <v>3172</v>
      </c>
      <c r="E366" s="26" t="s">
        <v>749</v>
      </c>
      <c r="F366" s="26" t="s">
        <v>3173</v>
      </c>
      <c r="G366" s="26" t="s">
        <v>1572</v>
      </c>
      <c r="H366" s="26" t="s">
        <v>3174</v>
      </c>
      <c r="I366" s="26" t="s">
        <v>1597</v>
      </c>
      <c r="J366" s="26" t="s">
        <v>1575</v>
      </c>
      <c r="K366" s="26" t="s">
        <v>1575</v>
      </c>
      <c r="L366" s="26" t="s">
        <v>1575</v>
      </c>
      <c r="M366" s="26" t="s">
        <v>1576</v>
      </c>
      <c r="N366" s="26" t="s">
        <v>3175</v>
      </c>
      <c r="O366">
        <f t="shared" si="10"/>
        <v>37499547</v>
      </c>
      <c r="P366">
        <f t="shared" si="11"/>
        <v>37499548</v>
      </c>
    </row>
    <row r="367" spans="1:16" x14ac:dyDescent="0.2">
      <c r="A367" s="26" t="s">
        <v>58</v>
      </c>
      <c r="B367" s="26">
        <v>37500369</v>
      </c>
      <c r="C367" s="26" t="s">
        <v>3176</v>
      </c>
      <c r="D367" s="26" t="s">
        <v>3177</v>
      </c>
      <c r="E367" s="26" t="s">
        <v>749</v>
      </c>
      <c r="F367" s="26" t="s">
        <v>3173</v>
      </c>
      <c r="G367" s="26" t="s">
        <v>1572</v>
      </c>
      <c r="H367" s="26" t="s">
        <v>3174</v>
      </c>
      <c r="I367" s="26" t="s">
        <v>1633</v>
      </c>
      <c r="J367" s="26" t="s">
        <v>1575</v>
      </c>
      <c r="K367" s="26" t="s">
        <v>1575</v>
      </c>
      <c r="L367" s="26" t="s">
        <v>1575</v>
      </c>
      <c r="M367" s="26" t="s">
        <v>1576</v>
      </c>
      <c r="N367" s="26" t="s">
        <v>3178</v>
      </c>
      <c r="O367">
        <f t="shared" si="10"/>
        <v>37500369</v>
      </c>
      <c r="P367">
        <f t="shared" si="11"/>
        <v>37500370</v>
      </c>
    </row>
    <row r="368" spans="1:16" x14ac:dyDescent="0.2">
      <c r="A368" s="26" t="s">
        <v>58</v>
      </c>
      <c r="B368" s="26">
        <v>3773643</v>
      </c>
      <c r="C368" s="26" t="s">
        <v>3179</v>
      </c>
      <c r="D368" s="26" t="s">
        <v>3180</v>
      </c>
      <c r="E368" s="26" t="s">
        <v>749</v>
      </c>
      <c r="F368" s="26" t="s">
        <v>3181</v>
      </c>
      <c r="G368" s="26" t="s">
        <v>1572</v>
      </c>
      <c r="H368" s="26" t="s">
        <v>3182</v>
      </c>
      <c r="I368" s="26" t="s">
        <v>2218</v>
      </c>
      <c r="J368" s="26" t="s">
        <v>1575</v>
      </c>
      <c r="K368" s="26" t="s">
        <v>1575</v>
      </c>
      <c r="L368" s="26" t="s">
        <v>1575</v>
      </c>
      <c r="M368" s="26" t="s">
        <v>1592</v>
      </c>
      <c r="N368" s="26" t="s">
        <v>3183</v>
      </c>
      <c r="O368">
        <f t="shared" si="10"/>
        <v>3773643</v>
      </c>
      <c r="P368">
        <f t="shared" si="11"/>
        <v>3773644</v>
      </c>
    </row>
    <row r="369" spans="1:16" x14ac:dyDescent="0.2">
      <c r="A369" s="26" t="s">
        <v>58</v>
      </c>
      <c r="B369" s="26">
        <v>3778271</v>
      </c>
      <c r="C369" s="26" t="s">
        <v>3184</v>
      </c>
      <c r="D369" s="26" t="s">
        <v>1925</v>
      </c>
      <c r="E369" s="26" t="s">
        <v>752</v>
      </c>
      <c r="F369" s="26" t="s">
        <v>3181</v>
      </c>
      <c r="G369" s="26" t="s">
        <v>1733</v>
      </c>
      <c r="H369" s="26" t="s">
        <v>3185</v>
      </c>
      <c r="I369" s="26" t="s">
        <v>1597</v>
      </c>
      <c r="J369" s="26" t="s">
        <v>1575</v>
      </c>
      <c r="K369" s="26" t="s">
        <v>1575</v>
      </c>
      <c r="L369" s="26" t="s">
        <v>1575</v>
      </c>
      <c r="M369" s="26" t="s">
        <v>1592</v>
      </c>
      <c r="N369" s="26" t="s">
        <v>3186</v>
      </c>
      <c r="O369">
        <f t="shared" si="10"/>
        <v>3778271</v>
      </c>
      <c r="P369">
        <f t="shared" si="11"/>
        <v>3778272</v>
      </c>
    </row>
    <row r="370" spans="1:16" x14ac:dyDescent="0.2">
      <c r="A370" s="26" t="s">
        <v>58</v>
      </c>
      <c r="B370" s="26">
        <v>37940281</v>
      </c>
      <c r="C370" s="26" t="s">
        <v>3187</v>
      </c>
      <c r="D370" s="26" t="s">
        <v>2695</v>
      </c>
      <c r="E370" s="26" t="s">
        <v>749</v>
      </c>
      <c r="F370" s="26" t="s">
        <v>3188</v>
      </c>
      <c r="G370" s="26" t="s">
        <v>1572</v>
      </c>
      <c r="H370" s="26" t="s">
        <v>3189</v>
      </c>
      <c r="I370" s="26" t="s">
        <v>1610</v>
      </c>
      <c r="J370" s="26" t="s">
        <v>1575</v>
      </c>
      <c r="K370" s="26" t="s">
        <v>1575</v>
      </c>
      <c r="L370" s="26" t="s">
        <v>1575</v>
      </c>
      <c r="M370" s="26" t="s">
        <v>1576</v>
      </c>
      <c r="N370" s="26" t="s">
        <v>3190</v>
      </c>
      <c r="O370">
        <f t="shared" si="10"/>
        <v>37940281</v>
      </c>
      <c r="P370">
        <f t="shared" si="11"/>
        <v>37940282</v>
      </c>
    </row>
    <row r="371" spans="1:16" x14ac:dyDescent="0.2">
      <c r="A371" s="26" t="s">
        <v>58</v>
      </c>
      <c r="B371" s="26">
        <v>37980778</v>
      </c>
      <c r="C371" s="26" t="s">
        <v>3191</v>
      </c>
      <c r="D371" s="26" t="s">
        <v>3192</v>
      </c>
      <c r="E371" s="26" t="s">
        <v>749</v>
      </c>
      <c r="F371" s="26" t="s">
        <v>3193</v>
      </c>
      <c r="G371" s="26" t="s">
        <v>1608</v>
      </c>
      <c r="H371" s="26" t="s">
        <v>3194</v>
      </c>
      <c r="I371" s="26" t="s">
        <v>1633</v>
      </c>
      <c r="J371" s="26" t="s">
        <v>1575</v>
      </c>
      <c r="K371" s="26" t="s">
        <v>1575</v>
      </c>
      <c r="L371" s="26" t="s">
        <v>1575</v>
      </c>
      <c r="M371" s="26" t="s">
        <v>1592</v>
      </c>
      <c r="N371" s="26" t="s">
        <v>3195</v>
      </c>
      <c r="O371">
        <f t="shared" si="10"/>
        <v>37980778</v>
      </c>
      <c r="P371">
        <f t="shared" si="11"/>
        <v>37980779</v>
      </c>
    </row>
    <row r="372" spans="1:16" x14ac:dyDescent="0.2">
      <c r="A372" s="26" t="s">
        <v>58</v>
      </c>
      <c r="B372" s="26">
        <v>38022384</v>
      </c>
      <c r="C372" s="26" t="s">
        <v>3196</v>
      </c>
      <c r="D372" s="26" t="s">
        <v>3197</v>
      </c>
      <c r="E372" s="26" t="s">
        <v>752</v>
      </c>
      <c r="F372" s="26" t="s">
        <v>3198</v>
      </c>
      <c r="G372" s="26" t="s">
        <v>1769</v>
      </c>
      <c r="H372" s="26" t="s">
        <v>3199</v>
      </c>
      <c r="I372" s="26" t="s">
        <v>1574</v>
      </c>
      <c r="J372" s="26" t="s">
        <v>1583</v>
      </c>
      <c r="K372" s="26" t="s">
        <v>1575</v>
      </c>
      <c r="L372" s="26" t="s">
        <v>1575</v>
      </c>
      <c r="M372" s="26" t="s">
        <v>1592</v>
      </c>
      <c r="N372" s="26" t="s">
        <v>3200</v>
      </c>
      <c r="O372">
        <f t="shared" si="10"/>
        <v>38022384</v>
      </c>
      <c r="P372">
        <f t="shared" si="11"/>
        <v>38022385</v>
      </c>
    </row>
    <row r="373" spans="1:16" x14ac:dyDescent="0.2">
      <c r="A373" s="26" t="s">
        <v>58</v>
      </c>
      <c r="B373" s="26">
        <v>38156235</v>
      </c>
      <c r="C373" s="26" t="s">
        <v>3201</v>
      </c>
      <c r="D373" s="26" t="s">
        <v>2385</v>
      </c>
      <c r="E373" s="26" t="s">
        <v>749</v>
      </c>
      <c r="F373" s="26" t="s">
        <v>3202</v>
      </c>
      <c r="G373" s="26" t="s">
        <v>1572</v>
      </c>
      <c r="H373" s="26" t="s">
        <v>3203</v>
      </c>
      <c r="I373" s="26" t="s">
        <v>1574</v>
      </c>
      <c r="J373" s="26" t="s">
        <v>1575</v>
      </c>
      <c r="K373" s="26" t="s">
        <v>1575</v>
      </c>
      <c r="L373" s="26" t="s">
        <v>1575</v>
      </c>
      <c r="M373" s="26" t="s">
        <v>1592</v>
      </c>
      <c r="N373" s="26" t="s">
        <v>3204</v>
      </c>
      <c r="O373">
        <f t="shared" si="10"/>
        <v>38156235</v>
      </c>
      <c r="P373">
        <f t="shared" si="11"/>
        <v>38156236</v>
      </c>
    </row>
    <row r="374" spans="1:16" x14ac:dyDescent="0.2">
      <c r="A374" s="26" t="s">
        <v>58</v>
      </c>
      <c r="B374" s="26">
        <v>38201818</v>
      </c>
      <c r="C374" s="26" t="s">
        <v>3205</v>
      </c>
      <c r="D374" s="26" t="s">
        <v>3206</v>
      </c>
      <c r="E374" s="26" t="s">
        <v>752</v>
      </c>
      <c r="F374" s="26" t="s">
        <v>3207</v>
      </c>
      <c r="G374" s="26" t="s">
        <v>1608</v>
      </c>
      <c r="H374" s="26" t="s">
        <v>3208</v>
      </c>
      <c r="I374" s="26" t="s">
        <v>1597</v>
      </c>
      <c r="J374" s="26" t="s">
        <v>1575</v>
      </c>
      <c r="K374" s="26" t="s">
        <v>1575</v>
      </c>
      <c r="L374" s="26" t="s">
        <v>1575</v>
      </c>
      <c r="M374" s="26" t="s">
        <v>1576</v>
      </c>
      <c r="N374" s="26" t="s">
        <v>3209</v>
      </c>
      <c r="O374">
        <f t="shared" si="10"/>
        <v>38201818</v>
      </c>
      <c r="P374">
        <f t="shared" si="11"/>
        <v>38201819</v>
      </c>
    </row>
    <row r="375" spans="1:16" x14ac:dyDescent="0.2">
      <c r="A375" s="26" t="s">
        <v>58</v>
      </c>
      <c r="B375" s="26">
        <v>38481765</v>
      </c>
      <c r="C375" s="26" t="s">
        <v>3210</v>
      </c>
      <c r="D375" s="26" t="s">
        <v>3211</v>
      </c>
      <c r="E375" s="26" t="s">
        <v>752</v>
      </c>
      <c r="F375" s="26" t="s">
        <v>3212</v>
      </c>
      <c r="G375" s="26" t="s">
        <v>1733</v>
      </c>
      <c r="H375" s="26" t="s">
        <v>3213</v>
      </c>
      <c r="I375" s="26" t="s">
        <v>1597</v>
      </c>
      <c r="J375" s="26" t="s">
        <v>1575</v>
      </c>
      <c r="K375" s="26" t="s">
        <v>1575</v>
      </c>
      <c r="L375" s="26" t="s">
        <v>1575</v>
      </c>
      <c r="M375" s="26" t="s">
        <v>1576</v>
      </c>
      <c r="N375" s="26" t="s">
        <v>3214</v>
      </c>
      <c r="O375">
        <f t="shared" si="10"/>
        <v>38481765</v>
      </c>
      <c r="P375">
        <f t="shared" si="11"/>
        <v>38481766</v>
      </c>
    </row>
    <row r="376" spans="1:16" x14ac:dyDescent="0.2">
      <c r="A376" s="26" t="s">
        <v>58</v>
      </c>
      <c r="B376" s="26">
        <v>38512829</v>
      </c>
      <c r="C376" s="26" t="s">
        <v>3215</v>
      </c>
      <c r="D376" s="26" t="s">
        <v>3216</v>
      </c>
      <c r="E376" s="26" t="s">
        <v>749</v>
      </c>
      <c r="F376" s="26" t="s">
        <v>3217</v>
      </c>
      <c r="G376" s="26" t="s">
        <v>1572</v>
      </c>
      <c r="H376" s="26" t="s">
        <v>3218</v>
      </c>
      <c r="I376" s="26" t="s">
        <v>1633</v>
      </c>
      <c r="J376" s="26" t="s">
        <v>1575</v>
      </c>
      <c r="K376" s="26" t="s">
        <v>1575</v>
      </c>
      <c r="L376" s="26" t="s">
        <v>1575</v>
      </c>
      <c r="M376" s="26" t="s">
        <v>1592</v>
      </c>
      <c r="N376" s="26" t="s">
        <v>3219</v>
      </c>
      <c r="O376">
        <f t="shared" si="10"/>
        <v>38512829</v>
      </c>
      <c r="P376">
        <f t="shared" si="11"/>
        <v>38512830</v>
      </c>
    </row>
    <row r="377" spans="1:16" x14ac:dyDescent="0.2">
      <c r="A377" s="26" t="s">
        <v>58</v>
      </c>
      <c r="B377" s="26">
        <v>39269756</v>
      </c>
      <c r="C377" s="26" t="s">
        <v>3220</v>
      </c>
      <c r="D377" s="26" t="s">
        <v>3221</v>
      </c>
      <c r="E377" s="26" t="s">
        <v>749</v>
      </c>
      <c r="F377" s="26" t="s">
        <v>3222</v>
      </c>
      <c r="G377" s="26" t="s">
        <v>1572</v>
      </c>
      <c r="H377" s="26" t="s">
        <v>1575</v>
      </c>
      <c r="I377" s="26" t="s">
        <v>1575</v>
      </c>
      <c r="J377" s="26" t="s">
        <v>1583</v>
      </c>
      <c r="K377" s="26" t="s">
        <v>1583</v>
      </c>
      <c r="L377" s="26" t="s">
        <v>1567</v>
      </c>
      <c r="M377" s="26" t="s">
        <v>1576</v>
      </c>
      <c r="N377" s="26" t="s">
        <v>3223</v>
      </c>
      <c r="O377">
        <f t="shared" si="10"/>
        <v>39269756</v>
      </c>
      <c r="P377">
        <f t="shared" si="11"/>
        <v>39269757</v>
      </c>
    </row>
    <row r="378" spans="1:16" x14ac:dyDescent="0.2">
      <c r="A378" s="26" t="s">
        <v>58</v>
      </c>
      <c r="B378" s="26">
        <v>39270050</v>
      </c>
      <c r="C378" s="26" t="s">
        <v>3224</v>
      </c>
      <c r="D378" s="26" t="s">
        <v>3225</v>
      </c>
      <c r="E378" s="26" t="s">
        <v>752</v>
      </c>
      <c r="F378" s="26" t="s">
        <v>3222</v>
      </c>
      <c r="G378" s="26" t="s">
        <v>1572</v>
      </c>
      <c r="H378" s="26" t="s">
        <v>1575</v>
      </c>
      <c r="I378" s="26" t="s">
        <v>1575</v>
      </c>
      <c r="J378" s="26" t="s">
        <v>1575</v>
      </c>
      <c r="K378" s="26" t="s">
        <v>1583</v>
      </c>
      <c r="L378" s="26" t="s">
        <v>1567</v>
      </c>
      <c r="M378" s="26" t="s">
        <v>1576</v>
      </c>
      <c r="N378" s="26" t="s">
        <v>3226</v>
      </c>
      <c r="O378">
        <f t="shared" si="10"/>
        <v>39270050</v>
      </c>
      <c r="P378">
        <f t="shared" si="11"/>
        <v>39270051</v>
      </c>
    </row>
    <row r="379" spans="1:16" x14ac:dyDescent="0.2">
      <c r="A379" s="26" t="s">
        <v>58</v>
      </c>
      <c r="B379" s="26">
        <v>39456823</v>
      </c>
      <c r="C379" s="26" t="s">
        <v>3227</v>
      </c>
      <c r="D379" s="26" t="s">
        <v>2385</v>
      </c>
      <c r="E379" s="26" t="s">
        <v>749</v>
      </c>
      <c r="F379" s="26" t="s">
        <v>3228</v>
      </c>
      <c r="G379" s="26" t="s">
        <v>1572</v>
      </c>
      <c r="H379" s="26" t="s">
        <v>3229</v>
      </c>
      <c r="I379" s="26" t="s">
        <v>1690</v>
      </c>
      <c r="J379" s="26" t="s">
        <v>1575</v>
      </c>
      <c r="K379" s="26" t="s">
        <v>1575</v>
      </c>
      <c r="L379" s="26" t="s">
        <v>1575</v>
      </c>
      <c r="M379" s="26" t="s">
        <v>1592</v>
      </c>
      <c r="N379" s="26" t="s">
        <v>3230</v>
      </c>
      <c r="O379">
        <f t="shared" si="10"/>
        <v>39456823</v>
      </c>
      <c r="P379">
        <f t="shared" si="11"/>
        <v>39456824</v>
      </c>
    </row>
    <row r="380" spans="1:16" x14ac:dyDescent="0.2">
      <c r="A380" s="26" t="s">
        <v>58</v>
      </c>
      <c r="B380" s="26">
        <v>39957204</v>
      </c>
      <c r="C380" s="26" t="s">
        <v>3231</v>
      </c>
      <c r="D380" s="26" t="s">
        <v>1654</v>
      </c>
      <c r="E380" s="26" t="s">
        <v>749</v>
      </c>
      <c r="F380" s="26" t="s">
        <v>3232</v>
      </c>
      <c r="G380" s="26" t="s">
        <v>1572</v>
      </c>
      <c r="H380" s="26" t="s">
        <v>3233</v>
      </c>
      <c r="I380" s="26" t="s">
        <v>1574</v>
      </c>
      <c r="J380" s="26" t="s">
        <v>1575</v>
      </c>
      <c r="K380" s="26" t="s">
        <v>1575</v>
      </c>
      <c r="L380" s="26" t="s">
        <v>1575</v>
      </c>
      <c r="M380" s="26" t="s">
        <v>1592</v>
      </c>
      <c r="N380" s="26" t="s">
        <v>3234</v>
      </c>
      <c r="O380">
        <f t="shared" si="10"/>
        <v>39957204</v>
      </c>
      <c r="P380">
        <f t="shared" si="11"/>
        <v>39957205</v>
      </c>
    </row>
    <row r="381" spans="1:16" x14ac:dyDescent="0.2">
      <c r="A381" s="26" t="s">
        <v>58</v>
      </c>
      <c r="B381" s="26">
        <v>39957206</v>
      </c>
      <c r="C381" s="26" t="s">
        <v>3235</v>
      </c>
      <c r="D381" s="26" t="s">
        <v>1867</v>
      </c>
      <c r="E381" s="26" t="s">
        <v>749</v>
      </c>
      <c r="F381" s="26" t="s">
        <v>3232</v>
      </c>
      <c r="G381" s="26" t="s">
        <v>1572</v>
      </c>
      <c r="H381" s="26" t="s">
        <v>3233</v>
      </c>
      <c r="I381" s="26" t="s">
        <v>1574</v>
      </c>
      <c r="J381" s="26" t="s">
        <v>1575</v>
      </c>
      <c r="K381" s="26" t="s">
        <v>1575</v>
      </c>
      <c r="L381" s="26" t="s">
        <v>1575</v>
      </c>
      <c r="M381" s="26" t="s">
        <v>1592</v>
      </c>
      <c r="N381" s="26" t="s">
        <v>3236</v>
      </c>
      <c r="O381">
        <f t="shared" si="10"/>
        <v>39957206</v>
      </c>
      <c r="P381">
        <f t="shared" si="11"/>
        <v>39957207</v>
      </c>
    </row>
    <row r="382" spans="1:16" x14ac:dyDescent="0.2">
      <c r="A382" s="26" t="s">
        <v>58</v>
      </c>
      <c r="B382" s="26">
        <v>40350052</v>
      </c>
      <c r="C382" s="26" t="s">
        <v>3237</v>
      </c>
      <c r="D382" s="26" t="s">
        <v>2928</v>
      </c>
      <c r="E382" s="26" t="s">
        <v>752</v>
      </c>
      <c r="F382" s="26" t="s">
        <v>3238</v>
      </c>
      <c r="G382" s="26" t="s">
        <v>1608</v>
      </c>
      <c r="H382" s="26" t="s">
        <v>3239</v>
      </c>
      <c r="I382" s="26" t="s">
        <v>1633</v>
      </c>
      <c r="J382" s="26" t="s">
        <v>1575</v>
      </c>
      <c r="K382" s="26" t="s">
        <v>1575</v>
      </c>
      <c r="L382" s="26" t="s">
        <v>1575</v>
      </c>
      <c r="M382" s="26" t="s">
        <v>1576</v>
      </c>
      <c r="N382" s="26" t="s">
        <v>3240</v>
      </c>
      <c r="O382">
        <f t="shared" si="10"/>
        <v>40350052</v>
      </c>
      <c r="P382">
        <f t="shared" si="11"/>
        <v>40350053</v>
      </c>
    </row>
    <row r="383" spans="1:16" x14ac:dyDescent="0.2">
      <c r="A383" s="26" t="s">
        <v>58</v>
      </c>
      <c r="B383" s="26">
        <v>40627080</v>
      </c>
      <c r="C383" s="26" t="s">
        <v>3241</v>
      </c>
      <c r="D383" s="26" t="s">
        <v>3242</v>
      </c>
      <c r="E383" s="26" t="s">
        <v>752</v>
      </c>
      <c r="F383" s="26" t="s">
        <v>3243</v>
      </c>
      <c r="G383" s="26" t="s">
        <v>1572</v>
      </c>
      <c r="H383" s="26" t="s">
        <v>3244</v>
      </c>
      <c r="I383" s="26" t="s">
        <v>1657</v>
      </c>
      <c r="J383" s="26" t="s">
        <v>1575</v>
      </c>
      <c r="K383" s="26" t="s">
        <v>1575</v>
      </c>
      <c r="L383" s="26" t="s">
        <v>1575</v>
      </c>
      <c r="M383" s="26" t="s">
        <v>1576</v>
      </c>
      <c r="N383" s="26" t="s">
        <v>3245</v>
      </c>
      <c r="O383">
        <f t="shared" si="10"/>
        <v>40627080</v>
      </c>
      <c r="P383">
        <f t="shared" si="11"/>
        <v>40627081</v>
      </c>
    </row>
    <row r="384" spans="1:16" x14ac:dyDescent="0.2">
      <c r="A384" s="26" t="s">
        <v>58</v>
      </c>
      <c r="B384" s="26">
        <v>40723164</v>
      </c>
      <c r="C384" s="26" t="s">
        <v>3246</v>
      </c>
      <c r="D384" s="26" t="s">
        <v>1671</v>
      </c>
      <c r="E384" s="26" t="s">
        <v>752</v>
      </c>
      <c r="F384" s="26" t="s">
        <v>3247</v>
      </c>
      <c r="G384" s="26" t="s">
        <v>1769</v>
      </c>
      <c r="H384" s="26" t="s">
        <v>3248</v>
      </c>
      <c r="I384" s="26" t="s">
        <v>1633</v>
      </c>
      <c r="J384" s="26" t="s">
        <v>1575</v>
      </c>
      <c r="K384" s="26" t="s">
        <v>1575</v>
      </c>
      <c r="L384" s="26" t="s">
        <v>1575</v>
      </c>
      <c r="M384" s="26" t="s">
        <v>1592</v>
      </c>
      <c r="N384" s="26" t="s">
        <v>3249</v>
      </c>
      <c r="O384">
        <f t="shared" si="10"/>
        <v>40723164</v>
      </c>
      <c r="P384">
        <f t="shared" si="11"/>
        <v>40723165</v>
      </c>
    </row>
    <row r="385" spans="1:16" x14ac:dyDescent="0.2">
      <c r="A385" s="26" t="s">
        <v>58</v>
      </c>
      <c r="B385" s="26">
        <v>40943161</v>
      </c>
      <c r="C385" s="26" t="s">
        <v>3250</v>
      </c>
      <c r="D385" s="26" t="s">
        <v>3251</v>
      </c>
      <c r="E385" s="26" t="s">
        <v>749</v>
      </c>
      <c r="F385" s="26" t="s">
        <v>3252</v>
      </c>
      <c r="G385" s="26" t="s">
        <v>1572</v>
      </c>
      <c r="H385" s="26" t="s">
        <v>3253</v>
      </c>
      <c r="I385" s="26" t="s">
        <v>1574</v>
      </c>
      <c r="J385" s="26" t="s">
        <v>1575</v>
      </c>
      <c r="K385" s="26" t="s">
        <v>1575</v>
      </c>
      <c r="L385" s="26" t="s">
        <v>1575</v>
      </c>
      <c r="M385" s="26" t="s">
        <v>1576</v>
      </c>
      <c r="N385" s="26" t="s">
        <v>3254</v>
      </c>
      <c r="O385">
        <f t="shared" si="10"/>
        <v>40943161</v>
      </c>
      <c r="P385">
        <f t="shared" si="11"/>
        <v>40943162</v>
      </c>
    </row>
    <row r="386" spans="1:16" x14ac:dyDescent="0.2">
      <c r="A386" s="26" t="s">
        <v>58</v>
      </c>
      <c r="B386" s="26">
        <v>41131487</v>
      </c>
      <c r="C386" s="26" t="s">
        <v>3255</v>
      </c>
      <c r="D386" s="26" t="s">
        <v>3256</v>
      </c>
      <c r="E386" s="26" t="s">
        <v>749</v>
      </c>
      <c r="F386" s="26" t="s">
        <v>3257</v>
      </c>
      <c r="G386" s="26" t="s">
        <v>1608</v>
      </c>
      <c r="H386" s="26" t="s">
        <v>3258</v>
      </c>
      <c r="I386" s="26" t="s">
        <v>1574</v>
      </c>
      <c r="J386" s="26" t="s">
        <v>1575</v>
      </c>
      <c r="K386" s="26" t="s">
        <v>1575</v>
      </c>
      <c r="L386" s="26" t="s">
        <v>1575</v>
      </c>
      <c r="M386" s="26" t="s">
        <v>1576</v>
      </c>
      <c r="N386" s="26" t="s">
        <v>3259</v>
      </c>
      <c r="O386">
        <f t="shared" si="10"/>
        <v>41131487</v>
      </c>
      <c r="P386">
        <f t="shared" si="11"/>
        <v>41131488</v>
      </c>
    </row>
    <row r="387" spans="1:16" x14ac:dyDescent="0.2">
      <c r="A387" s="26" t="s">
        <v>58</v>
      </c>
      <c r="B387" s="26">
        <v>41328133</v>
      </c>
      <c r="C387" s="26" t="s">
        <v>3260</v>
      </c>
      <c r="D387" s="26" t="s">
        <v>3261</v>
      </c>
      <c r="E387" s="26" t="s">
        <v>749</v>
      </c>
      <c r="F387" s="26" t="s">
        <v>3262</v>
      </c>
      <c r="G387" s="26" t="s">
        <v>1572</v>
      </c>
      <c r="H387" s="26" t="s">
        <v>3263</v>
      </c>
      <c r="I387" s="26" t="s">
        <v>1574</v>
      </c>
      <c r="J387" s="26" t="s">
        <v>1575</v>
      </c>
      <c r="K387" s="26" t="s">
        <v>1575</v>
      </c>
      <c r="L387" s="26" t="s">
        <v>1575</v>
      </c>
      <c r="M387" s="26" t="s">
        <v>1592</v>
      </c>
      <c r="N387" s="26" t="s">
        <v>3264</v>
      </c>
      <c r="O387">
        <f t="shared" ref="O387:O450" si="12">B387</f>
        <v>41328133</v>
      </c>
      <c r="P387">
        <f t="shared" ref="P387:P450" si="13">B387+1</f>
        <v>41328134</v>
      </c>
    </row>
    <row r="388" spans="1:16" x14ac:dyDescent="0.2">
      <c r="A388" s="26" t="s">
        <v>58</v>
      </c>
      <c r="B388" s="26">
        <v>43124003</v>
      </c>
      <c r="C388" s="26" t="s">
        <v>3265</v>
      </c>
      <c r="D388" s="26" t="s">
        <v>3266</v>
      </c>
      <c r="E388" s="26" t="s">
        <v>749</v>
      </c>
      <c r="F388" s="26" t="s">
        <v>3267</v>
      </c>
      <c r="G388" s="26" t="s">
        <v>1572</v>
      </c>
      <c r="H388" s="26" t="s">
        <v>3268</v>
      </c>
      <c r="I388" s="26" t="s">
        <v>1574</v>
      </c>
      <c r="J388" s="26" t="s">
        <v>1575</v>
      </c>
      <c r="K388" s="26" t="s">
        <v>1575</v>
      </c>
      <c r="L388" s="26" t="s">
        <v>1575</v>
      </c>
      <c r="M388" s="26" t="s">
        <v>1592</v>
      </c>
      <c r="N388" s="26" t="s">
        <v>3269</v>
      </c>
      <c r="O388">
        <f t="shared" si="12"/>
        <v>43124003</v>
      </c>
      <c r="P388">
        <f t="shared" si="13"/>
        <v>43124004</v>
      </c>
    </row>
    <row r="389" spans="1:16" x14ac:dyDescent="0.2">
      <c r="A389" s="26" t="s">
        <v>58</v>
      </c>
      <c r="B389" s="26">
        <v>43282582</v>
      </c>
      <c r="C389" s="26" t="s">
        <v>3270</v>
      </c>
      <c r="D389" s="26" t="s">
        <v>3271</v>
      </c>
      <c r="E389" s="26" t="s">
        <v>752</v>
      </c>
      <c r="F389" s="26" t="s">
        <v>3272</v>
      </c>
      <c r="G389" s="26" t="s">
        <v>1572</v>
      </c>
      <c r="H389" s="26" t="s">
        <v>3273</v>
      </c>
      <c r="I389" s="26" t="s">
        <v>3274</v>
      </c>
      <c r="J389" s="26" t="s">
        <v>1575</v>
      </c>
      <c r="K389" s="26" t="s">
        <v>1575</v>
      </c>
      <c r="L389" s="26" t="s">
        <v>1575</v>
      </c>
      <c r="M389" s="26" t="s">
        <v>1576</v>
      </c>
      <c r="N389" s="26" t="s">
        <v>3275</v>
      </c>
      <c r="O389">
        <f t="shared" si="12"/>
        <v>43282582</v>
      </c>
      <c r="P389">
        <f t="shared" si="13"/>
        <v>43282583</v>
      </c>
    </row>
    <row r="390" spans="1:16" x14ac:dyDescent="0.2">
      <c r="A390" s="26" t="s">
        <v>58</v>
      </c>
      <c r="B390" s="26">
        <v>43390705</v>
      </c>
      <c r="C390" s="26" t="s">
        <v>3276</v>
      </c>
      <c r="D390" s="26" t="s">
        <v>3277</v>
      </c>
      <c r="E390" s="26" t="s">
        <v>752</v>
      </c>
      <c r="F390" s="26" t="s">
        <v>3278</v>
      </c>
      <c r="G390" s="26" t="s">
        <v>1608</v>
      </c>
      <c r="H390" s="26" t="s">
        <v>1575</v>
      </c>
      <c r="I390" s="26" t="s">
        <v>1575</v>
      </c>
      <c r="J390" s="26" t="s">
        <v>1575</v>
      </c>
      <c r="K390" s="26" t="s">
        <v>1575</v>
      </c>
      <c r="L390" s="26" t="s">
        <v>1575</v>
      </c>
      <c r="M390" s="26" t="s">
        <v>1592</v>
      </c>
      <c r="N390" s="26" t="s">
        <v>3279</v>
      </c>
      <c r="O390">
        <f t="shared" si="12"/>
        <v>43390705</v>
      </c>
      <c r="P390">
        <f t="shared" si="13"/>
        <v>43390706</v>
      </c>
    </row>
    <row r="391" spans="1:16" x14ac:dyDescent="0.2">
      <c r="A391" s="26" t="s">
        <v>58</v>
      </c>
      <c r="B391" s="26">
        <v>43637871</v>
      </c>
      <c r="C391" s="26" t="s">
        <v>3280</v>
      </c>
      <c r="D391" s="26" t="s">
        <v>2306</v>
      </c>
      <c r="E391" s="26" t="s">
        <v>749</v>
      </c>
      <c r="F391" s="26" t="s">
        <v>3281</v>
      </c>
      <c r="G391" s="26" t="s">
        <v>1572</v>
      </c>
      <c r="H391" s="26" t="s">
        <v>3282</v>
      </c>
      <c r="I391" s="26" t="s">
        <v>3283</v>
      </c>
      <c r="J391" s="26" t="s">
        <v>1575</v>
      </c>
      <c r="K391" s="26" t="s">
        <v>1575</v>
      </c>
      <c r="L391" s="26" t="s">
        <v>1575</v>
      </c>
      <c r="M391" s="26" t="s">
        <v>1576</v>
      </c>
      <c r="N391" s="26" t="s">
        <v>3284</v>
      </c>
      <c r="O391">
        <f t="shared" si="12"/>
        <v>43637871</v>
      </c>
      <c r="P391">
        <f t="shared" si="13"/>
        <v>43637872</v>
      </c>
    </row>
    <row r="392" spans="1:16" x14ac:dyDescent="0.2">
      <c r="A392" s="26" t="s">
        <v>58</v>
      </c>
      <c r="B392" s="26">
        <v>43814358</v>
      </c>
      <c r="C392" s="26" t="s">
        <v>3285</v>
      </c>
      <c r="D392" s="26" t="s">
        <v>2449</v>
      </c>
      <c r="E392" s="26" t="s">
        <v>752</v>
      </c>
      <c r="F392" s="26" t="s">
        <v>3286</v>
      </c>
      <c r="G392" s="26" t="s">
        <v>1572</v>
      </c>
      <c r="H392" s="26" t="s">
        <v>3287</v>
      </c>
      <c r="I392" s="26" t="s">
        <v>1597</v>
      </c>
      <c r="J392" s="26" t="s">
        <v>1575</v>
      </c>
      <c r="K392" s="26" t="s">
        <v>1575</v>
      </c>
      <c r="L392" s="26" t="s">
        <v>1567</v>
      </c>
      <c r="M392" s="26" t="s">
        <v>1576</v>
      </c>
      <c r="N392" s="26" t="s">
        <v>3288</v>
      </c>
      <c r="O392">
        <f t="shared" si="12"/>
        <v>43814358</v>
      </c>
      <c r="P392">
        <f t="shared" si="13"/>
        <v>43814359</v>
      </c>
    </row>
    <row r="393" spans="1:16" x14ac:dyDescent="0.2">
      <c r="A393" s="26" t="s">
        <v>58</v>
      </c>
      <c r="B393" s="26">
        <v>43833615</v>
      </c>
      <c r="C393" s="26" t="s">
        <v>3289</v>
      </c>
      <c r="D393" s="26" t="s">
        <v>2912</v>
      </c>
      <c r="E393" s="26" t="s">
        <v>749</v>
      </c>
      <c r="F393" s="26" t="s">
        <v>3290</v>
      </c>
      <c r="G393" s="26" t="s">
        <v>1769</v>
      </c>
      <c r="H393" s="26" t="s">
        <v>3291</v>
      </c>
      <c r="I393" s="26" t="s">
        <v>1603</v>
      </c>
      <c r="J393" s="26" t="s">
        <v>1575</v>
      </c>
      <c r="K393" s="26" t="s">
        <v>1575</v>
      </c>
      <c r="L393" s="26" t="s">
        <v>1575</v>
      </c>
      <c r="M393" s="26" t="s">
        <v>1576</v>
      </c>
      <c r="N393" s="26" t="s">
        <v>3292</v>
      </c>
      <c r="O393">
        <f t="shared" si="12"/>
        <v>43833615</v>
      </c>
      <c r="P393">
        <f t="shared" si="13"/>
        <v>43833616</v>
      </c>
    </row>
    <row r="394" spans="1:16" x14ac:dyDescent="0.2">
      <c r="A394" s="26" t="s">
        <v>58</v>
      </c>
      <c r="B394" s="26">
        <v>43938212</v>
      </c>
      <c r="C394" s="26" t="s">
        <v>3293</v>
      </c>
      <c r="D394" s="26" t="s">
        <v>3294</v>
      </c>
      <c r="E394" s="26" t="s">
        <v>752</v>
      </c>
      <c r="F394" s="26" t="s">
        <v>1575</v>
      </c>
      <c r="G394" s="26" t="s">
        <v>1587</v>
      </c>
      <c r="H394" s="26" t="s">
        <v>1575</v>
      </c>
      <c r="I394" s="26" t="s">
        <v>1575</v>
      </c>
      <c r="J394" s="26" t="s">
        <v>1583</v>
      </c>
      <c r="K394" s="26" t="s">
        <v>1583</v>
      </c>
      <c r="L394" s="26" t="s">
        <v>1575</v>
      </c>
      <c r="M394" s="26" t="s">
        <v>1576</v>
      </c>
      <c r="N394" s="26" t="s">
        <v>3295</v>
      </c>
      <c r="O394">
        <f t="shared" si="12"/>
        <v>43938212</v>
      </c>
      <c r="P394">
        <f t="shared" si="13"/>
        <v>43938213</v>
      </c>
    </row>
    <row r="395" spans="1:16" x14ac:dyDescent="0.2">
      <c r="A395" s="26" t="s">
        <v>58</v>
      </c>
      <c r="B395" s="26">
        <v>4471758</v>
      </c>
      <c r="C395" s="26" t="s">
        <v>3296</v>
      </c>
      <c r="D395" s="26" t="s">
        <v>3297</v>
      </c>
      <c r="E395" s="26" t="s">
        <v>752</v>
      </c>
      <c r="F395" s="26" t="s">
        <v>1575</v>
      </c>
      <c r="G395" s="26" t="s">
        <v>1587</v>
      </c>
      <c r="H395" s="26" t="s">
        <v>3298</v>
      </c>
      <c r="I395" s="26" t="s">
        <v>1633</v>
      </c>
      <c r="J395" s="26" t="s">
        <v>1575</v>
      </c>
      <c r="K395" s="26" t="s">
        <v>1575</v>
      </c>
      <c r="L395" s="26" t="s">
        <v>1575</v>
      </c>
      <c r="M395" s="26" t="s">
        <v>1576</v>
      </c>
      <c r="N395" s="26" t="s">
        <v>3299</v>
      </c>
      <c r="O395">
        <f t="shared" si="12"/>
        <v>4471758</v>
      </c>
      <c r="P395">
        <f t="shared" si="13"/>
        <v>4471759</v>
      </c>
    </row>
    <row r="396" spans="1:16" x14ac:dyDescent="0.2">
      <c r="A396" s="26" t="s">
        <v>58</v>
      </c>
      <c r="B396" s="26">
        <v>44820974</v>
      </c>
      <c r="C396" s="26" t="s">
        <v>3300</v>
      </c>
      <c r="D396" s="26" t="s">
        <v>2306</v>
      </c>
      <c r="E396" s="26" t="s">
        <v>749</v>
      </c>
      <c r="F396" s="26" t="s">
        <v>3301</v>
      </c>
      <c r="G396" s="26" t="s">
        <v>1572</v>
      </c>
      <c r="H396" s="26" t="s">
        <v>3302</v>
      </c>
      <c r="I396" s="26" t="s">
        <v>1574</v>
      </c>
      <c r="J396" s="26" t="s">
        <v>1575</v>
      </c>
      <c r="K396" s="26" t="s">
        <v>1575</v>
      </c>
      <c r="L396" s="26" t="s">
        <v>1575</v>
      </c>
      <c r="M396" s="26" t="s">
        <v>1592</v>
      </c>
      <c r="N396" s="26" t="s">
        <v>3303</v>
      </c>
      <c r="O396">
        <f t="shared" si="12"/>
        <v>44820974</v>
      </c>
      <c r="P396">
        <f t="shared" si="13"/>
        <v>44820975</v>
      </c>
    </row>
    <row r="397" spans="1:16" x14ac:dyDescent="0.2">
      <c r="A397" s="26" t="s">
        <v>58</v>
      </c>
      <c r="B397" s="26">
        <v>45674993</v>
      </c>
      <c r="C397" s="26" t="s">
        <v>3304</v>
      </c>
      <c r="D397" s="26" t="s">
        <v>2046</v>
      </c>
      <c r="E397" s="26" t="s">
        <v>752</v>
      </c>
      <c r="F397" s="26" t="s">
        <v>3305</v>
      </c>
      <c r="G397" s="26" t="s">
        <v>1733</v>
      </c>
      <c r="H397" s="26" t="s">
        <v>1575</v>
      </c>
      <c r="I397" s="26" t="s">
        <v>1575</v>
      </c>
      <c r="J397" s="26" t="s">
        <v>1575</v>
      </c>
      <c r="K397" s="26" t="s">
        <v>1575</v>
      </c>
      <c r="L397" s="26" t="s">
        <v>1575</v>
      </c>
      <c r="M397" s="26" t="s">
        <v>1592</v>
      </c>
      <c r="N397" s="26" t="s">
        <v>3306</v>
      </c>
      <c r="O397">
        <f t="shared" si="12"/>
        <v>45674993</v>
      </c>
      <c r="P397">
        <f t="shared" si="13"/>
        <v>45674994</v>
      </c>
    </row>
    <row r="398" spans="1:16" x14ac:dyDescent="0.2">
      <c r="A398" s="26" t="s">
        <v>58</v>
      </c>
      <c r="B398" s="26">
        <v>45801852</v>
      </c>
      <c r="C398" s="26" t="s">
        <v>3307</v>
      </c>
      <c r="D398" s="26" t="s">
        <v>2994</v>
      </c>
      <c r="E398" s="26" t="s">
        <v>749</v>
      </c>
      <c r="F398" s="26" t="s">
        <v>3308</v>
      </c>
      <c r="G398" s="26" t="s">
        <v>1643</v>
      </c>
      <c r="H398" s="26" t="s">
        <v>3309</v>
      </c>
      <c r="I398" s="26" t="s">
        <v>3310</v>
      </c>
      <c r="J398" s="26" t="s">
        <v>1575</v>
      </c>
      <c r="K398" s="26" t="s">
        <v>1575</v>
      </c>
      <c r="L398" s="26" t="s">
        <v>1575</v>
      </c>
      <c r="M398" s="26" t="s">
        <v>1576</v>
      </c>
      <c r="N398" s="26" t="s">
        <v>3311</v>
      </c>
      <c r="O398">
        <f t="shared" si="12"/>
        <v>45801852</v>
      </c>
      <c r="P398">
        <f t="shared" si="13"/>
        <v>45801853</v>
      </c>
    </row>
    <row r="399" spans="1:16" x14ac:dyDescent="0.2">
      <c r="A399" s="26" t="s">
        <v>58</v>
      </c>
      <c r="B399" s="26">
        <v>46215879</v>
      </c>
      <c r="C399" s="26" t="s">
        <v>3312</v>
      </c>
      <c r="D399" s="26" t="s">
        <v>3313</v>
      </c>
      <c r="E399" s="26" t="s">
        <v>749</v>
      </c>
      <c r="F399" s="26" t="s">
        <v>3314</v>
      </c>
      <c r="G399" s="26" t="s">
        <v>1769</v>
      </c>
      <c r="H399" s="26" t="s">
        <v>3315</v>
      </c>
      <c r="I399" s="26" t="s">
        <v>1627</v>
      </c>
      <c r="J399" s="26" t="s">
        <v>1575</v>
      </c>
      <c r="K399" s="26" t="s">
        <v>1575</v>
      </c>
      <c r="L399" s="26" t="s">
        <v>1575</v>
      </c>
      <c r="M399" s="26" t="s">
        <v>1576</v>
      </c>
      <c r="N399" s="26" t="s">
        <v>3316</v>
      </c>
      <c r="O399">
        <f t="shared" si="12"/>
        <v>46215879</v>
      </c>
      <c r="P399">
        <f t="shared" si="13"/>
        <v>46215880</v>
      </c>
    </row>
    <row r="400" spans="1:16" x14ac:dyDescent="0.2">
      <c r="A400" s="26" t="s">
        <v>58</v>
      </c>
      <c r="B400" s="26">
        <v>46598766</v>
      </c>
      <c r="C400" s="26" t="s">
        <v>3317</v>
      </c>
      <c r="D400" s="26" t="s">
        <v>1654</v>
      </c>
      <c r="E400" s="26" t="s">
        <v>752</v>
      </c>
      <c r="F400" s="26" t="s">
        <v>3318</v>
      </c>
      <c r="G400" s="26" t="s">
        <v>1572</v>
      </c>
      <c r="H400" s="26" t="s">
        <v>3319</v>
      </c>
      <c r="I400" s="26" t="s">
        <v>3126</v>
      </c>
      <c r="J400" s="26" t="s">
        <v>1575</v>
      </c>
      <c r="K400" s="26" t="s">
        <v>1575</v>
      </c>
      <c r="L400" s="26" t="s">
        <v>1575</v>
      </c>
      <c r="M400" s="26" t="s">
        <v>1576</v>
      </c>
      <c r="N400" s="26" t="s">
        <v>3320</v>
      </c>
      <c r="O400">
        <f t="shared" si="12"/>
        <v>46598766</v>
      </c>
      <c r="P400">
        <f t="shared" si="13"/>
        <v>46598767</v>
      </c>
    </row>
    <row r="401" spans="1:16" x14ac:dyDescent="0.2">
      <c r="A401" s="26" t="s">
        <v>58</v>
      </c>
      <c r="B401" s="26">
        <v>47082039</v>
      </c>
      <c r="C401" s="26" t="s">
        <v>3321</v>
      </c>
      <c r="D401" s="26" t="s">
        <v>3124</v>
      </c>
      <c r="E401" s="26" t="s">
        <v>749</v>
      </c>
      <c r="F401" s="26" t="s">
        <v>3322</v>
      </c>
      <c r="G401" s="26" t="s">
        <v>1572</v>
      </c>
      <c r="H401" s="26" t="s">
        <v>3323</v>
      </c>
      <c r="I401" s="26" t="s">
        <v>2671</v>
      </c>
      <c r="J401" s="26" t="s">
        <v>1575</v>
      </c>
      <c r="K401" s="26" t="s">
        <v>1575</v>
      </c>
      <c r="L401" s="26" t="s">
        <v>1575</v>
      </c>
      <c r="M401" s="26" t="s">
        <v>1592</v>
      </c>
      <c r="N401" s="26" t="s">
        <v>3324</v>
      </c>
      <c r="O401">
        <f t="shared" si="12"/>
        <v>47082039</v>
      </c>
      <c r="P401">
        <f t="shared" si="13"/>
        <v>47082040</v>
      </c>
    </row>
    <row r="402" spans="1:16" x14ac:dyDescent="0.2">
      <c r="A402" s="26" t="s">
        <v>58</v>
      </c>
      <c r="B402" s="26">
        <v>47133675</v>
      </c>
      <c r="C402" s="26" t="s">
        <v>3325</v>
      </c>
      <c r="D402" s="26" t="s">
        <v>1654</v>
      </c>
      <c r="E402" s="26" t="s">
        <v>752</v>
      </c>
      <c r="F402" s="26" t="s">
        <v>3326</v>
      </c>
      <c r="G402" s="26" t="s">
        <v>1572</v>
      </c>
      <c r="H402" s="26" t="s">
        <v>3327</v>
      </c>
      <c r="I402" s="26" t="s">
        <v>1622</v>
      </c>
      <c r="J402" s="26" t="s">
        <v>1575</v>
      </c>
      <c r="K402" s="26" t="s">
        <v>1575</v>
      </c>
      <c r="L402" s="26" t="s">
        <v>1575</v>
      </c>
      <c r="M402" s="26" t="s">
        <v>1576</v>
      </c>
      <c r="N402" s="26" t="s">
        <v>3328</v>
      </c>
      <c r="O402">
        <f t="shared" si="12"/>
        <v>47133675</v>
      </c>
      <c r="P402">
        <f t="shared" si="13"/>
        <v>47133676</v>
      </c>
    </row>
    <row r="403" spans="1:16" x14ac:dyDescent="0.2">
      <c r="A403" s="26" t="s">
        <v>58</v>
      </c>
      <c r="B403" s="26">
        <v>47911019</v>
      </c>
      <c r="C403" s="26" t="s">
        <v>3329</v>
      </c>
      <c r="D403" s="26" t="s">
        <v>3330</v>
      </c>
      <c r="E403" s="26" t="s">
        <v>752</v>
      </c>
      <c r="F403" s="26" t="s">
        <v>3331</v>
      </c>
      <c r="G403" s="26" t="s">
        <v>1572</v>
      </c>
      <c r="H403" s="26" t="s">
        <v>1575</v>
      </c>
      <c r="I403" s="26" t="s">
        <v>1575</v>
      </c>
      <c r="J403" s="26" t="s">
        <v>1575</v>
      </c>
      <c r="K403" s="26" t="s">
        <v>1583</v>
      </c>
      <c r="L403" s="26" t="s">
        <v>1634</v>
      </c>
      <c r="M403" s="26" t="s">
        <v>1592</v>
      </c>
      <c r="N403" s="26" t="s">
        <v>3332</v>
      </c>
      <c r="O403">
        <f t="shared" si="12"/>
        <v>47911019</v>
      </c>
      <c r="P403">
        <f t="shared" si="13"/>
        <v>47911020</v>
      </c>
    </row>
    <row r="404" spans="1:16" x14ac:dyDescent="0.2">
      <c r="A404" s="26" t="s">
        <v>58</v>
      </c>
      <c r="B404" s="26">
        <v>47973710</v>
      </c>
      <c r="C404" s="26" t="s">
        <v>3333</v>
      </c>
      <c r="D404" s="26" t="s">
        <v>3334</v>
      </c>
      <c r="E404" s="26" t="s">
        <v>749</v>
      </c>
      <c r="F404" s="26" t="s">
        <v>3335</v>
      </c>
      <c r="G404" s="26" t="s">
        <v>1572</v>
      </c>
      <c r="H404" s="26" t="s">
        <v>1575</v>
      </c>
      <c r="I404" s="26" t="s">
        <v>1575</v>
      </c>
      <c r="J404" s="26" t="s">
        <v>1575</v>
      </c>
      <c r="K404" s="26" t="s">
        <v>1575</v>
      </c>
      <c r="L404" s="26" t="s">
        <v>1575</v>
      </c>
      <c r="M404" s="26" t="s">
        <v>1576</v>
      </c>
      <c r="N404" s="26" t="s">
        <v>3336</v>
      </c>
      <c r="O404">
        <f t="shared" si="12"/>
        <v>47973710</v>
      </c>
      <c r="P404">
        <f t="shared" si="13"/>
        <v>47973711</v>
      </c>
    </row>
    <row r="405" spans="1:16" x14ac:dyDescent="0.2">
      <c r="A405" s="26" t="s">
        <v>58</v>
      </c>
      <c r="B405" s="26">
        <v>48175663</v>
      </c>
      <c r="C405" s="26" t="s">
        <v>3337</v>
      </c>
      <c r="D405" s="26" t="s">
        <v>3338</v>
      </c>
      <c r="E405" s="26" t="s">
        <v>752</v>
      </c>
      <c r="F405" s="26" t="s">
        <v>3339</v>
      </c>
      <c r="G405" s="26" t="s">
        <v>1572</v>
      </c>
      <c r="H405" s="26" t="s">
        <v>1575</v>
      </c>
      <c r="I405" s="26" t="s">
        <v>1575</v>
      </c>
      <c r="J405" s="26" t="s">
        <v>1575</v>
      </c>
      <c r="K405" s="26" t="s">
        <v>1583</v>
      </c>
      <c r="L405" s="26" t="s">
        <v>1575</v>
      </c>
      <c r="M405" s="26" t="s">
        <v>1576</v>
      </c>
      <c r="N405" s="26" t="s">
        <v>3340</v>
      </c>
      <c r="O405">
        <f t="shared" si="12"/>
        <v>48175663</v>
      </c>
      <c r="P405">
        <f t="shared" si="13"/>
        <v>48175664</v>
      </c>
    </row>
    <row r="406" spans="1:16" x14ac:dyDescent="0.2">
      <c r="A406" s="26" t="s">
        <v>58</v>
      </c>
      <c r="B406" s="26">
        <v>48462862</v>
      </c>
      <c r="C406" s="26" t="s">
        <v>3341</v>
      </c>
      <c r="D406" s="26" t="s">
        <v>2306</v>
      </c>
      <c r="E406" s="26" t="s">
        <v>749</v>
      </c>
      <c r="F406" s="26" t="s">
        <v>3342</v>
      </c>
      <c r="G406" s="26" t="s">
        <v>1572</v>
      </c>
      <c r="H406" s="26" t="s">
        <v>1575</v>
      </c>
      <c r="I406" s="26" t="s">
        <v>1575</v>
      </c>
      <c r="J406" s="26" t="s">
        <v>1575</v>
      </c>
      <c r="K406" s="26" t="s">
        <v>1575</v>
      </c>
      <c r="L406" s="26" t="s">
        <v>1567</v>
      </c>
      <c r="M406" s="26" t="s">
        <v>1576</v>
      </c>
      <c r="N406" s="26" t="s">
        <v>3343</v>
      </c>
      <c r="O406">
        <f t="shared" si="12"/>
        <v>48462862</v>
      </c>
      <c r="P406">
        <f t="shared" si="13"/>
        <v>48462863</v>
      </c>
    </row>
    <row r="407" spans="1:16" x14ac:dyDescent="0.2">
      <c r="A407" s="26" t="s">
        <v>58</v>
      </c>
      <c r="B407" s="26">
        <v>48463105</v>
      </c>
      <c r="C407" s="26" t="s">
        <v>3344</v>
      </c>
      <c r="D407" s="26" t="s">
        <v>2030</v>
      </c>
      <c r="E407" s="26" t="s">
        <v>749</v>
      </c>
      <c r="F407" s="26" t="s">
        <v>3342</v>
      </c>
      <c r="G407" s="26" t="s">
        <v>1608</v>
      </c>
      <c r="H407" s="26" t="s">
        <v>1575</v>
      </c>
      <c r="I407" s="26" t="s">
        <v>1575</v>
      </c>
      <c r="J407" s="26" t="s">
        <v>1575</v>
      </c>
      <c r="K407" s="26" t="s">
        <v>1575</v>
      </c>
      <c r="L407" s="26" t="s">
        <v>1575</v>
      </c>
      <c r="M407" s="26" t="s">
        <v>1576</v>
      </c>
      <c r="N407" s="26" t="s">
        <v>3345</v>
      </c>
      <c r="O407">
        <f t="shared" si="12"/>
        <v>48463105</v>
      </c>
      <c r="P407">
        <f t="shared" si="13"/>
        <v>48463106</v>
      </c>
    </row>
    <row r="408" spans="1:16" x14ac:dyDescent="0.2">
      <c r="A408" s="26" t="s">
        <v>58</v>
      </c>
      <c r="B408" s="26">
        <v>48648592</v>
      </c>
      <c r="C408" s="26" t="s">
        <v>3346</v>
      </c>
      <c r="D408" s="26" t="s">
        <v>3347</v>
      </c>
      <c r="E408" s="26" t="s">
        <v>749</v>
      </c>
      <c r="F408" s="26" t="s">
        <v>1575</v>
      </c>
      <c r="G408" s="26" t="s">
        <v>1587</v>
      </c>
      <c r="H408" s="26" t="s">
        <v>3348</v>
      </c>
      <c r="I408" s="26" t="s">
        <v>1633</v>
      </c>
      <c r="J408" s="26" t="s">
        <v>1575</v>
      </c>
      <c r="K408" s="26" t="s">
        <v>1575</v>
      </c>
      <c r="L408" s="26" t="s">
        <v>1575</v>
      </c>
      <c r="M408" s="26" t="s">
        <v>1592</v>
      </c>
      <c r="N408" s="26" t="s">
        <v>3349</v>
      </c>
      <c r="O408">
        <f t="shared" si="12"/>
        <v>48648592</v>
      </c>
      <c r="P408">
        <f t="shared" si="13"/>
        <v>48648593</v>
      </c>
    </row>
    <row r="409" spans="1:16" x14ac:dyDescent="0.2">
      <c r="A409" s="26" t="s">
        <v>58</v>
      </c>
      <c r="B409" s="26">
        <v>50798944</v>
      </c>
      <c r="C409" s="26" t="s">
        <v>3350</v>
      </c>
      <c r="D409" s="26" t="s">
        <v>2373</v>
      </c>
      <c r="E409" s="26" t="s">
        <v>749</v>
      </c>
      <c r="F409" s="26" t="s">
        <v>3351</v>
      </c>
      <c r="G409" s="26" t="s">
        <v>1572</v>
      </c>
      <c r="H409" s="26" t="s">
        <v>1575</v>
      </c>
      <c r="I409" s="26" t="s">
        <v>1575</v>
      </c>
      <c r="J409" s="26" t="s">
        <v>1583</v>
      </c>
      <c r="K409" s="26" t="s">
        <v>1583</v>
      </c>
      <c r="L409" s="26" t="s">
        <v>1575</v>
      </c>
      <c r="M409" s="26" t="s">
        <v>1576</v>
      </c>
      <c r="N409" s="26" t="s">
        <v>3352</v>
      </c>
      <c r="O409">
        <f t="shared" si="12"/>
        <v>50798944</v>
      </c>
      <c r="P409">
        <f t="shared" si="13"/>
        <v>50798945</v>
      </c>
    </row>
    <row r="410" spans="1:16" x14ac:dyDescent="0.2">
      <c r="A410" s="26" t="s">
        <v>58</v>
      </c>
      <c r="B410" s="26">
        <v>51703649</v>
      </c>
      <c r="C410" s="26" t="s">
        <v>3353</v>
      </c>
      <c r="D410" s="26" t="s">
        <v>3354</v>
      </c>
      <c r="E410" s="26" t="s">
        <v>752</v>
      </c>
      <c r="F410" s="26" t="s">
        <v>3355</v>
      </c>
      <c r="G410" s="26" t="s">
        <v>1608</v>
      </c>
      <c r="H410" s="26" t="s">
        <v>3356</v>
      </c>
      <c r="I410" s="26" t="s">
        <v>1597</v>
      </c>
      <c r="J410" s="26" t="s">
        <v>1575</v>
      </c>
      <c r="K410" s="26" t="s">
        <v>1575</v>
      </c>
      <c r="L410" s="26" t="s">
        <v>1575</v>
      </c>
      <c r="M410" s="26" t="s">
        <v>1576</v>
      </c>
      <c r="N410" s="26" t="s">
        <v>3357</v>
      </c>
      <c r="O410">
        <f t="shared" si="12"/>
        <v>51703649</v>
      </c>
      <c r="P410">
        <f t="shared" si="13"/>
        <v>51703650</v>
      </c>
    </row>
    <row r="411" spans="1:16" x14ac:dyDescent="0.2">
      <c r="A411" s="26" t="s">
        <v>58</v>
      </c>
      <c r="B411" s="26">
        <v>53067965</v>
      </c>
      <c r="C411" s="26" t="s">
        <v>3358</v>
      </c>
      <c r="D411" s="26" t="s">
        <v>3359</v>
      </c>
      <c r="E411" s="26" t="s">
        <v>749</v>
      </c>
      <c r="F411" s="26" t="s">
        <v>3360</v>
      </c>
      <c r="G411" s="26" t="s">
        <v>1572</v>
      </c>
      <c r="H411" s="26" t="s">
        <v>3361</v>
      </c>
      <c r="I411" s="26" t="s">
        <v>1574</v>
      </c>
      <c r="J411" s="26" t="s">
        <v>1583</v>
      </c>
      <c r="K411" s="26" t="s">
        <v>1583</v>
      </c>
      <c r="L411" s="26" t="s">
        <v>1567</v>
      </c>
      <c r="M411" s="26" t="s">
        <v>1576</v>
      </c>
      <c r="N411" s="26" t="s">
        <v>3362</v>
      </c>
      <c r="O411">
        <f t="shared" si="12"/>
        <v>53067965</v>
      </c>
      <c r="P411">
        <f t="shared" si="13"/>
        <v>53067966</v>
      </c>
    </row>
    <row r="412" spans="1:16" x14ac:dyDescent="0.2">
      <c r="A412" s="26" t="s">
        <v>58</v>
      </c>
      <c r="B412" s="26">
        <v>55007736</v>
      </c>
      <c r="C412" s="26" t="s">
        <v>3363</v>
      </c>
      <c r="D412" s="26" t="s">
        <v>2802</v>
      </c>
      <c r="E412" s="26" t="s">
        <v>749</v>
      </c>
      <c r="F412" s="26" t="s">
        <v>3364</v>
      </c>
      <c r="G412" s="26" t="s">
        <v>1572</v>
      </c>
      <c r="H412" s="26" t="s">
        <v>1575</v>
      </c>
      <c r="I412" s="26" t="s">
        <v>1575</v>
      </c>
      <c r="J412" s="26" t="s">
        <v>1575</v>
      </c>
      <c r="K412" s="26" t="s">
        <v>1575</v>
      </c>
      <c r="L412" s="26" t="s">
        <v>1575</v>
      </c>
      <c r="M412" s="26" t="s">
        <v>1576</v>
      </c>
      <c r="N412" s="26" t="s">
        <v>3365</v>
      </c>
      <c r="O412">
        <f t="shared" si="12"/>
        <v>55007736</v>
      </c>
      <c r="P412">
        <f t="shared" si="13"/>
        <v>55007737</v>
      </c>
    </row>
    <row r="413" spans="1:16" x14ac:dyDescent="0.2">
      <c r="A413" s="26" t="s">
        <v>58</v>
      </c>
      <c r="B413" s="26">
        <v>55230183</v>
      </c>
      <c r="C413" s="26" t="s">
        <v>3366</v>
      </c>
      <c r="D413" s="26" t="s">
        <v>2773</v>
      </c>
      <c r="E413" s="26" t="s">
        <v>749</v>
      </c>
      <c r="F413" s="26" t="s">
        <v>3367</v>
      </c>
      <c r="G413" s="26" t="s">
        <v>1572</v>
      </c>
      <c r="H413" s="26" t="s">
        <v>3368</v>
      </c>
      <c r="I413" s="26" t="s">
        <v>1668</v>
      </c>
      <c r="J413" s="26" t="s">
        <v>1575</v>
      </c>
      <c r="K413" s="26" t="s">
        <v>1575</v>
      </c>
      <c r="L413" s="26" t="s">
        <v>1575</v>
      </c>
      <c r="M413" s="26" t="s">
        <v>1592</v>
      </c>
      <c r="N413" s="26" t="s">
        <v>3369</v>
      </c>
      <c r="O413">
        <f t="shared" si="12"/>
        <v>55230183</v>
      </c>
      <c r="P413">
        <f t="shared" si="13"/>
        <v>55230184</v>
      </c>
    </row>
    <row r="414" spans="1:16" x14ac:dyDescent="0.2">
      <c r="A414" s="26" t="s">
        <v>58</v>
      </c>
      <c r="B414" s="26">
        <v>55505532</v>
      </c>
      <c r="C414" s="26" t="s">
        <v>3370</v>
      </c>
      <c r="D414" s="26" t="s">
        <v>2306</v>
      </c>
      <c r="E414" s="26" t="s">
        <v>749</v>
      </c>
      <c r="F414" s="26" t="s">
        <v>3371</v>
      </c>
      <c r="G414" s="26" t="s">
        <v>1572</v>
      </c>
      <c r="H414" s="26" t="s">
        <v>3372</v>
      </c>
      <c r="I414" s="26" t="s">
        <v>1657</v>
      </c>
      <c r="J414" s="26" t="s">
        <v>1583</v>
      </c>
      <c r="K414" s="26" t="s">
        <v>1583</v>
      </c>
      <c r="L414" s="26" t="s">
        <v>1575</v>
      </c>
      <c r="M414" s="26" t="s">
        <v>1592</v>
      </c>
      <c r="N414" s="26" t="s">
        <v>3373</v>
      </c>
      <c r="O414">
        <f t="shared" si="12"/>
        <v>55505532</v>
      </c>
      <c r="P414">
        <f t="shared" si="13"/>
        <v>55505533</v>
      </c>
    </row>
    <row r="415" spans="1:16" x14ac:dyDescent="0.2">
      <c r="A415" s="26" t="s">
        <v>58</v>
      </c>
      <c r="B415" s="26">
        <v>57110870</v>
      </c>
      <c r="C415" s="26" t="s">
        <v>3374</v>
      </c>
      <c r="D415" s="26" t="s">
        <v>3375</v>
      </c>
      <c r="E415" s="26" t="s">
        <v>752</v>
      </c>
      <c r="F415" s="26" t="s">
        <v>3376</v>
      </c>
      <c r="G415" s="26" t="s">
        <v>1572</v>
      </c>
      <c r="H415" s="26" t="s">
        <v>3377</v>
      </c>
      <c r="I415" s="26" t="s">
        <v>1574</v>
      </c>
      <c r="J415" s="26" t="s">
        <v>1583</v>
      </c>
      <c r="K415" s="26" t="s">
        <v>1575</v>
      </c>
      <c r="L415" s="26" t="s">
        <v>1575</v>
      </c>
      <c r="M415" s="26" t="s">
        <v>1592</v>
      </c>
      <c r="N415" s="26" t="s">
        <v>3378</v>
      </c>
      <c r="O415">
        <f t="shared" si="12"/>
        <v>57110870</v>
      </c>
      <c r="P415">
        <f t="shared" si="13"/>
        <v>57110871</v>
      </c>
    </row>
    <row r="416" spans="1:16" x14ac:dyDescent="0.2">
      <c r="A416" s="26" t="s">
        <v>58</v>
      </c>
      <c r="B416" s="26">
        <v>57111099</v>
      </c>
      <c r="C416" s="26" t="s">
        <v>3379</v>
      </c>
      <c r="D416" s="26" t="s">
        <v>3380</v>
      </c>
      <c r="E416" s="26" t="s">
        <v>752</v>
      </c>
      <c r="F416" s="26" t="s">
        <v>3376</v>
      </c>
      <c r="G416" s="26" t="s">
        <v>1572</v>
      </c>
      <c r="H416" s="26" t="s">
        <v>3377</v>
      </c>
      <c r="I416" s="26" t="s">
        <v>1657</v>
      </c>
      <c r="J416" s="26" t="s">
        <v>1583</v>
      </c>
      <c r="K416" s="26" t="s">
        <v>1575</v>
      </c>
      <c r="L416" s="26" t="s">
        <v>1575</v>
      </c>
      <c r="M416" s="26" t="s">
        <v>1576</v>
      </c>
      <c r="N416" s="26" t="s">
        <v>3381</v>
      </c>
      <c r="O416">
        <f t="shared" si="12"/>
        <v>57111099</v>
      </c>
      <c r="P416">
        <f t="shared" si="13"/>
        <v>57111100</v>
      </c>
    </row>
    <row r="417" spans="1:16" x14ac:dyDescent="0.2">
      <c r="A417" s="26" t="s">
        <v>58</v>
      </c>
      <c r="B417" s="26">
        <v>5728371</v>
      </c>
      <c r="C417" s="26" t="s">
        <v>3382</v>
      </c>
      <c r="D417" s="26" t="s">
        <v>2661</v>
      </c>
      <c r="E417" s="26" t="s">
        <v>752</v>
      </c>
      <c r="F417" s="26" t="s">
        <v>1575</v>
      </c>
      <c r="G417" s="26" t="s">
        <v>1587</v>
      </c>
      <c r="H417" s="26" t="s">
        <v>1575</v>
      </c>
      <c r="I417" s="26" t="s">
        <v>1575</v>
      </c>
      <c r="J417" s="26" t="s">
        <v>1575</v>
      </c>
      <c r="K417" s="26" t="s">
        <v>1575</v>
      </c>
      <c r="L417" s="26" t="s">
        <v>1575</v>
      </c>
      <c r="M417" s="26" t="s">
        <v>1576</v>
      </c>
      <c r="N417" s="26" t="s">
        <v>3383</v>
      </c>
      <c r="O417">
        <f t="shared" si="12"/>
        <v>5728371</v>
      </c>
      <c r="P417">
        <f t="shared" si="13"/>
        <v>5728372</v>
      </c>
    </row>
    <row r="418" spans="1:16" x14ac:dyDescent="0.2">
      <c r="A418" s="26" t="s">
        <v>58</v>
      </c>
      <c r="B418" s="26">
        <v>58460380</v>
      </c>
      <c r="C418" s="26" t="s">
        <v>3384</v>
      </c>
      <c r="D418" s="26" t="s">
        <v>2046</v>
      </c>
      <c r="E418" s="26" t="s">
        <v>752</v>
      </c>
      <c r="F418" s="26" t="s">
        <v>1575</v>
      </c>
      <c r="G418" s="26" t="s">
        <v>1587</v>
      </c>
      <c r="H418" s="26" t="s">
        <v>498</v>
      </c>
      <c r="I418" s="26" t="s">
        <v>1610</v>
      </c>
      <c r="J418" s="26" t="s">
        <v>1575</v>
      </c>
      <c r="K418" s="26" t="s">
        <v>1583</v>
      </c>
      <c r="L418" s="26" t="s">
        <v>1575</v>
      </c>
      <c r="M418" s="26" t="s">
        <v>1576</v>
      </c>
      <c r="N418" s="26" t="s">
        <v>3385</v>
      </c>
      <c r="O418">
        <f t="shared" si="12"/>
        <v>58460380</v>
      </c>
      <c r="P418">
        <f t="shared" si="13"/>
        <v>58460381</v>
      </c>
    </row>
    <row r="419" spans="1:16" x14ac:dyDescent="0.2">
      <c r="A419" s="26" t="s">
        <v>58</v>
      </c>
      <c r="B419" s="26">
        <v>59250858</v>
      </c>
      <c r="C419" s="26" t="s">
        <v>3386</v>
      </c>
      <c r="D419" s="26" t="s">
        <v>3387</v>
      </c>
      <c r="E419" s="26" t="s">
        <v>752</v>
      </c>
      <c r="F419" s="26" t="s">
        <v>3388</v>
      </c>
      <c r="G419" s="26" t="s">
        <v>1572</v>
      </c>
      <c r="H419" s="26" t="s">
        <v>3389</v>
      </c>
      <c r="I419" s="26" t="s">
        <v>1633</v>
      </c>
      <c r="J419" s="26" t="s">
        <v>1575</v>
      </c>
      <c r="K419" s="26" t="s">
        <v>1575</v>
      </c>
      <c r="L419" s="26" t="s">
        <v>1575</v>
      </c>
      <c r="M419" s="26" t="s">
        <v>1592</v>
      </c>
      <c r="N419" s="26" t="s">
        <v>3390</v>
      </c>
      <c r="O419">
        <f t="shared" si="12"/>
        <v>59250858</v>
      </c>
      <c r="P419">
        <f t="shared" si="13"/>
        <v>59250859</v>
      </c>
    </row>
    <row r="420" spans="1:16" x14ac:dyDescent="0.2">
      <c r="A420" s="26" t="s">
        <v>58</v>
      </c>
      <c r="B420" s="26">
        <v>5950833</v>
      </c>
      <c r="C420" s="26" t="s">
        <v>3391</v>
      </c>
      <c r="D420" s="26" t="s">
        <v>1901</v>
      </c>
      <c r="E420" s="26" t="s">
        <v>752</v>
      </c>
      <c r="F420" s="26" t="s">
        <v>3392</v>
      </c>
      <c r="G420" s="26" t="s">
        <v>1572</v>
      </c>
      <c r="H420" s="26" t="s">
        <v>3393</v>
      </c>
      <c r="I420" s="26" t="s">
        <v>1597</v>
      </c>
      <c r="J420" s="26" t="s">
        <v>1575</v>
      </c>
      <c r="K420" s="26" t="s">
        <v>1575</v>
      </c>
      <c r="L420" s="26" t="s">
        <v>1575</v>
      </c>
      <c r="M420" s="26" t="s">
        <v>1592</v>
      </c>
      <c r="N420" s="26" t="s">
        <v>3394</v>
      </c>
      <c r="O420">
        <f t="shared" si="12"/>
        <v>5950833</v>
      </c>
      <c r="P420">
        <f t="shared" si="13"/>
        <v>5950834</v>
      </c>
    </row>
    <row r="421" spans="1:16" x14ac:dyDescent="0.2">
      <c r="A421" s="26" t="s">
        <v>58</v>
      </c>
      <c r="B421" s="26">
        <v>60280488</v>
      </c>
      <c r="C421" s="26" t="s">
        <v>3395</v>
      </c>
      <c r="D421" s="26" t="s">
        <v>2477</v>
      </c>
      <c r="E421" s="26" t="s">
        <v>752</v>
      </c>
      <c r="F421" s="26" t="s">
        <v>3396</v>
      </c>
      <c r="G421" s="26" t="s">
        <v>1769</v>
      </c>
      <c r="H421" s="26" t="s">
        <v>3397</v>
      </c>
      <c r="I421" s="26" t="s">
        <v>1574</v>
      </c>
      <c r="J421" s="26" t="s">
        <v>1583</v>
      </c>
      <c r="K421" s="26" t="s">
        <v>1575</v>
      </c>
      <c r="L421" s="26" t="s">
        <v>1575</v>
      </c>
      <c r="M421" s="26" t="s">
        <v>1576</v>
      </c>
      <c r="N421" s="26" t="s">
        <v>3398</v>
      </c>
      <c r="O421">
        <f t="shared" si="12"/>
        <v>60280488</v>
      </c>
      <c r="P421">
        <f t="shared" si="13"/>
        <v>60280489</v>
      </c>
    </row>
    <row r="422" spans="1:16" x14ac:dyDescent="0.2">
      <c r="A422" s="26" t="s">
        <v>58</v>
      </c>
      <c r="B422" s="26">
        <v>60280503</v>
      </c>
      <c r="C422" s="26" t="s">
        <v>3399</v>
      </c>
      <c r="D422" s="26" t="s">
        <v>3400</v>
      </c>
      <c r="E422" s="26" t="s">
        <v>752</v>
      </c>
      <c r="F422" s="26" t="s">
        <v>3396</v>
      </c>
      <c r="G422" s="26" t="s">
        <v>1769</v>
      </c>
      <c r="H422" s="26" t="s">
        <v>3397</v>
      </c>
      <c r="I422" s="26" t="s">
        <v>1574</v>
      </c>
      <c r="J422" s="26" t="s">
        <v>1583</v>
      </c>
      <c r="K422" s="26" t="s">
        <v>1575</v>
      </c>
      <c r="L422" s="26" t="s">
        <v>1575</v>
      </c>
      <c r="M422" s="26" t="s">
        <v>1576</v>
      </c>
      <c r="N422" s="26" t="s">
        <v>3401</v>
      </c>
      <c r="O422">
        <f t="shared" si="12"/>
        <v>60280503</v>
      </c>
      <c r="P422">
        <f t="shared" si="13"/>
        <v>60280504</v>
      </c>
    </row>
    <row r="423" spans="1:16" x14ac:dyDescent="0.2">
      <c r="A423" s="26" t="s">
        <v>58</v>
      </c>
      <c r="B423" s="26">
        <v>6114997</v>
      </c>
      <c r="C423" s="26" t="s">
        <v>3402</v>
      </c>
      <c r="D423" s="26" t="s">
        <v>3403</v>
      </c>
      <c r="E423" s="26" t="s">
        <v>752</v>
      </c>
      <c r="F423" s="26" t="s">
        <v>3404</v>
      </c>
      <c r="G423" s="26" t="s">
        <v>1733</v>
      </c>
      <c r="H423" s="26" t="s">
        <v>3405</v>
      </c>
      <c r="I423" s="26" t="s">
        <v>1622</v>
      </c>
      <c r="J423" s="26" t="s">
        <v>1575</v>
      </c>
      <c r="K423" s="26" t="s">
        <v>1575</v>
      </c>
      <c r="L423" s="26" t="s">
        <v>1575</v>
      </c>
      <c r="M423" s="26" t="s">
        <v>1576</v>
      </c>
      <c r="N423" s="26" t="s">
        <v>3406</v>
      </c>
      <c r="O423">
        <f t="shared" si="12"/>
        <v>6114997</v>
      </c>
      <c r="P423">
        <f t="shared" si="13"/>
        <v>6114998</v>
      </c>
    </row>
    <row r="424" spans="1:16" x14ac:dyDescent="0.2">
      <c r="A424" s="26" t="s">
        <v>58</v>
      </c>
      <c r="B424" s="26">
        <v>61516555</v>
      </c>
      <c r="C424" s="26" t="s">
        <v>3407</v>
      </c>
      <c r="D424" s="26" t="s">
        <v>3408</v>
      </c>
      <c r="E424" s="26" t="s">
        <v>749</v>
      </c>
      <c r="F424" s="26" t="s">
        <v>3409</v>
      </c>
      <c r="G424" s="26" t="s">
        <v>1572</v>
      </c>
      <c r="H424" s="26" t="s">
        <v>1575</v>
      </c>
      <c r="I424" s="26" t="s">
        <v>1575</v>
      </c>
      <c r="J424" s="26" t="s">
        <v>1575</v>
      </c>
      <c r="K424" s="26" t="s">
        <v>1575</v>
      </c>
      <c r="L424" s="26" t="s">
        <v>1575</v>
      </c>
      <c r="M424" s="26" t="s">
        <v>1592</v>
      </c>
      <c r="N424" s="26" t="s">
        <v>3410</v>
      </c>
      <c r="O424">
        <f t="shared" si="12"/>
        <v>61516555</v>
      </c>
      <c r="P424">
        <f t="shared" si="13"/>
        <v>61516556</v>
      </c>
    </row>
    <row r="425" spans="1:16" x14ac:dyDescent="0.2">
      <c r="A425" s="26" t="s">
        <v>58</v>
      </c>
      <c r="B425" s="26">
        <v>61542979</v>
      </c>
      <c r="C425" s="26" t="s">
        <v>3411</v>
      </c>
      <c r="D425" s="26" t="s">
        <v>3412</v>
      </c>
      <c r="E425" s="26" t="s">
        <v>752</v>
      </c>
      <c r="F425" s="26" t="s">
        <v>3413</v>
      </c>
      <c r="G425" s="26" t="s">
        <v>1608</v>
      </c>
      <c r="H425" s="26" t="s">
        <v>3414</v>
      </c>
      <c r="I425" s="26" t="s">
        <v>1668</v>
      </c>
      <c r="J425" s="26" t="s">
        <v>1583</v>
      </c>
      <c r="K425" s="26" t="s">
        <v>1575</v>
      </c>
      <c r="L425" s="26" t="s">
        <v>1575</v>
      </c>
      <c r="M425" s="26" t="s">
        <v>1592</v>
      </c>
      <c r="N425" s="26" t="s">
        <v>3415</v>
      </c>
      <c r="O425">
        <f t="shared" si="12"/>
        <v>61542979</v>
      </c>
      <c r="P425">
        <f t="shared" si="13"/>
        <v>61542980</v>
      </c>
    </row>
    <row r="426" spans="1:16" x14ac:dyDescent="0.2">
      <c r="A426" s="26" t="s">
        <v>58</v>
      </c>
      <c r="B426" s="26">
        <v>6241179</v>
      </c>
      <c r="C426" s="26" t="s">
        <v>3416</v>
      </c>
      <c r="D426" s="26" t="s">
        <v>3417</v>
      </c>
      <c r="E426" s="26" t="s">
        <v>749</v>
      </c>
      <c r="F426" s="26" t="s">
        <v>3418</v>
      </c>
      <c r="G426" s="26" t="s">
        <v>1572</v>
      </c>
      <c r="H426" s="26" t="s">
        <v>3419</v>
      </c>
      <c r="I426" s="26" t="s">
        <v>1633</v>
      </c>
      <c r="J426" s="26" t="s">
        <v>1583</v>
      </c>
      <c r="K426" s="26" t="s">
        <v>1575</v>
      </c>
      <c r="L426" s="26" t="s">
        <v>1575</v>
      </c>
      <c r="M426" s="26" t="s">
        <v>1592</v>
      </c>
      <c r="N426" s="26" t="s">
        <v>3420</v>
      </c>
      <c r="O426">
        <f t="shared" si="12"/>
        <v>6241179</v>
      </c>
      <c r="P426">
        <f t="shared" si="13"/>
        <v>6241180</v>
      </c>
    </row>
    <row r="427" spans="1:16" x14ac:dyDescent="0.2">
      <c r="A427" s="26" t="s">
        <v>58</v>
      </c>
      <c r="B427" s="26">
        <v>63062212</v>
      </c>
      <c r="C427" s="26" t="s">
        <v>3421</v>
      </c>
      <c r="D427" s="26" t="s">
        <v>2606</v>
      </c>
      <c r="E427" s="26" t="s">
        <v>752</v>
      </c>
      <c r="F427" s="26" t="s">
        <v>1575</v>
      </c>
      <c r="G427" s="26" t="s">
        <v>1587</v>
      </c>
      <c r="H427" s="26" t="s">
        <v>3422</v>
      </c>
      <c r="I427" s="26" t="s">
        <v>2647</v>
      </c>
      <c r="J427" s="26" t="s">
        <v>1575</v>
      </c>
      <c r="K427" s="26" t="s">
        <v>1575</v>
      </c>
      <c r="L427" s="26" t="s">
        <v>1575</v>
      </c>
      <c r="M427" s="26" t="s">
        <v>1592</v>
      </c>
      <c r="N427" s="26" t="s">
        <v>3423</v>
      </c>
      <c r="O427">
        <f t="shared" si="12"/>
        <v>63062212</v>
      </c>
      <c r="P427">
        <f t="shared" si="13"/>
        <v>63062213</v>
      </c>
    </row>
    <row r="428" spans="1:16" x14ac:dyDescent="0.2">
      <c r="A428" s="26" t="s">
        <v>58</v>
      </c>
      <c r="B428" s="26">
        <v>6338812</v>
      </c>
      <c r="C428" s="26" t="s">
        <v>3424</v>
      </c>
      <c r="D428" s="26" t="s">
        <v>2019</v>
      </c>
      <c r="E428" s="26" t="s">
        <v>752</v>
      </c>
      <c r="F428" s="26" t="s">
        <v>3425</v>
      </c>
      <c r="G428" s="26" t="s">
        <v>1769</v>
      </c>
      <c r="H428" s="26" t="s">
        <v>3426</v>
      </c>
      <c r="I428" s="26" t="s">
        <v>2027</v>
      </c>
      <c r="J428" s="26" t="s">
        <v>1575</v>
      </c>
      <c r="K428" s="26" t="s">
        <v>1575</v>
      </c>
      <c r="L428" s="26" t="s">
        <v>1575</v>
      </c>
      <c r="M428" s="26" t="s">
        <v>1576</v>
      </c>
      <c r="N428" s="26" t="s">
        <v>3427</v>
      </c>
      <c r="O428">
        <f t="shared" si="12"/>
        <v>6338812</v>
      </c>
      <c r="P428">
        <f t="shared" si="13"/>
        <v>6338813</v>
      </c>
    </row>
    <row r="429" spans="1:16" x14ac:dyDescent="0.2">
      <c r="A429" s="26" t="s">
        <v>58</v>
      </c>
      <c r="B429" s="26">
        <v>63783167</v>
      </c>
      <c r="C429" s="26" t="s">
        <v>3428</v>
      </c>
      <c r="D429" s="26" t="s">
        <v>2199</v>
      </c>
      <c r="E429" s="26" t="s">
        <v>749</v>
      </c>
      <c r="F429" s="26" t="s">
        <v>3429</v>
      </c>
      <c r="G429" s="26" t="s">
        <v>1572</v>
      </c>
      <c r="H429" s="26" t="s">
        <v>1575</v>
      </c>
      <c r="I429" s="26" t="s">
        <v>1575</v>
      </c>
      <c r="J429" s="26" t="s">
        <v>1575</v>
      </c>
      <c r="K429" s="26" t="s">
        <v>1583</v>
      </c>
      <c r="L429" s="26" t="s">
        <v>1575</v>
      </c>
      <c r="M429" s="26" t="s">
        <v>1576</v>
      </c>
      <c r="N429" s="26" t="s">
        <v>3430</v>
      </c>
      <c r="O429">
        <f t="shared" si="12"/>
        <v>63783167</v>
      </c>
      <c r="P429">
        <f t="shared" si="13"/>
        <v>63783168</v>
      </c>
    </row>
    <row r="430" spans="1:16" x14ac:dyDescent="0.2">
      <c r="A430" s="26" t="s">
        <v>58</v>
      </c>
      <c r="B430" s="26">
        <v>65432355</v>
      </c>
      <c r="C430" s="26" t="s">
        <v>3431</v>
      </c>
      <c r="D430" s="26" t="s">
        <v>2074</v>
      </c>
      <c r="E430" s="26" t="s">
        <v>749</v>
      </c>
      <c r="F430" s="26" t="s">
        <v>3432</v>
      </c>
      <c r="G430" s="26" t="s">
        <v>1572</v>
      </c>
      <c r="H430" s="26" t="s">
        <v>3433</v>
      </c>
      <c r="I430" s="26" t="s">
        <v>1574</v>
      </c>
      <c r="J430" s="26" t="s">
        <v>1575</v>
      </c>
      <c r="K430" s="26" t="s">
        <v>1575</v>
      </c>
      <c r="L430" s="26" t="s">
        <v>1575</v>
      </c>
      <c r="M430" s="26" t="s">
        <v>1592</v>
      </c>
      <c r="N430" s="26" t="s">
        <v>3434</v>
      </c>
      <c r="O430">
        <f t="shared" si="12"/>
        <v>65432355</v>
      </c>
      <c r="P430">
        <f t="shared" si="13"/>
        <v>65432356</v>
      </c>
    </row>
    <row r="431" spans="1:16" x14ac:dyDescent="0.2">
      <c r="A431" s="26" t="s">
        <v>58</v>
      </c>
      <c r="B431" s="26">
        <v>65614271</v>
      </c>
      <c r="C431" s="26" t="s">
        <v>3435</v>
      </c>
      <c r="D431" s="26" t="s">
        <v>2030</v>
      </c>
      <c r="E431" s="26" t="s">
        <v>749</v>
      </c>
      <c r="F431" s="26" t="s">
        <v>3436</v>
      </c>
      <c r="G431" s="26" t="s">
        <v>1572</v>
      </c>
      <c r="H431" s="26" t="s">
        <v>3437</v>
      </c>
      <c r="I431" s="26" t="s">
        <v>2354</v>
      </c>
      <c r="J431" s="26" t="s">
        <v>1583</v>
      </c>
      <c r="K431" s="26" t="s">
        <v>1575</v>
      </c>
      <c r="L431" s="26" t="s">
        <v>1575</v>
      </c>
      <c r="M431" s="26" t="s">
        <v>1576</v>
      </c>
      <c r="N431" s="26" t="s">
        <v>3438</v>
      </c>
      <c r="O431">
        <f t="shared" si="12"/>
        <v>65614271</v>
      </c>
      <c r="P431">
        <f t="shared" si="13"/>
        <v>65614272</v>
      </c>
    </row>
    <row r="432" spans="1:16" x14ac:dyDescent="0.2">
      <c r="A432" s="26" t="s">
        <v>58</v>
      </c>
      <c r="B432" s="26">
        <v>66259084</v>
      </c>
      <c r="C432" s="26" t="s">
        <v>3439</v>
      </c>
      <c r="D432" s="26" t="s">
        <v>3440</v>
      </c>
      <c r="E432" s="26" t="s">
        <v>749</v>
      </c>
      <c r="F432" s="26" t="s">
        <v>3441</v>
      </c>
      <c r="G432" s="26" t="s">
        <v>1608</v>
      </c>
      <c r="H432" s="26" t="s">
        <v>3442</v>
      </c>
      <c r="I432" s="26" t="s">
        <v>1627</v>
      </c>
      <c r="J432" s="26" t="s">
        <v>1583</v>
      </c>
      <c r="K432" s="26" t="s">
        <v>1583</v>
      </c>
      <c r="L432" s="26" t="s">
        <v>1575</v>
      </c>
      <c r="M432" s="26" t="s">
        <v>1592</v>
      </c>
      <c r="N432" s="26" t="s">
        <v>3443</v>
      </c>
      <c r="O432">
        <f t="shared" si="12"/>
        <v>66259084</v>
      </c>
      <c r="P432">
        <f t="shared" si="13"/>
        <v>66259085</v>
      </c>
    </row>
    <row r="433" spans="1:16" x14ac:dyDescent="0.2">
      <c r="A433" s="26" t="s">
        <v>58</v>
      </c>
      <c r="B433" s="26">
        <v>6663532</v>
      </c>
      <c r="C433" s="26" t="s">
        <v>3444</v>
      </c>
      <c r="D433" s="26" t="s">
        <v>3445</v>
      </c>
      <c r="E433" s="26" t="s">
        <v>749</v>
      </c>
      <c r="F433" s="26" t="s">
        <v>3446</v>
      </c>
      <c r="G433" s="26" t="s">
        <v>1572</v>
      </c>
      <c r="H433" s="26" t="s">
        <v>3447</v>
      </c>
      <c r="I433" s="26" t="s">
        <v>1633</v>
      </c>
      <c r="J433" s="26" t="s">
        <v>1575</v>
      </c>
      <c r="K433" s="26" t="s">
        <v>1575</v>
      </c>
      <c r="L433" s="26" t="s">
        <v>1575</v>
      </c>
      <c r="M433" s="26" t="s">
        <v>1592</v>
      </c>
      <c r="N433" s="26" t="s">
        <v>3448</v>
      </c>
      <c r="O433">
        <f t="shared" si="12"/>
        <v>6663532</v>
      </c>
      <c r="P433">
        <f t="shared" si="13"/>
        <v>6663533</v>
      </c>
    </row>
    <row r="434" spans="1:16" x14ac:dyDescent="0.2">
      <c r="A434" s="26" t="s">
        <v>58</v>
      </c>
      <c r="B434" s="26">
        <v>6666662</v>
      </c>
      <c r="C434" s="26" t="s">
        <v>3449</v>
      </c>
      <c r="D434" s="26" t="s">
        <v>3450</v>
      </c>
      <c r="E434" s="26" t="s">
        <v>752</v>
      </c>
      <c r="F434" s="26" t="s">
        <v>3446</v>
      </c>
      <c r="G434" s="26" t="s">
        <v>1733</v>
      </c>
      <c r="H434" s="26" t="s">
        <v>1575</v>
      </c>
      <c r="I434" s="26" t="s">
        <v>1575</v>
      </c>
      <c r="J434" s="26" t="s">
        <v>1575</v>
      </c>
      <c r="K434" s="26" t="s">
        <v>1575</v>
      </c>
      <c r="L434" s="26" t="s">
        <v>1575</v>
      </c>
      <c r="M434" s="26" t="s">
        <v>1592</v>
      </c>
      <c r="N434" s="26" t="s">
        <v>3451</v>
      </c>
      <c r="O434">
        <f t="shared" si="12"/>
        <v>6666662</v>
      </c>
      <c r="P434">
        <f t="shared" si="13"/>
        <v>6666663</v>
      </c>
    </row>
    <row r="435" spans="1:16" x14ac:dyDescent="0.2">
      <c r="A435" s="26" t="s">
        <v>58</v>
      </c>
      <c r="B435" s="26">
        <v>67389884</v>
      </c>
      <c r="C435" s="26" t="s">
        <v>3452</v>
      </c>
      <c r="D435" s="26" t="s">
        <v>3453</v>
      </c>
      <c r="E435" s="26" t="s">
        <v>752</v>
      </c>
      <c r="F435" s="26" t="s">
        <v>3454</v>
      </c>
      <c r="G435" s="26" t="s">
        <v>1769</v>
      </c>
      <c r="H435" s="26" t="s">
        <v>3455</v>
      </c>
      <c r="I435" s="26" t="s">
        <v>3456</v>
      </c>
      <c r="J435" s="26" t="s">
        <v>1575</v>
      </c>
      <c r="K435" s="26" t="s">
        <v>1575</v>
      </c>
      <c r="L435" s="26" t="s">
        <v>1575</v>
      </c>
      <c r="M435" s="26" t="s">
        <v>1576</v>
      </c>
      <c r="N435" s="26" t="s">
        <v>3457</v>
      </c>
      <c r="O435">
        <f t="shared" si="12"/>
        <v>67389884</v>
      </c>
      <c r="P435">
        <f t="shared" si="13"/>
        <v>67389885</v>
      </c>
    </row>
    <row r="436" spans="1:16" x14ac:dyDescent="0.2">
      <c r="A436" s="26" t="s">
        <v>58</v>
      </c>
      <c r="B436" s="26">
        <v>67862336</v>
      </c>
      <c r="C436" s="26" t="s">
        <v>3458</v>
      </c>
      <c r="D436" s="26" t="s">
        <v>3459</v>
      </c>
      <c r="E436" s="26" t="s">
        <v>752</v>
      </c>
      <c r="F436" s="26" t="s">
        <v>1575</v>
      </c>
      <c r="G436" s="26" t="s">
        <v>1587</v>
      </c>
      <c r="H436" s="26" t="s">
        <v>3460</v>
      </c>
      <c r="I436" s="26" t="s">
        <v>2255</v>
      </c>
      <c r="J436" s="26" t="s">
        <v>1575</v>
      </c>
      <c r="K436" s="26" t="s">
        <v>1575</v>
      </c>
      <c r="L436" s="26" t="s">
        <v>1575</v>
      </c>
      <c r="M436" s="26" t="s">
        <v>1592</v>
      </c>
      <c r="N436" s="26" t="s">
        <v>3461</v>
      </c>
      <c r="O436">
        <f t="shared" si="12"/>
        <v>67862336</v>
      </c>
      <c r="P436">
        <f t="shared" si="13"/>
        <v>67862337</v>
      </c>
    </row>
    <row r="437" spans="1:16" x14ac:dyDescent="0.2">
      <c r="A437" s="26" t="s">
        <v>58</v>
      </c>
      <c r="B437" s="26">
        <v>68697386</v>
      </c>
      <c r="C437" s="26" t="s">
        <v>3462</v>
      </c>
      <c r="D437" s="26" t="s">
        <v>3463</v>
      </c>
      <c r="E437" s="26" t="s">
        <v>749</v>
      </c>
      <c r="F437" s="26" t="s">
        <v>3464</v>
      </c>
      <c r="G437" s="26" t="s">
        <v>1572</v>
      </c>
      <c r="H437" s="26" t="s">
        <v>3465</v>
      </c>
      <c r="I437" s="26" t="s">
        <v>1622</v>
      </c>
      <c r="J437" s="26" t="s">
        <v>1583</v>
      </c>
      <c r="K437" s="26" t="s">
        <v>1575</v>
      </c>
      <c r="L437" s="26" t="s">
        <v>1575</v>
      </c>
      <c r="M437" s="26" t="s">
        <v>1576</v>
      </c>
      <c r="N437" s="26" t="s">
        <v>3466</v>
      </c>
      <c r="O437">
        <f t="shared" si="12"/>
        <v>68697386</v>
      </c>
      <c r="P437">
        <f t="shared" si="13"/>
        <v>68697387</v>
      </c>
    </row>
    <row r="438" spans="1:16" x14ac:dyDescent="0.2">
      <c r="A438" s="26" t="s">
        <v>58</v>
      </c>
      <c r="B438" s="26">
        <v>70671218</v>
      </c>
      <c r="C438" s="26" t="s">
        <v>3467</v>
      </c>
      <c r="D438" s="26" t="s">
        <v>3468</v>
      </c>
      <c r="E438" s="26" t="s">
        <v>749</v>
      </c>
      <c r="F438" s="26" t="s">
        <v>3469</v>
      </c>
      <c r="G438" s="26" t="s">
        <v>1572</v>
      </c>
      <c r="H438" s="26" t="s">
        <v>3470</v>
      </c>
      <c r="I438" s="26" t="s">
        <v>3471</v>
      </c>
      <c r="J438" s="26" t="s">
        <v>1575</v>
      </c>
      <c r="K438" s="26" t="s">
        <v>1575</v>
      </c>
      <c r="L438" s="26" t="s">
        <v>1575</v>
      </c>
      <c r="M438" s="26" t="s">
        <v>1592</v>
      </c>
      <c r="N438" s="26" t="s">
        <v>3472</v>
      </c>
      <c r="O438">
        <f t="shared" si="12"/>
        <v>70671218</v>
      </c>
      <c r="P438">
        <f t="shared" si="13"/>
        <v>70671219</v>
      </c>
    </row>
    <row r="439" spans="1:16" x14ac:dyDescent="0.2">
      <c r="A439" s="26" t="s">
        <v>58</v>
      </c>
      <c r="B439" s="26">
        <v>70876598</v>
      </c>
      <c r="C439" s="26" t="s">
        <v>3473</v>
      </c>
      <c r="D439" s="26" t="s">
        <v>3474</v>
      </c>
      <c r="E439" s="26" t="s">
        <v>752</v>
      </c>
      <c r="F439" s="26" t="s">
        <v>3475</v>
      </c>
      <c r="G439" s="26" t="s">
        <v>1769</v>
      </c>
      <c r="H439" s="26" t="s">
        <v>3476</v>
      </c>
      <c r="I439" s="26" t="s">
        <v>1714</v>
      </c>
      <c r="J439" s="26" t="s">
        <v>1575</v>
      </c>
      <c r="K439" s="26" t="s">
        <v>1575</v>
      </c>
      <c r="L439" s="26" t="s">
        <v>1575</v>
      </c>
      <c r="M439" s="26" t="s">
        <v>1592</v>
      </c>
      <c r="N439" s="26" t="s">
        <v>3477</v>
      </c>
      <c r="O439">
        <f t="shared" si="12"/>
        <v>70876598</v>
      </c>
      <c r="P439">
        <f t="shared" si="13"/>
        <v>70876599</v>
      </c>
    </row>
    <row r="440" spans="1:16" x14ac:dyDescent="0.2">
      <c r="A440" s="26" t="s">
        <v>58</v>
      </c>
      <c r="B440" s="26">
        <v>71547110</v>
      </c>
      <c r="C440" s="26" t="s">
        <v>3478</v>
      </c>
      <c r="D440" s="26" t="s">
        <v>1793</v>
      </c>
      <c r="E440" s="26" t="s">
        <v>752</v>
      </c>
      <c r="F440" s="26" t="s">
        <v>3479</v>
      </c>
      <c r="G440" s="26" t="s">
        <v>1608</v>
      </c>
      <c r="H440" s="26" t="s">
        <v>3480</v>
      </c>
      <c r="I440" s="26" t="s">
        <v>1714</v>
      </c>
      <c r="J440" s="26" t="s">
        <v>1583</v>
      </c>
      <c r="K440" s="26" t="s">
        <v>1575</v>
      </c>
      <c r="L440" s="26" t="s">
        <v>1575</v>
      </c>
      <c r="M440" s="26" t="s">
        <v>1592</v>
      </c>
      <c r="N440" s="26" t="s">
        <v>3481</v>
      </c>
      <c r="O440">
        <f t="shared" si="12"/>
        <v>71547110</v>
      </c>
      <c r="P440">
        <f t="shared" si="13"/>
        <v>71547111</v>
      </c>
    </row>
    <row r="441" spans="1:16" x14ac:dyDescent="0.2">
      <c r="A441" s="26" t="s">
        <v>58</v>
      </c>
      <c r="B441" s="26">
        <v>7409003</v>
      </c>
      <c r="C441" s="26" t="s">
        <v>3482</v>
      </c>
      <c r="D441" s="26" t="s">
        <v>3483</v>
      </c>
      <c r="E441" s="26" t="s">
        <v>752</v>
      </c>
      <c r="F441" s="26" t="s">
        <v>1575</v>
      </c>
      <c r="G441" s="26" t="s">
        <v>1587</v>
      </c>
      <c r="H441" s="26" t="s">
        <v>3484</v>
      </c>
      <c r="I441" s="26" t="s">
        <v>1597</v>
      </c>
      <c r="J441" s="26" t="s">
        <v>1575</v>
      </c>
      <c r="K441" s="26" t="s">
        <v>1575</v>
      </c>
      <c r="L441" s="26" t="s">
        <v>1575</v>
      </c>
      <c r="M441" s="26" t="s">
        <v>1592</v>
      </c>
      <c r="N441" s="26" t="s">
        <v>3485</v>
      </c>
      <c r="O441">
        <f t="shared" si="12"/>
        <v>7409003</v>
      </c>
      <c r="P441">
        <f t="shared" si="13"/>
        <v>7409004</v>
      </c>
    </row>
    <row r="442" spans="1:16" x14ac:dyDescent="0.2">
      <c r="A442" s="26" t="s">
        <v>58</v>
      </c>
      <c r="B442" s="26">
        <v>74663899</v>
      </c>
      <c r="C442" s="26" t="s">
        <v>3486</v>
      </c>
      <c r="D442" s="26" t="s">
        <v>3242</v>
      </c>
      <c r="E442" s="26" t="s">
        <v>752</v>
      </c>
      <c r="F442" s="26" t="s">
        <v>3487</v>
      </c>
      <c r="G442" s="26" t="s">
        <v>1572</v>
      </c>
      <c r="H442" s="26" t="s">
        <v>3488</v>
      </c>
      <c r="I442" s="26" t="s">
        <v>3489</v>
      </c>
      <c r="J442" s="26" t="s">
        <v>1575</v>
      </c>
      <c r="K442" s="26" t="s">
        <v>1583</v>
      </c>
      <c r="L442" s="26" t="s">
        <v>1575</v>
      </c>
      <c r="M442" s="26" t="s">
        <v>1576</v>
      </c>
      <c r="N442" s="26" t="s">
        <v>3490</v>
      </c>
      <c r="O442">
        <f t="shared" si="12"/>
        <v>74663899</v>
      </c>
      <c r="P442">
        <f t="shared" si="13"/>
        <v>74663900</v>
      </c>
    </row>
    <row r="443" spans="1:16" x14ac:dyDescent="0.2">
      <c r="A443" s="26" t="s">
        <v>58</v>
      </c>
      <c r="B443" s="26">
        <v>75597304</v>
      </c>
      <c r="C443" s="26" t="s">
        <v>3491</v>
      </c>
      <c r="D443" s="26" t="s">
        <v>3492</v>
      </c>
      <c r="E443" s="26" t="s">
        <v>752</v>
      </c>
      <c r="F443" s="26" t="s">
        <v>3493</v>
      </c>
      <c r="G443" s="26" t="s">
        <v>1608</v>
      </c>
      <c r="H443" s="26" t="s">
        <v>3494</v>
      </c>
      <c r="I443" s="26" t="s">
        <v>1597</v>
      </c>
      <c r="J443" s="26" t="s">
        <v>1575</v>
      </c>
      <c r="K443" s="26" t="s">
        <v>1575</v>
      </c>
      <c r="L443" s="26" t="s">
        <v>1575</v>
      </c>
      <c r="M443" s="26" t="s">
        <v>1576</v>
      </c>
      <c r="N443" s="26" t="s">
        <v>3495</v>
      </c>
      <c r="O443">
        <f t="shared" si="12"/>
        <v>75597304</v>
      </c>
      <c r="P443">
        <f t="shared" si="13"/>
        <v>75597305</v>
      </c>
    </row>
    <row r="444" spans="1:16" x14ac:dyDescent="0.2">
      <c r="A444" s="26" t="s">
        <v>58</v>
      </c>
      <c r="B444" s="26">
        <v>75600421</v>
      </c>
      <c r="C444" s="26" t="s">
        <v>3496</v>
      </c>
      <c r="D444" s="26" t="s">
        <v>3497</v>
      </c>
      <c r="E444" s="26" t="s">
        <v>749</v>
      </c>
      <c r="F444" s="26" t="s">
        <v>3498</v>
      </c>
      <c r="G444" s="26" t="s">
        <v>1769</v>
      </c>
      <c r="H444" s="26" t="s">
        <v>3494</v>
      </c>
      <c r="I444" s="26" t="s">
        <v>1597</v>
      </c>
      <c r="J444" s="26" t="s">
        <v>1575</v>
      </c>
      <c r="K444" s="26" t="s">
        <v>1575</v>
      </c>
      <c r="L444" s="26" t="s">
        <v>1634</v>
      </c>
      <c r="M444" s="26" t="s">
        <v>1592</v>
      </c>
      <c r="N444" s="26" t="s">
        <v>3499</v>
      </c>
      <c r="O444">
        <f t="shared" si="12"/>
        <v>75600421</v>
      </c>
      <c r="P444">
        <f t="shared" si="13"/>
        <v>75600422</v>
      </c>
    </row>
    <row r="445" spans="1:16" x14ac:dyDescent="0.2">
      <c r="A445" s="26" t="s">
        <v>58</v>
      </c>
      <c r="B445" s="26">
        <v>76081272</v>
      </c>
      <c r="C445" s="26" t="s">
        <v>3500</v>
      </c>
      <c r="D445" s="26" t="s">
        <v>3501</v>
      </c>
      <c r="E445" s="26" t="s">
        <v>749</v>
      </c>
      <c r="F445" s="26" t="s">
        <v>3502</v>
      </c>
      <c r="G445" s="26" t="s">
        <v>1769</v>
      </c>
      <c r="H445" s="26" t="s">
        <v>1575</v>
      </c>
      <c r="I445" s="26" t="s">
        <v>1575</v>
      </c>
      <c r="J445" s="26" t="s">
        <v>1575</v>
      </c>
      <c r="K445" s="26" t="s">
        <v>1575</v>
      </c>
      <c r="L445" s="26" t="s">
        <v>1567</v>
      </c>
      <c r="M445" s="26" t="s">
        <v>1576</v>
      </c>
      <c r="N445" s="26" t="s">
        <v>3503</v>
      </c>
      <c r="O445">
        <f t="shared" si="12"/>
        <v>76081272</v>
      </c>
      <c r="P445">
        <f t="shared" si="13"/>
        <v>76081273</v>
      </c>
    </row>
    <row r="446" spans="1:16" x14ac:dyDescent="0.2">
      <c r="A446" s="26" t="s">
        <v>58</v>
      </c>
      <c r="B446" s="26">
        <v>77685150</v>
      </c>
      <c r="C446" s="26" t="s">
        <v>3504</v>
      </c>
      <c r="D446" s="26" t="s">
        <v>3505</v>
      </c>
      <c r="E446" s="26" t="s">
        <v>752</v>
      </c>
      <c r="F446" s="26" t="s">
        <v>3506</v>
      </c>
      <c r="G446" s="26" t="s">
        <v>1572</v>
      </c>
      <c r="H446" s="26" t="s">
        <v>3507</v>
      </c>
      <c r="I446" s="26" t="s">
        <v>1574</v>
      </c>
      <c r="J446" s="26" t="s">
        <v>1583</v>
      </c>
      <c r="K446" s="26" t="s">
        <v>1575</v>
      </c>
      <c r="L446" s="26" t="s">
        <v>1575</v>
      </c>
      <c r="M446" s="26" t="s">
        <v>1576</v>
      </c>
      <c r="N446" s="26" t="s">
        <v>3508</v>
      </c>
      <c r="O446">
        <f t="shared" si="12"/>
        <v>77685150</v>
      </c>
      <c r="P446">
        <f t="shared" si="13"/>
        <v>77685151</v>
      </c>
    </row>
    <row r="447" spans="1:16" x14ac:dyDescent="0.2">
      <c r="A447" s="26" t="s">
        <v>58</v>
      </c>
      <c r="B447" s="26">
        <v>78353349</v>
      </c>
      <c r="C447" s="26" t="s">
        <v>3509</v>
      </c>
      <c r="D447" s="26" t="s">
        <v>2711</v>
      </c>
      <c r="E447" s="26" t="s">
        <v>749</v>
      </c>
      <c r="F447" s="26" t="s">
        <v>3510</v>
      </c>
      <c r="G447" s="26" t="s">
        <v>1769</v>
      </c>
      <c r="H447" s="26" t="s">
        <v>3511</v>
      </c>
      <c r="I447" s="26" t="s">
        <v>1633</v>
      </c>
      <c r="J447" s="26" t="s">
        <v>1575</v>
      </c>
      <c r="K447" s="26" t="s">
        <v>1575</v>
      </c>
      <c r="L447" s="26" t="s">
        <v>1575</v>
      </c>
      <c r="M447" s="26" t="s">
        <v>1592</v>
      </c>
      <c r="N447" s="26" t="s">
        <v>3512</v>
      </c>
      <c r="O447">
        <f t="shared" si="12"/>
        <v>78353349</v>
      </c>
      <c r="P447">
        <f t="shared" si="13"/>
        <v>78353350</v>
      </c>
    </row>
    <row r="448" spans="1:16" x14ac:dyDescent="0.2">
      <c r="A448" s="26" t="s">
        <v>58</v>
      </c>
      <c r="B448" s="26">
        <v>7843618</v>
      </c>
      <c r="C448" s="26" t="s">
        <v>3513</v>
      </c>
      <c r="D448" s="26" t="s">
        <v>2954</v>
      </c>
      <c r="E448" s="26" t="s">
        <v>752</v>
      </c>
      <c r="F448" s="26" t="s">
        <v>3514</v>
      </c>
      <c r="G448" s="26" t="s">
        <v>1572</v>
      </c>
      <c r="H448" s="26" t="s">
        <v>3515</v>
      </c>
      <c r="I448" s="26" t="s">
        <v>1633</v>
      </c>
      <c r="J448" s="26" t="s">
        <v>1575</v>
      </c>
      <c r="K448" s="26" t="s">
        <v>1575</v>
      </c>
      <c r="L448" s="26" t="s">
        <v>1575</v>
      </c>
      <c r="M448" s="26" t="s">
        <v>1592</v>
      </c>
      <c r="N448" s="26" t="s">
        <v>3516</v>
      </c>
      <c r="O448">
        <f t="shared" si="12"/>
        <v>7843618</v>
      </c>
      <c r="P448">
        <f t="shared" si="13"/>
        <v>7843619</v>
      </c>
    </row>
    <row r="449" spans="1:16" x14ac:dyDescent="0.2">
      <c r="A449" s="26" t="s">
        <v>58</v>
      </c>
      <c r="B449" s="26">
        <v>78445165</v>
      </c>
      <c r="C449" s="26" t="s">
        <v>3517</v>
      </c>
      <c r="D449" s="26" t="s">
        <v>3518</v>
      </c>
      <c r="E449" s="26" t="s">
        <v>752</v>
      </c>
      <c r="F449" s="26" t="s">
        <v>3519</v>
      </c>
      <c r="G449" s="26" t="s">
        <v>1572</v>
      </c>
      <c r="H449" s="26" t="s">
        <v>1266</v>
      </c>
      <c r="I449" s="26" t="s">
        <v>1633</v>
      </c>
      <c r="J449" s="26" t="s">
        <v>1583</v>
      </c>
      <c r="K449" s="26" t="s">
        <v>1575</v>
      </c>
      <c r="L449" s="26" t="s">
        <v>1575</v>
      </c>
      <c r="M449" s="26" t="s">
        <v>1576</v>
      </c>
      <c r="N449" s="26" t="s">
        <v>3520</v>
      </c>
      <c r="O449">
        <f t="shared" si="12"/>
        <v>78445165</v>
      </c>
      <c r="P449">
        <f t="shared" si="13"/>
        <v>78445166</v>
      </c>
    </row>
    <row r="450" spans="1:16" x14ac:dyDescent="0.2">
      <c r="A450" s="26" t="s">
        <v>58</v>
      </c>
      <c r="B450" s="26">
        <v>79474718</v>
      </c>
      <c r="C450" s="26" t="s">
        <v>3521</v>
      </c>
      <c r="D450" s="26" t="s">
        <v>3522</v>
      </c>
      <c r="E450" s="26" t="s">
        <v>752</v>
      </c>
      <c r="F450" s="26" t="s">
        <v>3523</v>
      </c>
      <c r="G450" s="26" t="s">
        <v>1733</v>
      </c>
      <c r="H450" s="26" t="s">
        <v>1575</v>
      </c>
      <c r="I450" s="26" t="s">
        <v>1575</v>
      </c>
      <c r="J450" s="26" t="s">
        <v>1575</v>
      </c>
      <c r="K450" s="26" t="s">
        <v>1575</v>
      </c>
      <c r="L450" s="26" t="s">
        <v>1575</v>
      </c>
      <c r="M450" s="26" t="s">
        <v>1592</v>
      </c>
      <c r="N450" s="26" t="s">
        <v>3524</v>
      </c>
      <c r="O450">
        <f t="shared" si="12"/>
        <v>79474718</v>
      </c>
      <c r="P450">
        <f t="shared" si="13"/>
        <v>79474719</v>
      </c>
    </row>
    <row r="451" spans="1:16" x14ac:dyDescent="0.2">
      <c r="A451" s="26" t="s">
        <v>58</v>
      </c>
      <c r="B451" s="26">
        <v>8009079</v>
      </c>
      <c r="C451" s="26" t="s">
        <v>3525</v>
      </c>
      <c r="D451" s="26" t="s">
        <v>3526</v>
      </c>
      <c r="E451" s="26" t="s">
        <v>752</v>
      </c>
      <c r="F451" s="26" t="s">
        <v>1575</v>
      </c>
      <c r="G451" s="26" t="s">
        <v>1587</v>
      </c>
      <c r="H451" s="26" t="s">
        <v>1575</v>
      </c>
      <c r="I451" s="26" t="s">
        <v>1575</v>
      </c>
      <c r="J451" s="26" t="s">
        <v>1583</v>
      </c>
      <c r="K451" s="26" t="s">
        <v>1575</v>
      </c>
      <c r="L451" s="26" t="s">
        <v>1575</v>
      </c>
      <c r="M451" s="26" t="s">
        <v>1576</v>
      </c>
      <c r="N451" s="26" t="s">
        <v>3527</v>
      </c>
      <c r="O451">
        <f t="shared" ref="O451:O514" si="14">B451</f>
        <v>8009079</v>
      </c>
      <c r="P451">
        <f t="shared" ref="P451:P514" si="15">B451+1</f>
        <v>8009080</v>
      </c>
    </row>
    <row r="452" spans="1:16" x14ac:dyDescent="0.2">
      <c r="A452" s="26" t="s">
        <v>58</v>
      </c>
      <c r="B452" s="26">
        <v>82136224</v>
      </c>
      <c r="C452" s="26" t="s">
        <v>3528</v>
      </c>
      <c r="D452" s="26" t="s">
        <v>2802</v>
      </c>
      <c r="E452" s="26" t="s">
        <v>752</v>
      </c>
      <c r="F452" s="26" t="s">
        <v>1575</v>
      </c>
      <c r="G452" s="26" t="s">
        <v>1587</v>
      </c>
      <c r="H452" s="26" t="s">
        <v>1575</v>
      </c>
      <c r="I452" s="26" t="s">
        <v>1575</v>
      </c>
      <c r="J452" s="26" t="s">
        <v>1583</v>
      </c>
      <c r="K452" s="26" t="s">
        <v>1583</v>
      </c>
      <c r="L452" s="26" t="s">
        <v>1575</v>
      </c>
      <c r="M452" s="26" t="s">
        <v>1576</v>
      </c>
      <c r="N452" s="26" t="s">
        <v>3529</v>
      </c>
      <c r="O452">
        <f t="shared" si="14"/>
        <v>82136224</v>
      </c>
      <c r="P452">
        <f t="shared" si="15"/>
        <v>82136225</v>
      </c>
    </row>
    <row r="453" spans="1:16" x14ac:dyDescent="0.2">
      <c r="A453" s="26" t="s">
        <v>58</v>
      </c>
      <c r="B453" s="26">
        <v>8229825</v>
      </c>
      <c r="C453" s="26" t="s">
        <v>3530</v>
      </c>
      <c r="D453" s="26" t="s">
        <v>3531</v>
      </c>
      <c r="E453" s="26" t="s">
        <v>752</v>
      </c>
      <c r="F453" s="26" t="s">
        <v>1575</v>
      </c>
      <c r="G453" s="26" t="s">
        <v>1587</v>
      </c>
      <c r="H453" s="26" t="s">
        <v>1575</v>
      </c>
      <c r="I453" s="26" t="s">
        <v>1575</v>
      </c>
      <c r="J453" s="26" t="s">
        <v>1583</v>
      </c>
      <c r="K453" s="26" t="s">
        <v>1583</v>
      </c>
      <c r="L453" s="26" t="s">
        <v>1575</v>
      </c>
      <c r="M453" s="26" t="s">
        <v>1576</v>
      </c>
      <c r="N453" s="26" t="s">
        <v>3532</v>
      </c>
      <c r="O453">
        <f t="shared" si="14"/>
        <v>8229825</v>
      </c>
      <c r="P453">
        <f t="shared" si="15"/>
        <v>8229826</v>
      </c>
    </row>
    <row r="454" spans="1:16" x14ac:dyDescent="0.2">
      <c r="A454" s="26" t="s">
        <v>58</v>
      </c>
      <c r="B454" s="26">
        <v>8390746</v>
      </c>
      <c r="C454" s="26" t="s">
        <v>3533</v>
      </c>
      <c r="D454" s="26" t="s">
        <v>3534</v>
      </c>
      <c r="E454" s="26" t="s">
        <v>749</v>
      </c>
      <c r="F454" s="26" t="s">
        <v>3535</v>
      </c>
      <c r="G454" s="26" t="s">
        <v>1572</v>
      </c>
      <c r="H454" s="26" t="s">
        <v>3536</v>
      </c>
      <c r="I454" s="26" t="s">
        <v>1597</v>
      </c>
      <c r="J454" s="26" t="s">
        <v>1575</v>
      </c>
      <c r="K454" s="26" t="s">
        <v>1575</v>
      </c>
      <c r="L454" s="26" t="s">
        <v>1575</v>
      </c>
      <c r="M454" s="26" t="s">
        <v>1592</v>
      </c>
      <c r="N454" s="26" t="s">
        <v>3537</v>
      </c>
      <c r="O454">
        <f t="shared" si="14"/>
        <v>8390746</v>
      </c>
      <c r="P454">
        <f t="shared" si="15"/>
        <v>8390747</v>
      </c>
    </row>
    <row r="455" spans="1:16" x14ac:dyDescent="0.2">
      <c r="A455" s="26" t="s">
        <v>58</v>
      </c>
      <c r="B455" s="26">
        <v>85514684</v>
      </c>
      <c r="C455" s="26" t="s">
        <v>3538</v>
      </c>
      <c r="D455" s="26" t="s">
        <v>3539</v>
      </c>
      <c r="E455" s="26" t="s">
        <v>752</v>
      </c>
      <c r="F455" s="26" t="s">
        <v>3540</v>
      </c>
      <c r="G455" s="26" t="s">
        <v>1608</v>
      </c>
      <c r="H455" s="26" t="s">
        <v>3541</v>
      </c>
      <c r="I455" s="26" t="s">
        <v>1633</v>
      </c>
      <c r="J455" s="26" t="s">
        <v>1575</v>
      </c>
      <c r="K455" s="26" t="s">
        <v>1575</v>
      </c>
      <c r="L455" s="26" t="s">
        <v>1575</v>
      </c>
      <c r="M455" s="26" t="s">
        <v>1576</v>
      </c>
      <c r="N455" s="26" t="s">
        <v>3542</v>
      </c>
      <c r="O455">
        <f t="shared" si="14"/>
        <v>85514684</v>
      </c>
      <c r="P455">
        <f t="shared" si="15"/>
        <v>85514685</v>
      </c>
    </row>
    <row r="456" spans="1:16" x14ac:dyDescent="0.2">
      <c r="A456" s="26" t="s">
        <v>58</v>
      </c>
      <c r="B456" s="26">
        <v>85725395</v>
      </c>
      <c r="C456" s="26" t="s">
        <v>3543</v>
      </c>
      <c r="D456" s="26" t="s">
        <v>3544</v>
      </c>
      <c r="E456" s="26" t="s">
        <v>752</v>
      </c>
      <c r="F456" s="26" t="s">
        <v>3545</v>
      </c>
      <c r="G456" s="26" t="s">
        <v>1572</v>
      </c>
      <c r="H456" s="26" t="s">
        <v>3546</v>
      </c>
      <c r="I456" s="26" t="s">
        <v>1690</v>
      </c>
      <c r="J456" s="26" t="s">
        <v>1583</v>
      </c>
      <c r="K456" s="26" t="s">
        <v>1575</v>
      </c>
      <c r="L456" s="26" t="s">
        <v>1575</v>
      </c>
      <c r="M456" s="26" t="s">
        <v>1592</v>
      </c>
      <c r="N456" s="26" t="s">
        <v>3547</v>
      </c>
      <c r="O456">
        <f t="shared" si="14"/>
        <v>85725395</v>
      </c>
      <c r="P456">
        <f t="shared" si="15"/>
        <v>85725396</v>
      </c>
    </row>
    <row r="457" spans="1:16" x14ac:dyDescent="0.2">
      <c r="A457" s="26" t="s">
        <v>58</v>
      </c>
      <c r="B457" s="26">
        <v>86174125</v>
      </c>
      <c r="C457" s="26" t="s">
        <v>3548</v>
      </c>
      <c r="D457" s="26" t="s">
        <v>3549</v>
      </c>
      <c r="E457" s="26" t="s">
        <v>752</v>
      </c>
      <c r="F457" s="26" t="s">
        <v>3550</v>
      </c>
      <c r="G457" s="26" t="s">
        <v>1572</v>
      </c>
      <c r="H457" s="26" t="s">
        <v>3551</v>
      </c>
      <c r="I457" s="26" t="s">
        <v>1690</v>
      </c>
      <c r="J457" s="26" t="s">
        <v>1583</v>
      </c>
      <c r="K457" s="26" t="s">
        <v>1575</v>
      </c>
      <c r="L457" s="26" t="s">
        <v>1575</v>
      </c>
      <c r="M457" s="26" t="s">
        <v>1592</v>
      </c>
      <c r="N457" s="26" t="s">
        <v>3552</v>
      </c>
      <c r="O457">
        <f t="shared" si="14"/>
        <v>86174125</v>
      </c>
      <c r="P457">
        <f t="shared" si="15"/>
        <v>86174126</v>
      </c>
    </row>
    <row r="458" spans="1:16" x14ac:dyDescent="0.2">
      <c r="A458" s="26" t="s">
        <v>58</v>
      </c>
      <c r="B458" s="26">
        <v>86862325</v>
      </c>
      <c r="C458" s="26" t="s">
        <v>3553</v>
      </c>
      <c r="D458" s="26" t="s">
        <v>3554</v>
      </c>
      <c r="E458" s="26" t="s">
        <v>752</v>
      </c>
      <c r="F458" s="26" t="s">
        <v>3555</v>
      </c>
      <c r="G458" s="26" t="s">
        <v>1608</v>
      </c>
      <c r="H458" s="26" t="s">
        <v>3556</v>
      </c>
      <c r="I458" s="26" t="s">
        <v>1714</v>
      </c>
      <c r="J458" s="26" t="s">
        <v>1575</v>
      </c>
      <c r="K458" s="26" t="s">
        <v>1575</v>
      </c>
      <c r="L458" s="26" t="s">
        <v>1575</v>
      </c>
      <c r="M458" s="26" t="s">
        <v>1592</v>
      </c>
      <c r="N458" s="26" t="s">
        <v>3557</v>
      </c>
      <c r="O458">
        <f t="shared" si="14"/>
        <v>86862325</v>
      </c>
      <c r="P458">
        <f t="shared" si="15"/>
        <v>86862326</v>
      </c>
    </row>
    <row r="459" spans="1:16" x14ac:dyDescent="0.2">
      <c r="A459" s="26" t="s">
        <v>58</v>
      </c>
      <c r="B459" s="26">
        <v>8716348</v>
      </c>
      <c r="C459" s="26" t="s">
        <v>3558</v>
      </c>
      <c r="D459" s="26" t="s">
        <v>3559</v>
      </c>
      <c r="E459" s="26" t="s">
        <v>752</v>
      </c>
      <c r="F459" s="26" t="s">
        <v>1575</v>
      </c>
      <c r="G459" s="26" t="s">
        <v>1587</v>
      </c>
      <c r="H459" s="26" t="s">
        <v>3560</v>
      </c>
      <c r="I459" s="26" t="s">
        <v>1622</v>
      </c>
      <c r="J459" s="26" t="s">
        <v>1575</v>
      </c>
      <c r="K459" s="26" t="s">
        <v>1575</v>
      </c>
      <c r="L459" s="26" t="s">
        <v>1575</v>
      </c>
      <c r="M459" s="26" t="s">
        <v>1576</v>
      </c>
      <c r="N459" s="26" t="s">
        <v>3561</v>
      </c>
      <c r="O459">
        <f t="shared" si="14"/>
        <v>8716348</v>
      </c>
      <c r="P459">
        <f t="shared" si="15"/>
        <v>8716349</v>
      </c>
    </row>
    <row r="460" spans="1:16" x14ac:dyDescent="0.2">
      <c r="A460" s="26" t="s">
        <v>58</v>
      </c>
      <c r="B460" s="26">
        <v>87379926</v>
      </c>
      <c r="C460" s="26" t="s">
        <v>3562</v>
      </c>
      <c r="D460" s="26" t="s">
        <v>3563</v>
      </c>
      <c r="E460" s="26" t="s">
        <v>752</v>
      </c>
      <c r="F460" s="26" t="s">
        <v>3564</v>
      </c>
      <c r="G460" s="26" t="s">
        <v>1769</v>
      </c>
      <c r="H460" s="26">
        <v>42248</v>
      </c>
      <c r="I460" s="26" t="s">
        <v>3565</v>
      </c>
      <c r="J460" s="26" t="s">
        <v>1575</v>
      </c>
      <c r="K460" s="26" t="s">
        <v>1575</v>
      </c>
      <c r="L460" s="26" t="s">
        <v>1575</v>
      </c>
      <c r="M460" s="26" t="s">
        <v>1592</v>
      </c>
      <c r="N460" s="26" t="s">
        <v>3566</v>
      </c>
      <c r="O460">
        <f t="shared" si="14"/>
        <v>87379926</v>
      </c>
      <c r="P460">
        <f t="shared" si="15"/>
        <v>87379927</v>
      </c>
    </row>
    <row r="461" spans="1:16" x14ac:dyDescent="0.2">
      <c r="A461" s="26" t="s">
        <v>58</v>
      </c>
      <c r="B461" s="26">
        <v>87691781</v>
      </c>
      <c r="C461" s="26" t="s">
        <v>3567</v>
      </c>
      <c r="D461" s="26" t="s">
        <v>3568</v>
      </c>
      <c r="E461" s="26" t="s">
        <v>752</v>
      </c>
      <c r="F461" s="26" t="s">
        <v>1575</v>
      </c>
      <c r="G461" s="26" t="s">
        <v>1587</v>
      </c>
      <c r="H461" s="26" t="s">
        <v>1575</v>
      </c>
      <c r="I461" s="26" t="s">
        <v>1575</v>
      </c>
      <c r="J461" s="26" t="s">
        <v>1575</v>
      </c>
      <c r="K461" s="26" t="s">
        <v>1583</v>
      </c>
      <c r="L461" s="26" t="s">
        <v>1575</v>
      </c>
      <c r="M461" s="26" t="s">
        <v>1576</v>
      </c>
      <c r="N461" s="26" t="s">
        <v>3569</v>
      </c>
      <c r="O461">
        <f t="shared" si="14"/>
        <v>87691781</v>
      </c>
      <c r="P461">
        <f t="shared" si="15"/>
        <v>87691782</v>
      </c>
    </row>
    <row r="462" spans="1:16" x14ac:dyDescent="0.2">
      <c r="A462" s="26" t="s">
        <v>58</v>
      </c>
      <c r="B462" s="26">
        <v>88368887</v>
      </c>
      <c r="C462" s="26" t="s">
        <v>3570</v>
      </c>
      <c r="D462" s="26" t="s">
        <v>2766</v>
      </c>
      <c r="E462" s="26" t="s">
        <v>752</v>
      </c>
      <c r="F462" s="26" t="s">
        <v>1575</v>
      </c>
      <c r="G462" s="26" t="s">
        <v>1587</v>
      </c>
      <c r="H462" s="26" t="s">
        <v>1575</v>
      </c>
      <c r="I462" s="26" t="s">
        <v>1575</v>
      </c>
      <c r="J462" s="26" t="s">
        <v>1575</v>
      </c>
      <c r="K462" s="26" t="s">
        <v>1583</v>
      </c>
      <c r="L462" s="26" t="s">
        <v>1575</v>
      </c>
      <c r="M462" s="26" t="s">
        <v>1592</v>
      </c>
      <c r="N462" s="26" t="s">
        <v>3571</v>
      </c>
      <c r="O462">
        <f t="shared" si="14"/>
        <v>88368887</v>
      </c>
      <c r="P462">
        <f t="shared" si="15"/>
        <v>88368888</v>
      </c>
    </row>
    <row r="463" spans="1:16" x14ac:dyDescent="0.2">
      <c r="A463" s="26" t="s">
        <v>58</v>
      </c>
      <c r="B463" s="26">
        <v>884869</v>
      </c>
      <c r="C463" s="26" t="s">
        <v>3572</v>
      </c>
      <c r="D463" s="26" t="s">
        <v>3573</v>
      </c>
      <c r="E463" s="26" t="s">
        <v>752</v>
      </c>
      <c r="F463" s="26" t="s">
        <v>3574</v>
      </c>
      <c r="G463" s="26" t="s">
        <v>1769</v>
      </c>
      <c r="H463" s="26" t="s">
        <v>3575</v>
      </c>
      <c r="I463" s="26" t="s">
        <v>1597</v>
      </c>
      <c r="J463" s="26" t="s">
        <v>1575</v>
      </c>
      <c r="K463" s="26" t="s">
        <v>1575</v>
      </c>
      <c r="L463" s="26" t="s">
        <v>1575</v>
      </c>
      <c r="M463" s="26" t="s">
        <v>1592</v>
      </c>
      <c r="N463" s="26" t="s">
        <v>3576</v>
      </c>
      <c r="O463">
        <f t="shared" si="14"/>
        <v>884869</v>
      </c>
      <c r="P463">
        <f t="shared" si="15"/>
        <v>884870</v>
      </c>
    </row>
    <row r="464" spans="1:16" x14ac:dyDescent="0.2">
      <c r="A464" s="26" t="s">
        <v>58</v>
      </c>
      <c r="B464" s="26">
        <v>89357390</v>
      </c>
      <c r="C464" s="26" t="s">
        <v>3577</v>
      </c>
      <c r="D464" s="26" t="s">
        <v>3578</v>
      </c>
      <c r="E464" s="26" t="s">
        <v>752</v>
      </c>
      <c r="F464" s="26" t="s">
        <v>3579</v>
      </c>
      <c r="G464" s="26" t="s">
        <v>1572</v>
      </c>
      <c r="H464" s="26" t="s">
        <v>3580</v>
      </c>
      <c r="I464" s="26" t="s">
        <v>1574</v>
      </c>
      <c r="J464" s="26" t="s">
        <v>1583</v>
      </c>
      <c r="K464" s="26" t="s">
        <v>1575</v>
      </c>
      <c r="L464" s="26" t="s">
        <v>1575</v>
      </c>
      <c r="M464" s="26" t="s">
        <v>1592</v>
      </c>
      <c r="N464" s="26" t="s">
        <v>3581</v>
      </c>
      <c r="O464">
        <f t="shared" si="14"/>
        <v>89357390</v>
      </c>
      <c r="P464">
        <f t="shared" si="15"/>
        <v>89357391</v>
      </c>
    </row>
    <row r="465" spans="1:16" x14ac:dyDescent="0.2">
      <c r="A465" s="26" t="s">
        <v>58</v>
      </c>
      <c r="B465" s="26">
        <v>89990230</v>
      </c>
      <c r="C465" s="26" t="s">
        <v>3582</v>
      </c>
      <c r="D465" s="26" t="s">
        <v>3583</v>
      </c>
      <c r="E465" s="26" t="s">
        <v>752</v>
      </c>
      <c r="F465" s="26" t="s">
        <v>3584</v>
      </c>
      <c r="G465" s="26" t="s">
        <v>1572</v>
      </c>
      <c r="H465" s="26" t="s">
        <v>3585</v>
      </c>
      <c r="I465" s="26" t="s">
        <v>1574</v>
      </c>
      <c r="J465" s="26" t="s">
        <v>1575</v>
      </c>
      <c r="K465" s="26" t="s">
        <v>1575</v>
      </c>
      <c r="L465" s="26" t="s">
        <v>1575</v>
      </c>
      <c r="M465" s="26" t="s">
        <v>1576</v>
      </c>
      <c r="N465" s="26" t="s">
        <v>3586</v>
      </c>
      <c r="O465">
        <f t="shared" si="14"/>
        <v>89990230</v>
      </c>
      <c r="P465">
        <f t="shared" si="15"/>
        <v>89990231</v>
      </c>
    </row>
    <row r="466" spans="1:16" x14ac:dyDescent="0.2">
      <c r="A466" s="26" t="s">
        <v>58</v>
      </c>
      <c r="B466" s="26">
        <v>90287453</v>
      </c>
      <c r="C466" s="26" t="s">
        <v>3587</v>
      </c>
      <c r="D466" s="26" t="s">
        <v>1731</v>
      </c>
      <c r="E466" s="26" t="s">
        <v>749</v>
      </c>
      <c r="F466" s="26" t="s">
        <v>3588</v>
      </c>
      <c r="G466" s="26" t="s">
        <v>1608</v>
      </c>
      <c r="H466" s="26" t="s">
        <v>3589</v>
      </c>
      <c r="I466" s="26" t="s">
        <v>3274</v>
      </c>
      <c r="J466" s="26" t="s">
        <v>1575</v>
      </c>
      <c r="K466" s="26" t="s">
        <v>1575</v>
      </c>
      <c r="L466" s="26" t="s">
        <v>1575</v>
      </c>
      <c r="M466" s="26" t="s">
        <v>1592</v>
      </c>
      <c r="N466" s="26" t="s">
        <v>3590</v>
      </c>
      <c r="O466">
        <f t="shared" si="14"/>
        <v>90287453</v>
      </c>
      <c r="P466">
        <f t="shared" si="15"/>
        <v>90287454</v>
      </c>
    </row>
    <row r="467" spans="1:16" x14ac:dyDescent="0.2">
      <c r="A467" s="26" t="s">
        <v>58</v>
      </c>
      <c r="B467" s="26">
        <v>91192451</v>
      </c>
      <c r="C467" s="26" t="s">
        <v>3591</v>
      </c>
      <c r="D467" s="26" t="s">
        <v>3592</v>
      </c>
      <c r="E467" s="26" t="s">
        <v>749</v>
      </c>
      <c r="F467" s="26" t="s">
        <v>3593</v>
      </c>
      <c r="G467" s="26" t="s">
        <v>1572</v>
      </c>
      <c r="H467" s="26" t="s">
        <v>1575</v>
      </c>
      <c r="I467" s="26" t="s">
        <v>1575</v>
      </c>
      <c r="J467" s="26" t="s">
        <v>1575</v>
      </c>
      <c r="K467" s="26" t="s">
        <v>1575</v>
      </c>
      <c r="L467" s="26" t="s">
        <v>1785</v>
      </c>
      <c r="M467" s="26" t="s">
        <v>1576</v>
      </c>
      <c r="N467" s="26" t="s">
        <v>3594</v>
      </c>
      <c r="O467">
        <f t="shared" si="14"/>
        <v>91192451</v>
      </c>
      <c r="P467">
        <f t="shared" si="15"/>
        <v>91192452</v>
      </c>
    </row>
    <row r="468" spans="1:16" x14ac:dyDescent="0.2">
      <c r="A468" s="26" t="s">
        <v>58</v>
      </c>
      <c r="B468" s="26">
        <v>92099528</v>
      </c>
      <c r="C468" s="26" t="s">
        <v>3595</v>
      </c>
      <c r="D468" s="26" t="s">
        <v>3596</v>
      </c>
      <c r="E468" s="26" t="s">
        <v>752</v>
      </c>
      <c r="F468" s="26" t="s">
        <v>1575</v>
      </c>
      <c r="G468" s="26" t="s">
        <v>1587</v>
      </c>
      <c r="H468" s="26" t="s">
        <v>3597</v>
      </c>
      <c r="I468" s="26" t="s">
        <v>1633</v>
      </c>
      <c r="J468" s="26" t="s">
        <v>1575</v>
      </c>
      <c r="K468" s="26" t="s">
        <v>1575</v>
      </c>
      <c r="L468" s="26" t="s">
        <v>1575</v>
      </c>
      <c r="M468" s="26" t="s">
        <v>1592</v>
      </c>
      <c r="N468" s="26" t="s">
        <v>3598</v>
      </c>
      <c r="O468">
        <f t="shared" si="14"/>
        <v>92099528</v>
      </c>
      <c r="P468">
        <f t="shared" si="15"/>
        <v>92099529</v>
      </c>
    </row>
    <row r="469" spans="1:16" x14ac:dyDescent="0.2">
      <c r="A469" s="26" t="s">
        <v>58</v>
      </c>
      <c r="B469" s="26">
        <v>92099858</v>
      </c>
      <c r="C469" s="26" t="s">
        <v>3599</v>
      </c>
      <c r="D469" s="26" t="s">
        <v>3600</v>
      </c>
      <c r="E469" s="26" t="s">
        <v>752</v>
      </c>
      <c r="F469" s="26" t="s">
        <v>1575</v>
      </c>
      <c r="G469" s="26" t="s">
        <v>1587</v>
      </c>
      <c r="H469" s="26" t="s">
        <v>3597</v>
      </c>
      <c r="I469" s="26" t="s">
        <v>1633</v>
      </c>
      <c r="J469" s="26" t="s">
        <v>1575</v>
      </c>
      <c r="K469" s="26" t="s">
        <v>1575</v>
      </c>
      <c r="L469" s="26" t="s">
        <v>1575</v>
      </c>
      <c r="M469" s="26" t="s">
        <v>1592</v>
      </c>
      <c r="N469" s="26" t="s">
        <v>3601</v>
      </c>
      <c r="O469">
        <f t="shared" si="14"/>
        <v>92099858</v>
      </c>
      <c r="P469">
        <f t="shared" si="15"/>
        <v>92099859</v>
      </c>
    </row>
    <row r="470" spans="1:16" x14ac:dyDescent="0.2">
      <c r="A470" s="26" t="s">
        <v>58</v>
      </c>
      <c r="B470" s="26">
        <v>92764349</v>
      </c>
      <c r="C470" s="26" t="s">
        <v>3602</v>
      </c>
      <c r="D470" s="26" t="s">
        <v>3603</v>
      </c>
      <c r="E470" s="26" t="s">
        <v>752</v>
      </c>
      <c r="F470" s="26" t="s">
        <v>3604</v>
      </c>
      <c r="G470" s="26" t="s">
        <v>1572</v>
      </c>
      <c r="H470" s="26" t="s">
        <v>3605</v>
      </c>
      <c r="I470" s="26" t="s">
        <v>3274</v>
      </c>
      <c r="J470" s="26" t="s">
        <v>1575</v>
      </c>
      <c r="K470" s="26" t="s">
        <v>1575</v>
      </c>
      <c r="L470" s="26" t="s">
        <v>1575</v>
      </c>
      <c r="M470" s="26" t="s">
        <v>1592</v>
      </c>
      <c r="N470" s="26" t="s">
        <v>3606</v>
      </c>
      <c r="O470">
        <f t="shared" si="14"/>
        <v>92764349</v>
      </c>
      <c r="P470">
        <f t="shared" si="15"/>
        <v>92764350</v>
      </c>
    </row>
    <row r="471" spans="1:16" x14ac:dyDescent="0.2">
      <c r="A471" s="26" t="s">
        <v>58</v>
      </c>
      <c r="B471" s="26">
        <v>92764536</v>
      </c>
      <c r="C471" s="26" t="s">
        <v>3607</v>
      </c>
      <c r="D471" s="26" t="s">
        <v>3608</v>
      </c>
      <c r="E471" s="26" t="s">
        <v>752</v>
      </c>
      <c r="F471" s="26" t="s">
        <v>3604</v>
      </c>
      <c r="G471" s="26" t="s">
        <v>1572</v>
      </c>
      <c r="H471" s="26" t="s">
        <v>3605</v>
      </c>
      <c r="I471" s="26" t="s">
        <v>2126</v>
      </c>
      <c r="J471" s="26" t="s">
        <v>1575</v>
      </c>
      <c r="K471" s="26" t="s">
        <v>1575</v>
      </c>
      <c r="L471" s="26" t="s">
        <v>1575</v>
      </c>
      <c r="M471" s="26" t="s">
        <v>1592</v>
      </c>
      <c r="N471" s="26" t="s">
        <v>3609</v>
      </c>
      <c r="O471">
        <f t="shared" si="14"/>
        <v>92764536</v>
      </c>
      <c r="P471">
        <f t="shared" si="15"/>
        <v>92764537</v>
      </c>
    </row>
    <row r="472" spans="1:16" x14ac:dyDescent="0.2">
      <c r="A472" s="26" t="s">
        <v>58</v>
      </c>
      <c r="B472" s="26">
        <v>92764833</v>
      </c>
      <c r="C472" s="26" t="s">
        <v>3610</v>
      </c>
      <c r="D472" s="26" t="s">
        <v>3611</v>
      </c>
      <c r="E472" s="26" t="s">
        <v>752</v>
      </c>
      <c r="F472" s="26" t="s">
        <v>3604</v>
      </c>
      <c r="G472" s="26" t="s">
        <v>1572</v>
      </c>
      <c r="H472" s="26" t="s">
        <v>3605</v>
      </c>
      <c r="I472" s="26" t="s">
        <v>2647</v>
      </c>
      <c r="J472" s="26" t="s">
        <v>1575</v>
      </c>
      <c r="K472" s="26" t="s">
        <v>1575</v>
      </c>
      <c r="L472" s="26" t="s">
        <v>1575</v>
      </c>
      <c r="M472" s="26" t="s">
        <v>1592</v>
      </c>
      <c r="N472" s="26" t="s">
        <v>3612</v>
      </c>
      <c r="O472">
        <f t="shared" si="14"/>
        <v>92764833</v>
      </c>
      <c r="P472">
        <f t="shared" si="15"/>
        <v>92764834</v>
      </c>
    </row>
    <row r="473" spans="1:16" x14ac:dyDescent="0.2">
      <c r="A473" s="26" t="s">
        <v>58</v>
      </c>
      <c r="B473" s="26">
        <v>9353610</v>
      </c>
      <c r="C473" s="26" t="s">
        <v>3613</v>
      </c>
      <c r="D473" s="26" t="s">
        <v>3614</v>
      </c>
      <c r="E473" s="26" t="s">
        <v>749</v>
      </c>
      <c r="F473" s="26" t="s">
        <v>1575</v>
      </c>
      <c r="G473" s="26" t="s">
        <v>1587</v>
      </c>
      <c r="H473" s="26" t="s">
        <v>3615</v>
      </c>
      <c r="I473" s="26" t="s">
        <v>1610</v>
      </c>
      <c r="J473" s="26" t="s">
        <v>1583</v>
      </c>
      <c r="K473" s="26" t="s">
        <v>1575</v>
      </c>
      <c r="L473" s="26" t="s">
        <v>1785</v>
      </c>
      <c r="M473" s="26" t="s">
        <v>1592</v>
      </c>
      <c r="N473" s="26" t="s">
        <v>3616</v>
      </c>
      <c r="O473">
        <f t="shared" si="14"/>
        <v>9353610</v>
      </c>
      <c r="P473">
        <f t="shared" si="15"/>
        <v>9353611</v>
      </c>
    </row>
    <row r="474" spans="1:16" x14ac:dyDescent="0.2">
      <c r="A474" s="26" t="s">
        <v>58</v>
      </c>
      <c r="B474" s="26">
        <v>93646459</v>
      </c>
      <c r="C474" s="26" t="s">
        <v>3617</v>
      </c>
      <c r="D474" s="26" t="s">
        <v>1793</v>
      </c>
      <c r="E474" s="26" t="s">
        <v>752</v>
      </c>
      <c r="F474" s="26" t="s">
        <v>3618</v>
      </c>
      <c r="G474" s="26" t="s">
        <v>1572</v>
      </c>
      <c r="H474" s="26" t="s">
        <v>3619</v>
      </c>
      <c r="I474" s="26" t="s">
        <v>3620</v>
      </c>
      <c r="J474" s="26" t="s">
        <v>1575</v>
      </c>
      <c r="K474" s="26" t="s">
        <v>1575</v>
      </c>
      <c r="L474" s="26" t="s">
        <v>1575</v>
      </c>
      <c r="M474" s="26" t="s">
        <v>1576</v>
      </c>
      <c r="N474" s="26" t="s">
        <v>3621</v>
      </c>
      <c r="O474">
        <f t="shared" si="14"/>
        <v>93646459</v>
      </c>
      <c r="P474">
        <f t="shared" si="15"/>
        <v>93646460</v>
      </c>
    </row>
    <row r="475" spans="1:16" x14ac:dyDescent="0.2">
      <c r="A475" s="26" t="s">
        <v>58</v>
      </c>
      <c r="B475" s="26">
        <v>93646470</v>
      </c>
      <c r="C475" s="26" t="s">
        <v>3622</v>
      </c>
      <c r="D475" s="26" t="s">
        <v>3623</v>
      </c>
      <c r="E475" s="26" t="s">
        <v>752</v>
      </c>
      <c r="F475" s="26" t="s">
        <v>3618</v>
      </c>
      <c r="G475" s="26" t="s">
        <v>1572</v>
      </c>
      <c r="H475" s="26" t="s">
        <v>3619</v>
      </c>
      <c r="I475" s="26" t="s">
        <v>3620</v>
      </c>
      <c r="J475" s="26" t="s">
        <v>1575</v>
      </c>
      <c r="K475" s="26" t="s">
        <v>1575</v>
      </c>
      <c r="L475" s="26" t="s">
        <v>1575</v>
      </c>
      <c r="M475" s="26" t="s">
        <v>1576</v>
      </c>
      <c r="N475" s="26" t="s">
        <v>3624</v>
      </c>
      <c r="O475">
        <f t="shared" si="14"/>
        <v>93646470</v>
      </c>
      <c r="P475">
        <f t="shared" si="15"/>
        <v>93646471</v>
      </c>
    </row>
    <row r="476" spans="1:16" x14ac:dyDescent="0.2">
      <c r="A476" s="26" t="s">
        <v>58</v>
      </c>
      <c r="B476" s="26">
        <v>93646783</v>
      </c>
      <c r="C476" s="26" t="s">
        <v>3625</v>
      </c>
      <c r="D476" s="26" t="s">
        <v>1630</v>
      </c>
      <c r="E476" s="26" t="s">
        <v>752</v>
      </c>
      <c r="F476" s="26" t="s">
        <v>3618</v>
      </c>
      <c r="G476" s="26" t="s">
        <v>1608</v>
      </c>
      <c r="H476" s="26" t="s">
        <v>3619</v>
      </c>
      <c r="I476" s="26" t="s">
        <v>3620</v>
      </c>
      <c r="J476" s="26" t="s">
        <v>1575</v>
      </c>
      <c r="K476" s="26" t="s">
        <v>1575</v>
      </c>
      <c r="L476" s="26" t="s">
        <v>1575</v>
      </c>
      <c r="M476" s="26" t="s">
        <v>1592</v>
      </c>
      <c r="N476" s="26" t="s">
        <v>3626</v>
      </c>
      <c r="O476">
        <f t="shared" si="14"/>
        <v>93646783</v>
      </c>
      <c r="P476">
        <f t="shared" si="15"/>
        <v>93646784</v>
      </c>
    </row>
    <row r="477" spans="1:16" x14ac:dyDescent="0.2">
      <c r="A477" s="26" t="s">
        <v>58</v>
      </c>
      <c r="B477" s="26">
        <v>93913835</v>
      </c>
      <c r="C477" s="26" t="s">
        <v>3627</v>
      </c>
      <c r="D477" s="26" t="s">
        <v>2610</v>
      </c>
      <c r="E477" s="26" t="s">
        <v>749</v>
      </c>
      <c r="F477" s="26" t="s">
        <v>3628</v>
      </c>
      <c r="G477" s="26" t="s">
        <v>1572</v>
      </c>
      <c r="H477" s="26" t="s">
        <v>3629</v>
      </c>
      <c r="I477" s="26" t="s">
        <v>3630</v>
      </c>
      <c r="J477" s="26" t="s">
        <v>1575</v>
      </c>
      <c r="K477" s="26" t="s">
        <v>1575</v>
      </c>
      <c r="L477" s="26" t="s">
        <v>1575</v>
      </c>
      <c r="M477" s="26" t="s">
        <v>1576</v>
      </c>
      <c r="N477" s="26" t="s">
        <v>3631</v>
      </c>
      <c r="O477">
        <f t="shared" si="14"/>
        <v>93913835</v>
      </c>
      <c r="P477">
        <f t="shared" si="15"/>
        <v>93913836</v>
      </c>
    </row>
    <row r="478" spans="1:16" x14ac:dyDescent="0.2">
      <c r="A478" s="26" t="s">
        <v>58</v>
      </c>
      <c r="B478" s="26">
        <v>94270127</v>
      </c>
      <c r="C478" s="26" t="s">
        <v>3632</v>
      </c>
      <c r="D478" s="26" t="s">
        <v>2024</v>
      </c>
      <c r="E478" s="26" t="s">
        <v>752</v>
      </c>
      <c r="F478" s="26" t="s">
        <v>1575</v>
      </c>
      <c r="G478" s="26" t="s">
        <v>1587</v>
      </c>
      <c r="H478" s="26" t="s">
        <v>1575</v>
      </c>
      <c r="I478" s="26" t="s">
        <v>1575</v>
      </c>
      <c r="J478" s="26" t="s">
        <v>1575</v>
      </c>
      <c r="K478" s="26" t="s">
        <v>1583</v>
      </c>
      <c r="L478" s="26" t="s">
        <v>1575</v>
      </c>
      <c r="M478" s="26" t="s">
        <v>1592</v>
      </c>
      <c r="N478" s="26" t="s">
        <v>3633</v>
      </c>
      <c r="O478">
        <f t="shared" si="14"/>
        <v>94270127</v>
      </c>
      <c r="P478">
        <f t="shared" si="15"/>
        <v>94270128</v>
      </c>
    </row>
    <row r="479" spans="1:16" x14ac:dyDescent="0.2">
      <c r="A479" s="26" t="s">
        <v>58</v>
      </c>
      <c r="B479" s="26">
        <v>94312368</v>
      </c>
      <c r="C479" s="26" t="s">
        <v>3634</v>
      </c>
      <c r="D479" s="26" t="s">
        <v>3635</v>
      </c>
      <c r="E479" s="26" t="s">
        <v>749</v>
      </c>
      <c r="F479" s="26" t="s">
        <v>3636</v>
      </c>
      <c r="G479" s="26" t="s">
        <v>1572</v>
      </c>
      <c r="H479" s="26" t="s">
        <v>3637</v>
      </c>
      <c r="I479" s="26" t="s">
        <v>1574</v>
      </c>
      <c r="J479" s="26" t="s">
        <v>1583</v>
      </c>
      <c r="K479" s="26" t="s">
        <v>1575</v>
      </c>
      <c r="L479" s="26" t="s">
        <v>1575</v>
      </c>
      <c r="M479" s="26" t="s">
        <v>1576</v>
      </c>
      <c r="N479" s="26" t="s">
        <v>3638</v>
      </c>
      <c r="O479">
        <f t="shared" si="14"/>
        <v>94312368</v>
      </c>
      <c r="P479">
        <f t="shared" si="15"/>
        <v>94312369</v>
      </c>
    </row>
    <row r="480" spans="1:16" x14ac:dyDescent="0.2">
      <c r="A480" s="26" t="s">
        <v>58</v>
      </c>
      <c r="B480" s="26">
        <v>94312380</v>
      </c>
      <c r="C480" s="26" t="s">
        <v>3639</v>
      </c>
      <c r="D480" s="26" t="s">
        <v>3640</v>
      </c>
      <c r="E480" s="26" t="s">
        <v>749</v>
      </c>
      <c r="F480" s="26" t="s">
        <v>3636</v>
      </c>
      <c r="G480" s="26" t="s">
        <v>1572</v>
      </c>
      <c r="H480" s="26" t="s">
        <v>3637</v>
      </c>
      <c r="I480" s="26" t="s">
        <v>1574</v>
      </c>
      <c r="J480" s="26" t="s">
        <v>1575</v>
      </c>
      <c r="K480" s="26" t="s">
        <v>1575</v>
      </c>
      <c r="L480" s="26" t="s">
        <v>1575</v>
      </c>
      <c r="M480" s="26" t="s">
        <v>1576</v>
      </c>
      <c r="N480" s="26" t="s">
        <v>3641</v>
      </c>
      <c r="O480">
        <f t="shared" si="14"/>
        <v>94312380</v>
      </c>
      <c r="P480">
        <f t="shared" si="15"/>
        <v>94312381</v>
      </c>
    </row>
    <row r="481" spans="1:16" x14ac:dyDescent="0.2">
      <c r="A481" s="26" t="s">
        <v>58</v>
      </c>
      <c r="B481" s="26">
        <v>94344971</v>
      </c>
      <c r="C481" s="26" t="s">
        <v>3642</v>
      </c>
      <c r="D481" s="26" t="s">
        <v>1819</v>
      </c>
      <c r="E481" s="26" t="s">
        <v>752</v>
      </c>
      <c r="F481" s="26" t="s">
        <v>3643</v>
      </c>
      <c r="G481" s="26" t="s">
        <v>1608</v>
      </c>
      <c r="H481" s="26" t="s">
        <v>3644</v>
      </c>
      <c r="I481" s="26" t="s">
        <v>1633</v>
      </c>
      <c r="J481" s="26" t="s">
        <v>1583</v>
      </c>
      <c r="K481" s="26" t="s">
        <v>1575</v>
      </c>
      <c r="L481" s="26" t="s">
        <v>1575</v>
      </c>
      <c r="M481" s="26" t="s">
        <v>1576</v>
      </c>
      <c r="N481" s="26" t="s">
        <v>3645</v>
      </c>
      <c r="O481">
        <f t="shared" si="14"/>
        <v>94344971</v>
      </c>
      <c r="P481">
        <f t="shared" si="15"/>
        <v>94344972</v>
      </c>
    </row>
    <row r="482" spans="1:16" x14ac:dyDescent="0.2">
      <c r="A482" s="26" t="s">
        <v>58</v>
      </c>
      <c r="B482" s="26">
        <v>946444</v>
      </c>
      <c r="C482" s="26" t="s">
        <v>3646</v>
      </c>
      <c r="D482" s="26" t="s">
        <v>3647</v>
      </c>
      <c r="E482" s="26" t="s">
        <v>752</v>
      </c>
      <c r="F482" s="26" t="s">
        <v>3648</v>
      </c>
      <c r="G482" s="26" t="s">
        <v>1643</v>
      </c>
      <c r="H482" s="26" t="s">
        <v>1575</v>
      </c>
      <c r="I482" s="26" t="s">
        <v>1575</v>
      </c>
      <c r="J482" s="26" t="s">
        <v>1575</v>
      </c>
      <c r="K482" s="26" t="s">
        <v>1575</v>
      </c>
      <c r="L482" s="26" t="s">
        <v>1634</v>
      </c>
      <c r="M482" s="26" t="s">
        <v>1576</v>
      </c>
      <c r="N482" s="26" t="s">
        <v>3649</v>
      </c>
      <c r="O482">
        <f t="shared" si="14"/>
        <v>946444</v>
      </c>
      <c r="P482">
        <f t="shared" si="15"/>
        <v>946445</v>
      </c>
    </row>
    <row r="483" spans="1:16" x14ac:dyDescent="0.2">
      <c r="A483" s="26" t="s">
        <v>58</v>
      </c>
      <c r="B483" s="26">
        <v>94703098</v>
      </c>
      <c r="C483" s="26" t="s">
        <v>3650</v>
      </c>
      <c r="D483" s="26" t="s">
        <v>3192</v>
      </c>
      <c r="E483" s="26" t="s">
        <v>749</v>
      </c>
      <c r="F483" s="26" t="s">
        <v>3651</v>
      </c>
      <c r="G483" s="26" t="s">
        <v>1572</v>
      </c>
      <c r="H483" s="26" t="s">
        <v>3652</v>
      </c>
      <c r="I483" s="26" t="s">
        <v>1668</v>
      </c>
      <c r="J483" s="26" t="s">
        <v>1583</v>
      </c>
      <c r="K483" s="26" t="s">
        <v>1575</v>
      </c>
      <c r="L483" s="26" t="s">
        <v>1575</v>
      </c>
      <c r="M483" s="26" t="s">
        <v>1592</v>
      </c>
      <c r="N483" s="26" t="s">
        <v>3653</v>
      </c>
      <c r="O483">
        <f t="shared" si="14"/>
        <v>94703098</v>
      </c>
      <c r="P483">
        <f t="shared" si="15"/>
        <v>94703099</v>
      </c>
    </row>
    <row r="484" spans="1:16" x14ac:dyDescent="0.2">
      <c r="A484" s="26" t="s">
        <v>58</v>
      </c>
      <c r="B484" s="26">
        <v>94713316</v>
      </c>
      <c r="C484" s="26" t="s">
        <v>3654</v>
      </c>
      <c r="D484" s="26" t="s">
        <v>3492</v>
      </c>
      <c r="E484" s="26" t="s">
        <v>749</v>
      </c>
      <c r="F484" s="26" t="s">
        <v>3655</v>
      </c>
      <c r="G484" s="26" t="s">
        <v>1572</v>
      </c>
      <c r="H484" s="26" t="s">
        <v>1575</v>
      </c>
      <c r="I484" s="26" t="s">
        <v>1575</v>
      </c>
      <c r="J484" s="26" t="s">
        <v>1583</v>
      </c>
      <c r="K484" s="26" t="s">
        <v>1575</v>
      </c>
      <c r="L484" s="26" t="s">
        <v>1575</v>
      </c>
      <c r="M484" s="26" t="s">
        <v>1592</v>
      </c>
      <c r="N484" s="26" t="s">
        <v>3656</v>
      </c>
      <c r="O484">
        <f t="shared" si="14"/>
        <v>94713316</v>
      </c>
      <c r="P484">
        <f t="shared" si="15"/>
        <v>94713317</v>
      </c>
    </row>
    <row r="485" spans="1:16" x14ac:dyDescent="0.2">
      <c r="A485" s="26" t="s">
        <v>58</v>
      </c>
      <c r="B485" s="26">
        <v>947153</v>
      </c>
      <c r="C485" s="26" t="s">
        <v>3657</v>
      </c>
      <c r="D485" s="26" t="s">
        <v>2584</v>
      </c>
      <c r="E485" s="26" t="s">
        <v>752</v>
      </c>
      <c r="F485" s="26" t="s">
        <v>3648</v>
      </c>
      <c r="G485" s="26" t="s">
        <v>1769</v>
      </c>
      <c r="H485" s="26" t="s">
        <v>1575</v>
      </c>
      <c r="I485" s="26" t="s">
        <v>1575</v>
      </c>
      <c r="J485" s="26" t="s">
        <v>1575</v>
      </c>
      <c r="K485" s="26" t="s">
        <v>1575</v>
      </c>
      <c r="L485" s="26" t="s">
        <v>1634</v>
      </c>
      <c r="M485" s="26" t="s">
        <v>1576</v>
      </c>
      <c r="N485" s="26" t="s">
        <v>3658</v>
      </c>
      <c r="O485">
        <f t="shared" si="14"/>
        <v>947153</v>
      </c>
      <c r="P485">
        <f t="shared" si="15"/>
        <v>947154</v>
      </c>
    </row>
    <row r="486" spans="1:16" x14ac:dyDescent="0.2">
      <c r="A486" s="26" t="s">
        <v>58</v>
      </c>
      <c r="B486" s="26">
        <v>956108</v>
      </c>
      <c r="C486" s="26" t="s">
        <v>3659</v>
      </c>
      <c r="D486" s="26" t="s">
        <v>3660</v>
      </c>
      <c r="E486" s="26" t="s">
        <v>749</v>
      </c>
      <c r="F486" s="26" t="s">
        <v>3661</v>
      </c>
      <c r="G486" s="26" t="s">
        <v>1572</v>
      </c>
      <c r="H486" s="26" t="s">
        <v>3662</v>
      </c>
      <c r="I486" s="26" t="s">
        <v>1597</v>
      </c>
      <c r="J486" s="26" t="s">
        <v>1575</v>
      </c>
      <c r="K486" s="26" t="s">
        <v>1575</v>
      </c>
      <c r="L486" s="26" t="s">
        <v>1575</v>
      </c>
      <c r="M486" s="26" t="s">
        <v>1576</v>
      </c>
      <c r="N486" s="26" t="s">
        <v>3663</v>
      </c>
      <c r="O486">
        <f t="shared" si="14"/>
        <v>956108</v>
      </c>
      <c r="P486">
        <f t="shared" si="15"/>
        <v>956109</v>
      </c>
    </row>
    <row r="487" spans="1:16" x14ac:dyDescent="0.2">
      <c r="A487" s="26" t="s">
        <v>58</v>
      </c>
      <c r="B487" s="26">
        <v>9670134</v>
      </c>
      <c r="C487" s="26" t="s">
        <v>3664</v>
      </c>
      <c r="D487" s="26" t="s">
        <v>3665</v>
      </c>
      <c r="E487" s="26" t="s">
        <v>749</v>
      </c>
      <c r="F487" s="26" t="s">
        <v>3666</v>
      </c>
      <c r="G487" s="26" t="s">
        <v>1769</v>
      </c>
      <c r="H487" s="26" t="s">
        <v>3667</v>
      </c>
      <c r="I487" s="26" t="s">
        <v>1597</v>
      </c>
      <c r="J487" s="26" t="s">
        <v>1575</v>
      </c>
      <c r="K487" s="26" t="s">
        <v>1575</v>
      </c>
      <c r="L487" s="26" t="s">
        <v>1575</v>
      </c>
      <c r="M487" s="26" t="s">
        <v>1592</v>
      </c>
      <c r="N487" s="26" t="s">
        <v>3668</v>
      </c>
      <c r="O487">
        <f t="shared" si="14"/>
        <v>9670134</v>
      </c>
      <c r="P487">
        <f t="shared" si="15"/>
        <v>9670135</v>
      </c>
    </row>
    <row r="488" spans="1:16" x14ac:dyDescent="0.2">
      <c r="A488" s="26" t="s">
        <v>58</v>
      </c>
      <c r="B488" s="26">
        <v>96952956</v>
      </c>
      <c r="C488" s="26" t="s">
        <v>3669</v>
      </c>
      <c r="D488" s="26" t="s">
        <v>3670</v>
      </c>
      <c r="E488" s="26" t="s">
        <v>752</v>
      </c>
      <c r="F488" s="26" t="s">
        <v>1575</v>
      </c>
      <c r="G488" s="26" t="s">
        <v>1587</v>
      </c>
      <c r="H488" s="26" t="s">
        <v>1575</v>
      </c>
      <c r="I488" s="26" t="s">
        <v>1575</v>
      </c>
      <c r="J488" s="26" t="s">
        <v>1575</v>
      </c>
      <c r="K488" s="26" t="s">
        <v>1583</v>
      </c>
      <c r="L488" s="26" t="s">
        <v>1575</v>
      </c>
      <c r="M488" s="26" t="s">
        <v>1576</v>
      </c>
      <c r="N488" s="26" t="s">
        <v>3671</v>
      </c>
      <c r="O488">
        <f t="shared" si="14"/>
        <v>96952956</v>
      </c>
      <c r="P488">
        <f t="shared" si="15"/>
        <v>96952957</v>
      </c>
    </row>
    <row r="489" spans="1:16" x14ac:dyDescent="0.2">
      <c r="A489" s="26" t="s">
        <v>58</v>
      </c>
      <c r="B489" s="26">
        <v>98386723</v>
      </c>
      <c r="C489" s="26" t="s">
        <v>3672</v>
      </c>
      <c r="D489" s="26" t="s">
        <v>3673</v>
      </c>
      <c r="E489" s="26" t="s">
        <v>752</v>
      </c>
      <c r="F489" s="26" t="s">
        <v>3674</v>
      </c>
      <c r="G489" s="26" t="s">
        <v>1572</v>
      </c>
      <c r="H489" s="26" t="s">
        <v>3675</v>
      </c>
      <c r="I489" s="26" t="s">
        <v>1690</v>
      </c>
      <c r="J489" s="26" t="s">
        <v>1575</v>
      </c>
      <c r="K489" s="26" t="s">
        <v>1575</v>
      </c>
      <c r="L489" s="26" t="s">
        <v>1575</v>
      </c>
      <c r="M489" s="26" t="s">
        <v>1592</v>
      </c>
      <c r="N489" s="26" t="s">
        <v>3676</v>
      </c>
      <c r="O489">
        <f t="shared" si="14"/>
        <v>98386723</v>
      </c>
      <c r="P489">
        <f t="shared" si="15"/>
        <v>98386724</v>
      </c>
    </row>
    <row r="490" spans="1:16" x14ac:dyDescent="0.2">
      <c r="A490" s="26" t="s">
        <v>58</v>
      </c>
      <c r="B490" s="26">
        <v>985393</v>
      </c>
      <c r="C490" s="26" t="s">
        <v>3677</v>
      </c>
      <c r="D490" s="26" t="s">
        <v>2258</v>
      </c>
      <c r="E490" s="26" t="s">
        <v>749</v>
      </c>
      <c r="F490" s="26" t="s">
        <v>3678</v>
      </c>
      <c r="G490" s="26" t="s">
        <v>1608</v>
      </c>
      <c r="H490" s="26" t="s">
        <v>3662</v>
      </c>
      <c r="I490" s="26" t="s">
        <v>1597</v>
      </c>
      <c r="J490" s="26" t="s">
        <v>1575</v>
      </c>
      <c r="K490" s="26" t="s">
        <v>1575</v>
      </c>
      <c r="L490" s="26" t="s">
        <v>1567</v>
      </c>
      <c r="M490" s="26" t="s">
        <v>1576</v>
      </c>
      <c r="N490" s="26" t="s">
        <v>3679</v>
      </c>
      <c r="O490">
        <f t="shared" si="14"/>
        <v>985393</v>
      </c>
      <c r="P490">
        <f t="shared" si="15"/>
        <v>985394</v>
      </c>
    </row>
    <row r="491" spans="1:16" x14ac:dyDescent="0.2">
      <c r="A491" s="26" t="s">
        <v>58</v>
      </c>
      <c r="B491" s="26">
        <v>9884032</v>
      </c>
      <c r="C491" s="26" t="s">
        <v>3680</v>
      </c>
      <c r="D491" s="26" t="s">
        <v>3681</v>
      </c>
      <c r="E491" s="26" t="s">
        <v>749</v>
      </c>
      <c r="F491" s="26" t="s">
        <v>3682</v>
      </c>
      <c r="G491" s="26" t="s">
        <v>1572</v>
      </c>
      <c r="H491" s="26" t="s">
        <v>3683</v>
      </c>
      <c r="I491" s="26" t="s">
        <v>3684</v>
      </c>
      <c r="J491" s="26" t="s">
        <v>1575</v>
      </c>
      <c r="K491" s="26" t="s">
        <v>1575</v>
      </c>
      <c r="L491" s="26" t="s">
        <v>1575</v>
      </c>
      <c r="M491" s="26" t="s">
        <v>1576</v>
      </c>
      <c r="N491" s="26" t="s">
        <v>3685</v>
      </c>
      <c r="O491">
        <f t="shared" si="14"/>
        <v>9884032</v>
      </c>
      <c r="P491">
        <f t="shared" si="15"/>
        <v>9884033</v>
      </c>
    </row>
    <row r="492" spans="1:16" x14ac:dyDescent="0.2">
      <c r="A492" s="26" t="s">
        <v>58</v>
      </c>
      <c r="B492" s="26">
        <v>995021</v>
      </c>
      <c r="C492" s="26" t="s">
        <v>3686</v>
      </c>
      <c r="D492" s="26" t="s">
        <v>3687</v>
      </c>
      <c r="E492" s="26" t="s">
        <v>749</v>
      </c>
      <c r="F492" s="26" t="s">
        <v>3688</v>
      </c>
      <c r="G492" s="26" t="s">
        <v>1572</v>
      </c>
      <c r="H492" s="26" t="s">
        <v>1575</v>
      </c>
      <c r="I492" s="26" t="s">
        <v>1575</v>
      </c>
      <c r="J492" s="26" t="s">
        <v>1575</v>
      </c>
      <c r="K492" s="26" t="s">
        <v>1575</v>
      </c>
      <c r="L492" s="26" t="s">
        <v>1575</v>
      </c>
      <c r="M492" s="26" t="s">
        <v>1576</v>
      </c>
      <c r="N492" s="26" t="s">
        <v>3689</v>
      </c>
      <c r="O492">
        <f t="shared" si="14"/>
        <v>995021</v>
      </c>
      <c r="P492">
        <f t="shared" si="15"/>
        <v>995022</v>
      </c>
    </row>
    <row r="493" spans="1:16" x14ac:dyDescent="0.2">
      <c r="A493" s="26" t="s">
        <v>108</v>
      </c>
      <c r="B493" s="26">
        <v>101767908</v>
      </c>
      <c r="C493" s="26" t="s">
        <v>3690</v>
      </c>
      <c r="D493" s="26" t="s">
        <v>3691</v>
      </c>
      <c r="E493" s="26" t="s">
        <v>752</v>
      </c>
      <c r="F493" s="26" t="s">
        <v>1575</v>
      </c>
      <c r="G493" s="26" t="s">
        <v>1587</v>
      </c>
      <c r="H493" s="26" t="s">
        <v>3692</v>
      </c>
      <c r="I493" s="26" t="s">
        <v>1610</v>
      </c>
      <c r="J493" s="26" t="s">
        <v>1575</v>
      </c>
      <c r="K493" s="26" t="s">
        <v>1575</v>
      </c>
      <c r="L493" s="26" t="s">
        <v>1785</v>
      </c>
      <c r="M493" s="26" t="s">
        <v>1592</v>
      </c>
      <c r="N493" s="26" t="s">
        <v>3693</v>
      </c>
      <c r="O493">
        <f t="shared" si="14"/>
        <v>101767908</v>
      </c>
      <c r="P493">
        <f t="shared" si="15"/>
        <v>101767909</v>
      </c>
    </row>
    <row r="494" spans="1:16" x14ac:dyDescent="0.2">
      <c r="A494" s="26" t="s">
        <v>108</v>
      </c>
      <c r="B494" s="26">
        <v>102495354</v>
      </c>
      <c r="C494" s="26" t="s">
        <v>3694</v>
      </c>
      <c r="D494" s="26" t="s">
        <v>3695</v>
      </c>
      <c r="E494" s="26" t="s">
        <v>749</v>
      </c>
      <c r="F494" s="26" t="s">
        <v>3696</v>
      </c>
      <c r="G494" s="26" t="s">
        <v>1572</v>
      </c>
      <c r="H494" s="26" t="s">
        <v>1575</v>
      </c>
      <c r="I494" s="26" t="s">
        <v>1575</v>
      </c>
      <c r="J494" s="26" t="s">
        <v>1575</v>
      </c>
      <c r="K494" s="26" t="s">
        <v>1575</v>
      </c>
      <c r="L494" s="26" t="s">
        <v>1575</v>
      </c>
      <c r="M494" s="26" t="s">
        <v>1576</v>
      </c>
      <c r="N494" s="26" t="s">
        <v>3697</v>
      </c>
      <c r="O494">
        <f t="shared" si="14"/>
        <v>102495354</v>
      </c>
      <c r="P494">
        <f t="shared" si="15"/>
        <v>102495355</v>
      </c>
    </row>
    <row r="495" spans="1:16" x14ac:dyDescent="0.2">
      <c r="A495" s="26" t="s">
        <v>108</v>
      </c>
      <c r="B495" s="26">
        <v>102504022</v>
      </c>
      <c r="C495" s="26" t="s">
        <v>3698</v>
      </c>
      <c r="D495" s="26" t="s">
        <v>1731</v>
      </c>
      <c r="E495" s="26" t="s">
        <v>749</v>
      </c>
      <c r="F495" s="26" t="s">
        <v>3699</v>
      </c>
      <c r="G495" s="26" t="s">
        <v>1572</v>
      </c>
      <c r="H495" s="26" t="s">
        <v>3700</v>
      </c>
      <c r="I495" s="26" t="s">
        <v>3701</v>
      </c>
      <c r="J495" s="26" t="s">
        <v>1575</v>
      </c>
      <c r="K495" s="26" t="s">
        <v>1575</v>
      </c>
      <c r="L495" s="26" t="s">
        <v>1567</v>
      </c>
      <c r="M495" s="26" t="s">
        <v>1576</v>
      </c>
      <c r="N495" s="26" t="s">
        <v>3702</v>
      </c>
      <c r="O495">
        <f t="shared" si="14"/>
        <v>102504022</v>
      </c>
      <c r="P495">
        <f t="shared" si="15"/>
        <v>102504023</v>
      </c>
    </row>
    <row r="496" spans="1:16" x14ac:dyDescent="0.2">
      <c r="A496" s="26" t="s">
        <v>108</v>
      </c>
      <c r="B496" s="26">
        <v>102505483</v>
      </c>
      <c r="C496" s="26" t="s">
        <v>3703</v>
      </c>
      <c r="D496" s="26" t="s">
        <v>3192</v>
      </c>
      <c r="E496" s="26" t="s">
        <v>749</v>
      </c>
      <c r="F496" s="26" t="s">
        <v>3699</v>
      </c>
      <c r="G496" s="26" t="s">
        <v>1572</v>
      </c>
      <c r="H496" s="26" t="s">
        <v>3700</v>
      </c>
      <c r="I496" s="26" t="s">
        <v>3704</v>
      </c>
      <c r="J496" s="26" t="s">
        <v>1575</v>
      </c>
      <c r="K496" s="26" t="s">
        <v>1583</v>
      </c>
      <c r="L496" s="26" t="s">
        <v>1575</v>
      </c>
      <c r="M496" s="26" t="s">
        <v>1592</v>
      </c>
      <c r="N496" s="26" t="s">
        <v>3705</v>
      </c>
      <c r="O496">
        <f t="shared" si="14"/>
        <v>102505483</v>
      </c>
      <c r="P496">
        <f t="shared" si="15"/>
        <v>102505484</v>
      </c>
    </row>
    <row r="497" spans="1:16" x14ac:dyDescent="0.2">
      <c r="A497" s="26" t="s">
        <v>108</v>
      </c>
      <c r="B497" s="26">
        <v>102584253</v>
      </c>
      <c r="C497" s="26" t="s">
        <v>3706</v>
      </c>
      <c r="D497" s="26" t="s">
        <v>3707</v>
      </c>
      <c r="E497" s="26" t="s">
        <v>749</v>
      </c>
      <c r="F497" s="26" t="s">
        <v>3708</v>
      </c>
      <c r="G497" s="26" t="s">
        <v>1769</v>
      </c>
      <c r="H497" s="26" t="s">
        <v>3700</v>
      </c>
      <c r="I497" s="26" t="s">
        <v>2096</v>
      </c>
      <c r="J497" s="26" t="s">
        <v>1575</v>
      </c>
      <c r="K497" s="26" t="s">
        <v>1575</v>
      </c>
      <c r="L497" s="26" t="s">
        <v>1575</v>
      </c>
      <c r="M497" s="26" t="s">
        <v>1576</v>
      </c>
      <c r="N497" s="26" t="s">
        <v>3709</v>
      </c>
      <c r="O497">
        <f t="shared" si="14"/>
        <v>102584253</v>
      </c>
      <c r="P497">
        <f t="shared" si="15"/>
        <v>102584254</v>
      </c>
    </row>
    <row r="498" spans="1:16" x14ac:dyDescent="0.2">
      <c r="A498" s="26" t="s">
        <v>108</v>
      </c>
      <c r="B498" s="26">
        <v>102800464</v>
      </c>
      <c r="C498" s="26" t="s">
        <v>3710</v>
      </c>
      <c r="D498" s="26" t="s">
        <v>3225</v>
      </c>
      <c r="E498" s="26" t="s">
        <v>752</v>
      </c>
      <c r="F498" s="26" t="s">
        <v>3711</v>
      </c>
      <c r="G498" s="26" t="s">
        <v>1643</v>
      </c>
      <c r="H498" s="26" t="s">
        <v>3712</v>
      </c>
      <c r="I498" s="26" t="s">
        <v>2255</v>
      </c>
      <c r="J498" s="26" t="s">
        <v>1575</v>
      </c>
      <c r="K498" s="26" t="s">
        <v>1575</v>
      </c>
      <c r="L498" s="26" t="s">
        <v>1575</v>
      </c>
      <c r="M498" s="26" t="s">
        <v>1592</v>
      </c>
      <c r="N498" s="26" t="s">
        <v>3713</v>
      </c>
      <c r="O498">
        <f t="shared" si="14"/>
        <v>102800464</v>
      </c>
      <c r="P498">
        <f t="shared" si="15"/>
        <v>102800465</v>
      </c>
    </row>
    <row r="499" spans="1:16" x14ac:dyDescent="0.2">
      <c r="A499" s="26" t="s">
        <v>108</v>
      </c>
      <c r="B499" s="26">
        <v>102822249</v>
      </c>
      <c r="C499" s="26" t="s">
        <v>3714</v>
      </c>
      <c r="D499" s="26" t="s">
        <v>3715</v>
      </c>
      <c r="E499" s="26" t="s">
        <v>752</v>
      </c>
      <c r="F499" s="26" t="s">
        <v>3716</v>
      </c>
      <c r="G499" s="26" t="s">
        <v>1572</v>
      </c>
      <c r="H499" s="26" t="s">
        <v>3717</v>
      </c>
      <c r="I499" s="26" t="s">
        <v>1610</v>
      </c>
      <c r="J499" s="26" t="s">
        <v>1575</v>
      </c>
      <c r="K499" s="26" t="s">
        <v>1583</v>
      </c>
      <c r="L499" s="26" t="s">
        <v>1634</v>
      </c>
      <c r="M499" s="26" t="s">
        <v>1576</v>
      </c>
      <c r="N499" s="26" t="s">
        <v>3718</v>
      </c>
      <c r="O499">
        <f t="shared" si="14"/>
        <v>102822249</v>
      </c>
      <c r="P499">
        <f t="shared" si="15"/>
        <v>102822250</v>
      </c>
    </row>
    <row r="500" spans="1:16" x14ac:dyDescent="0.2">
      <c r="A500" s="26" t="s">
        <v>108</v>
      </c>
      <c r="B500" s="26">
        <v>102989320</v>
      </c>
      <c r="C500" s="26" t="s">
        <v>3719</v>
      </c>
      <c r="D500" s="26" t="s">
        <v>1921</v>
      </c>
      <c r="E500" s="26" t="s">
        <v>749</v>
      </c>
      <c r="F500" s="26" t="s">
        <v>3720</v>
      </c>
      <c r="G500" s="26" t="s">
        <v>1572</v>
      </c>
      <c r="H500" s="26" t="s">
        <v>3721</v>
      </c>
      <c r="I500" s="26" t="s">
        <v>3126</v>
      </c>
      <c r="J500" s="26" t="s">
        <v>1575</v>
      </c>
      <c r="K500" s="26" t="s">
        <v>1575</v>
      </c>
      <c r="L500" s="26" t="s">
        <v>1567</v>
      </c>
      <c r="M500" s="26" t="s">
        <v>1592</v>
      </c>
      <c r="N500" s="26" t="s">
        <v>3722</v>
      </c>
      <c r="O500">
        <f t="shared" si="14"/>
        <v>102989320</v>
      </c>
      <c r="P500">
        <f t="shared" si="15"/>
        <v>102989321</v>
      </c>
    </row>
    <row r="501" spans="1:16" x14ac:dyDescent="0.2">
      <c r="A501" s="26" t="s">
        <v>108</v>
      </c>
      <c r="B501" s="26">
        <v>102989376</v>
      </c>
      <c r="C501" s="26" t="s">
        <v>3723</v>
      </c>
      <c r="D501" s="26" t="s">
        <v>1660</v>
      </c>
      <c r="E501" s="26" t="s">
        <v>752</v>
      </c>
      <c r="F501" s="26" t="s">
        <v>3720</v>
      </c>
      <c r="G501" s="26" t="s">
        <v>1572</v>
      </c>
      <c r="H501" s="26" t="s">
        <v>3721</v>
      </c>
      <c r="I501" s="26" t="s">
        <v>2647</v>
      </c>
      <c r="J501" s="26" t="s">
        <v>1575</v>
      </c>
      <c r="K501" s="26" t="s">
        <v>1575</v>
      </c>
      <c r="L501" s="26" t="s">
        <v>1567</v>
      </c>
      <c r="M501" s="26" t="s">
        <v>1576</v>
      </c>
      <c r="N501" s="26" t="s">
        <v>3724</v>
      </c>
      <c r="O501">
        <f t="shared" si="14"/>
        <v>102989376</v>
      </c>
      <c r="P501">
        <f t="shared" si="15"/>
        <v>102989377</v>
      </c>
    </row>
    <row r="502" spans="1:16" x14ac:dyDescent="0.2">
      <c r="A502" s="26" t="s">
        <v>108</v>
      </c>
      <c r="B502" s="26">
        <v>102996571</v>
      </c>
      <c r="C502" s="26" t="s">
        <v>3725</v>
      </c>
      <c r="D502" s="26" t="s">
        <v>3726</v>
      </c>
      <c r="E502" s="26" t="s">
        <v>752</v>
      </c>
      <c r="F502" s="26" t="s">
        <v>3727</v>
      </c>
      <c r="G502" s="26" t="s">
        <v>1572</v>
      </c>
      <c r="H502" s="26" t="s">
        <v>3721</v>
      </c>
      <c r="I502" s="26" t="s">
        <v>1597</v>
      </c>
      <c r="J502" s="26" t="s">
        <v>1583</v>
      </c>
      <c r="K502" s="26" t="s">
        <v>1583</v>
      </c>
      <c r="L502" s="26" t="s">
        <v>1567</v>
      </c>
      <c r="M502" s="26" t="s">
        <v>1576</v>
      </c>
      <c r="N502" s="26" t="s">
        <v>3728</v>
      </c>
      <c r="O502">
        <f t="shared" si="14"/>
        <v>102996571</v>
      </c>
      <c r="P502">
        <f t="shared" si="15"/>
        <v>102996572</v>
      </c>
    </row>
    <row r="503" spans="1:16" x14ac:dyDescent="0.2">
      <c r="A503" s="26" t="s">
        <v>108</v>
      </c>
      <c r="B503" s="26">
        <v>103002111</v>
      </c>
      <c r="C503" s="26" t="s">
        <v>3729</v>
      </c>
      <c r="D503" s="26" t="s">
        <v>3730</v>
      </c>
      <c r="E503" s="26" t="s">
        <v>749</v>
      </c>
      <c r="F503" s="26" t="s">
        <v>1575</v>
      </c>
      <c r="G503" s="26" t="s">
        <v>1587</v>
      </c>
      <c r="H503" s="26" t="s">
        <v>1575</v>
      </c>
      <c r="I503" s="26" t="s">
        <v>1575</v>
      </c>
      <c r="J503" s="26" t="s">
        <v>1575</v>
      </c>
      <c r="K503" s="26" t="s">
        <v>1575</v>
      </c>
      <c r="L503" s="26" t="s">
        <v>1575</v>
      </c>
      <c r="M503" s="26" t="s">
        <v>1592</v>
      </c>
      <c r="N503" s="26" t="s">
        <v>3731</v>
      </c>
      <c r="O503">
        <f t="shared" si="14"/>
        <v>103002111</v>
      </c>
      <c r="P503">
        <f t="shared" si="15"/>
        <v>103002112</v>
      </c>
    </row>
    <row r="504" spans="1:16" x14ac:dyDescent="0.2">
      <c r="A504" s="26" t="s">
        <v>108</v>
      </c>
      <c r="B504" s="26">
        <v>103113702</v>
      </c>
      <c r="C504" s="26" t="s">
        <v>3732</v>
      </c>
      <c r="D504" s="26" t="s">
        <v>1616</v>
      </c>
      <c r="E504" s="26" t="s">
        <v>752</v>
      </c>
      <c r="F504" s="26" t="s">
        <v>3733</v>
      </c>
      <c r="G504" s="26" t="s">
        <v>1572</v>
      </c>
      <c r="H504" s="26" t="s">
        <v>3734</v>
      </c>
      <c r="I504" s="26" t="s">
        <v>1690</v>
      </c>
      <c r="J504" s="26" t="s">
        <v>1575</v>
      </c>
      <c r="K504" s="26" t="s">
        <v>1575</v>
      </c>
      <c r="L504" s="26" t="s">
        <v>1575</v>
      </c>
      <c r="M504" s="26" t="s">
        <v>1576</v>
      </c>
      <c r="N504" s="26" t="s">
        <v>3735</v>
      </c>
      <c r="O504">
        <f t="shared" si="14"/>
        <v>103113702</v>
      </c>
      <c r="P504">
        <f t="shared" si="15"/>
        <v>103113703</v>
      </c>
    </row>
    <row r="505" spans="1:16" x14ac:dyDescent="0.2">
      <c r="A505" s="26" t="s">
        <v>108</v>
      </c>
      <c r="B505" s="26">
        <v>1033901</v>
      </c>
      <c r="C505" s="26" t="s">
        <v>3736</v>
      </c>
      <c r="D505" s="26" t="s">
        <v>3737</v>
      </c>
      <c r="E505" s="26" t="s">
        <v>749</v>
      </c>
      <c r="F505" s="26" t="s">
        <v>3738</v>
      </c>
      <c r="G505" s="26" t="s">
        <v>1572</v>
      </c>
      <c r="H505" s="26" t="s">
        <v>3739</v>
      </c>
      <c r="I505" s="26" t="s">
        <v>1633</v>
      </c>
      <c r="J505" s="26" t="s">
        <v>1575</v>
      </c>
      <c r="K505" s="26" t="s">
        <v>1575</v>
      </c>
      <c r="L505" s="26" t="s">
        <v>1575</v>
      </c>
      <c r="M505" s="26" t="s">
        <v>1592</v>
      </c>
      <c r="N505" s="26" t="s">
        <v>3740</v>
      </c>
      <c r="O505">
        <f t="shared" si="14"/>
        <v>1033901</v>
      </c>
      <c r="P505">
        <f t="shared" si="15"/>
        <v>1033902</v>
      </c>
    </row>
    <row r="506" spans="1:16" x14ac:dyDescent="0.2">
      <c r="A506" s="26" t="s">
        <v>108</v>
      </c>
      <c r="B506" s="26">
        <v>103509326</v>
      </c>
      <c r="C506" s="26" t="s">
        <v>3741</v>
      </c>
      <c r="D506" s="26" t="s">
        <v>3742</v>
      </c>
      <c r="E506" s="26" t="s">
        <v>749</v>
      </c>
      <c r="F506" s="26" t="s">
        <v>1575</v>
      </c>
      <c r="G506" s="26" t="s">
        <v>1587</v>
      </c>
      <c r="H506" s="26" t="s">
        <v>1575</v>
      </c>
      <c r="I506" s="26" t="s">
        <v>1575</v>
      </c>
      <c r="J506" s="26" t="s">
        <v>1575</v>
      </c>
      <c r="K506" s="26" t="s">
        <v>1583</v>
      </c>
      <c r="L506" s="26" t="s">
        <v>1575</v>
      </c>
      <c r="M506" s="26" t="s">
        <v>1592</v>
      </c>
      <c r="N506" s="26" t="s">
        <v>3743</v>
      </c>
      <c r="O506">
        <f t="shared" si="14"/>
        <v>103509326</v>
      </c>
      <c r="P506">
        <f t="shared" si="15"/>
        <v>103509327</v>
      </c>
    </row>
    <row r="507" spans="1:16" x14ac:dyDescent="0.2">
      <c r="A507" s="26" t="s">
        <v>108</v>
      </c>
      <c r="B507" s="26">
        <v>103533783</v>
      </c>
      <c r="C507" s="26" t="s">
        <v>3744</v>
      </c>
      <c r="D507" s="26" t="s">
        <v>3745</v>
      </c>
      <c r="E507" s="26" t="s">
        <v>749</v>
      </c>
      <c r="F507" s="26" t="s">
        <v>3746</v>
      </c>
      <c r="G507" s="26" t="s">
        <v>1769</v>
      </c>
      <c r="H507" s="26" t="s">
        <v>3747</v>
      </c>
      <c r="I507" s="26" t="s">
        <v>2027</v>
      </c>
      <c r="J507" s="26" t="s">
        <v>1575</v>
      </c>
      <c r="K507" s="26" t="s">
        <v>1575</v>
      </c>
      <c r="L507" s="26" t="s">
        <v>1575</v>
      </c>
      <c r="M507" s="26" t="s">
        <v>1576</v>
      </c>
      <c r="N507" s="26" t="s">
        <v>3748</v>
      </c>
      <c r="O507">
        <f t="shared" si="14"/>
        <v>103533783</v>
      </c>
      <c r="P507">
        <f t="shared" si="15"/>
        <v>103533784</v>
      </c>
    </row>
    <row r="508" spans="1:16" x14ac:dyDescent="0.2">
      <c r="A508" s="26" t="s">
        <v>108</v>
      </c>
      <c r="B508" s="26">
        <v>103599617</v>
      </c>
      <c r="C508" s="26" t="s">
        <v>3749</v>
      </c>
      <c r="D508" s="26" t="s">
        <v>2010</v>
      </c>
      <c r="E508" s="26" t="s">
        <v>749</v>
      </c>
      <c r="F508" s="26" t="s">
        <v>3750</v>
      </c>
      <c r="G508" s="26" t="s">
        <v>1643</v>
      </c>
      <c r="H508" s="26" t="s">
        <v>3751</v>
      </c>
      <c r="I508" s="26" t="s">
        <v>3752</v>
      </c>
      <c r="J508" s="26" t="s">
        <v>1575</v>
      </c>
      <c r="K508" s="26" t="s">
        <v>1575</v>
      </c>
      <c r="L508" s="26" t="s">
        <v>1575</v>
      </c>
      <c r="M508" s="26" t="s">
        <v>1592</v>
      </c>
      <c r="N508" s="26" t="s">
        <v>3753</v>
      </c>
      <c r="O508">
        <f t="shared" si="14"/>
        <v>103599617</v>
      </c>
      <c r="P508">
        <f t="shared" si="15"/>
        <v>103599618</v>
      </c>
    </row>
    <row r="509" spans="1:16" x14ac:dyDescent="0.2">
      <c r="A509" s="26" t="s">
        <v>108</v>
      </c>
      <c r="B509" s="26">
        <v>103911811</v>
      </c>
      <c r="C509" s="26" t="s">
        <v>3754</v>
      </c>
      <c r="D509" s="26" t="s">
        <v>2588</v>
      </c>
      <c r="E509" s="26" t="s">
        <v>749</v>
      </c>
      <c r="F509" s="26" t="s">
        <v>3755</v>
      </c>
      <c r="G509" s="26" t="s">
        <v>1572</v>
      </c>
      <c r="H509" s="26" t="s">
        <v>3756</v>
      </c>
      <c r="I509" s="26" t="s">
        <v>1574</v>
      </c>
      <c r="J509" s="26" t="s">
        <v>1575</v>
      </c>
      <c r="K509" s="26" t="s">
        <v>1575</v>
      </c>
      <c r="L509" s="26" t="s">
        <v>1575</v>
      </c>
      <c r="M509" s="26" t="s">
        <v>1592</v>
      </c>
      <c r="N509" s="26" t="s">
        <v>3757</v>
      </c>
      <c r="O509">
        <f t="shared" si="14"/>
        <v>103911811</v>
      </c>
      <c r="P509">
        <f t="shared" si="15"/>
        <v>103911812</v>
      </c>
    </row>
    <row r="510" spans="1:16" x14ac:dyDescent="0.2">
      <c r="A510" s="26" t="s">
        <v>108</v>
      </c>
      <c r="B510" s="26">
        <v>104473629</v>
      </c>
      <c r="C510" s="26" t="s">
        <v>3758</v>
      </c>
      <c r="D510" s="26" t="s">
        <v>3347</v>
      </c>
      <c r="E510" s="26" t="s">
        <v>752</v>
      </c>
      <c r="F510" s="26" t="s">
        <v>3759</v>
      </c>
      <c r="G510" s="26" t="s">
        <v>1572</v>
      </c>
      <c r="H510" s="26" t="s">
        <v>3760</v>
      </c>
      <c r="I510" s="26" t="s">
        <v>2647</v>
      </c>
      <c r="J510" s="26" t="s">
        <v>1575</v>
      </c>
      <c r="K510" s="26" t="s">
        <v>1575</v>
      </c>
      <c r="L510" s="26" t="s">
        <v>1575</v>
      </c>
      <c r="M510" s="26" t="s">
        <v>1592</v>
      </c>
      <c r="N510" s="26" t="s">
        <v>3761</v>
      </c>
      <c r="O510">
        <f t="shared" si="14"/>
        <v>104473629</v>
      </c>
      <c r="P510">
        <f t="shared" si="15"/>
        <v>104473630</v>
      </c>
    </row>
    <row r="511" spans="1:16" x14ac:dyDescent="0.2">
      <c r="A511" s="26" t="s">
        <v>108</v>
      </c>
      <c r="B511" s="26">
        <v>104613767</v>
      </c>
      <c r="C511" s="26" t="s">
        <v>3762</v>
      </c>
      <c r="D511" s="26" t="s">
        <v>2320</v>
      </c>
      <c r="E511" s="26" t="s">
        <v>752</v>
      </c>
      <c r="F511" s="26" t="s">
        <v>3763</v>
      </c>
      <c r="G511" s="26" t="s">
        <v>1769</v>
      </c>
      <c r="H511" s="26" t="s">
        <v>3764</v>
      </c>
      <c r="I511" s="26" t="s">
        <v>1690</v>
      </c>
      <c r="J511" s="26" t="s">
        <v>1583</v>
      </c>
      <c r="K511" s="26" t="s">
        <v>1575</v>
      </c>
      <c r="L511" s="26" t="s">
        <v>1575</v>
      </c>
      <c r="M511" s="26" t="s">
        <v>1592</v>
      </c>
      <c r="N511" s="26" t="s">
        <v>3765</v>
      </c>
      <c r="O511">
        <f t="shared" si="14"/>
        <v>104613767</v>
      </c>
      <c r="P511">
        <f t="shared" si="15"/>
        <v>104613768</v>
      </c>
    </row>
    <row r="512" spans="1:16" x14ac:dyDescent="0.2">
      <c r="A512" s="26" t="s">
        <v>108</v>
      </c>
      <c r="B512" s="26">
        <v>104613774</v>
      </c>
      <c r="C512" s="26" t="s">
        <v>3766</v>
      </c>
      <c r="D512" s="26" t="s">
        <v>3767</v>
      </c>
      <c r="E512" s="26" t="s">
        <v>752</v>
      </c>
      <c r="F512" s="26" t="s">
        <v>3763</v>
      </c>
      <c r="G512" s="26" t="s">
        <v>1769</v>
      </c>
      <c r="H512" s="26" t="s">
        <v>3764</v>
      </c>
      <c r="I512" s="26" t="s">
        <v>1690</v>
      </c>
      <c r="J512" s="26" t="s">
        <v>1583</v>
      </c>
      <c r="K512" s="26" t="s">
        <v>1575</v>
      </c>
      <c r="L512" s="26" t="s">
        <v>1575</v>
      </c>
      <c r="M512" s="26" t="s">
        <v>1592</v>
      </c>
      <c r="N512" s="26" t="s">
        <v>3768</v>
      </c>
      <c r="O512">
        <f t="shared" si="14"/>
        <v>104613774</v>
      </c>
      <c r="P512">
        <f t="shared" si="15"/>
        <v>104613775</v>
      </c>
    </row>
    <row r="513" spans="1:16" x14ac:dyDescent="0.2">
      <c r="A513" s="26" t="s">
        <v>108</v>
      </c>
      <c r="B513" s="26">
        <v>104613787</v>
      </c>
      <c r="C513" s="26" t="s">
        <v>3769</v>
      </c>
      <c r="D513" s="26" t="s">
        <v>2568</v>
      </c>
      <c r="E513" s="26" t="s">
        <v>752</v>
      </c>
      <c r="F513" s="26" t="s">
        <v>3763</v>
      </c>
      <c r="G513" s="26" t="s">
        <v>1769</v>
      </c>
      <c r="H513" s="26" t="s">
        <v>3764</v>
      </c>
      <c r="I513" s="26" t="s">
        <v>1690</v>
      </c>
      <c r="J513" s="26" t="s">
        <v>1583</v>
      </c>
      <c r="K513" s="26" t="s">
        <v>1575</v>
      </c>
      <c r="L513" s="26" t="s">
        <v>1575</v>
      </c>
      <c r="M513" s="26" t="s">
        <v>1592</v>
      </c>
      <c r="N513" s="26" t="s">
        <v>3770</v>
      </c>
      <c r="O513">
        <f t="shared" si="14"/>
        <v>104613787</v>
      </c>
      <c r="P513">
        <f t="shared" si="15"/>
        <v>104613788</v>
      </c>
    </row>
    <row r="514" spans="1:16" x14ac:dyDescent="0.2">
      <c r="A514" s="26" t="s">
        <v>108</v>
      </c>
      <c r="B514" s="26">
        <v>104614001</v>
      </c>
      <c r="C514" s="26" t="s">
        <v>3771</v>
      </c>
      <c r="D514" s="26" t="s">
        <v>3772</v>
      </c>
      <c r="E514" s="26" t="s">
        <v>752</v>
      </c>
      <c r="F514" s="26" t="s">
        <v>3763</v>
      </c>
      <c r="G514" s="26" t="s">
        <v>1572</v>
      </c>
      <c r="H514" s="26" t="s">
        <v>3764</v>
      </c>
      <c r="I514" s="26" t="s">
        <v>2126</v>
      </c>
      <c r="J514" s="26" t="s">
        <v>1583</v>
      </c>
      <c r="K514" s="26" t="s">
        <v>1575</v>
      </c>
      <c r="L514" s="26" t="s">
        <v>1575</v>
      </c>
      <c r="M514" s="26" t="s">
        <v>1592</v>
      </c>
      <c r="N514" s="26" t="s">
        <v>3773</v>
      </c>
      <c r="O514">
        <f t="shared" si="14"/>
        <v>104614001</v>
      </c>
      <c r="P514">
        <f t="shared" si="15"/>
        <v>104614002</v>
      </c>
    </row>
    <row r="515" spans="1:16" x14ac:dyDescent="0.2">
      <c r="A515" s="26" t="s">
        <v>108</v>
      </c>
      <c r="B515" s="26">
        <v>104629166</v>
      </c>
      <c r="C515" s="26" t="s">
        <v>3774</v>
      </c>
      <c r="D515" s="26" t="s">
        <v>2385</v>
      </c>
      <c r="E515" s="26" t="s">
        <v>752</v>
      </c>
      <c r="F515" s="26" t="s">
        <v>3775</v>
      </c>
      <c r="G515" s="26" t="s">
        <v>1572</v>
      </c>
      <c r="H515" s="26" t="s">
        <v>3776</v>
      </c>
      <c r="I515" s="26" t="s">
        <v>1574</v>
      </c>
      <c r="J515" s="26" t="s">
        <v>1583</v>
      </c>
      <c r="K515" s="26" t="s">
        <v>1583</v>
      </c>
      <c r="L515" s="26" t="s">
        <v>1567</v>
      </c>
      <c r="M515" s="26" t="s">
        <v>1576</v>
      </c>
      <c r="N515" s="26" t="s">
        <v>3777</v>
      </c>
      <c r="O515">
        <f t="shared" ref="O515:O578" si="16">B515</f>
        <v>104629166</v>
      </c>
      <c r="P515">
        <f t="shared" ref="P515:P578" si="17">B515+1</f>
        <v>104629167</v>
      </c>
    </row>
    <row r="516" spans="1:16" x14ac:dyDescent="0.2">
      <c r="A516" s="26" t="s">
        <v>108</v>
      </c>
      <c r="B516" s="26">
        <v>105670608</v>
      </c>
      <c r="C516" s="26" t="s">
        <v>3778</v>
      </c>
      <c r="D516" s="26" t="s">
        <v>2695</v>
      </c>
      <c r="E516" s="26" t="s">
        <v>752</v>
      </c>
      <c r="F516" s="26" t="s">
        <v>1575</v>
      </c>
      <c r="G516" s="26" t="s">
        <v>1587</v>
      </c>
      <c r="H516" s="26" t="s">
        <v>3779</v>
      </c>
      <c r="I516" s="26" t="s">
        <v>1597</v>
      </c>
      <c r="J516" s="26" t="s">
        <v>1575</v>
      </c>
      <c r="K516" s="26" t="s">
        <v>1583</v>
      </c>
      <c r="L516" s="26" t="s">
        <v>1575</v>
      </c>
      <c r="M516" s="26" t="s">
        <v>1592</v>
      </c>
      <c r="N516" s="26" t="s">
        <v>3780</v>
      </c>
      <c r="O516">
        <f t="shared" si="16"/>
        <v>105670608</v>
      </c>
      <c r="P516">
        <f t="shared" si="17"/>
        <v>105670609</v>
      </c>
    </row>
    <row r="517" spans="1:16" x14ac:dyDescent="0.2">
      <c r="A517" s="26" t="s">
        <v>108</v>
      </c>
      <c r="B517" s="26">
        <v>105991926</v>
      </c>
      <c r="C517" s="26" t="s">
        <v>3781</v>
      </c>
      <c r="D517" s="26" t="s">
        <v>3782</v>
      </c>
      <c r="E517" s="26" t="s">
        <v>752</v>
      </c>
      <c r="F517" s="26" t="s">
        <v>3783</v>
      </c>
      <c r="G517" s="26" t="s">
        <v>1572</v>
      </c>
      <c r="H517" s="26" t="s">
        <v>3784</v>
      </c>
      <c r="I517" s="26" t="s">
        <v>1597</v>
      </c>
      <c r="J517" s="26" t="s">
        <v>1575</v>
      </c>
      <c r="K517" s="26" t="s">
        <v>1575</v>
      </c>
      <c r="L517" s="26" t="s">
        <v>1575</v>
      </c>
      <c r="M517" s="26" t="s">
        <v>1576</v>
      </c>
      <c r="N517" s="26" t="s">
        <v>3785</v>
      </c>
      <c r="O517">
        <f t="shared" si="16"/>
        <v>105991926</v>
      </c>
      <c r="P517">
        <f t="shared" si="17"/>
        <v>105991927</v>
      </c>
    </row>
    <row r="518" spans="1:16" x14ac:dyDescent="0.2">
      <c r="A518" s="26" t="s">
        <v>108</v>
      </c>
      <c r="B518" s="26">
        <v>10631670</v>
      </c>
      <c r="C518" s="26" t="s">
        <v>3786</v>
      </c>
      <c r="D518" s="26" t="s">
        <v>3787</v>
      </c>
      <c r="E518" s="26" t="s">
        <v>752</v>
      </c>
      <c r="F518" s="26" t="s">
        <v>1575</v>
      </c>
      <c r="G518" s="26" t="s">
        <v>1587</v>
      </c>
      <c r="H518" s="26" t="s">
        <v>1575</v>
      </c>
      <c r="I518" s="26" t="s">
        <v>1575</v>
      </c>
      <c r="J518" s="26" t="s">
        <v>1575</v>
      </c>
      <c r="K518" s="26" t="s">
        <v>1583</v>
      </c>
      <c r="L518" s="26" t="s">
        <v>1575</v>
      </c>
      <c r="M518" s="26" t="s">
        <v>1592</v>
      </c>
      <c r="N518" s="26" t="s">
        <v>3788</v>
      </c>
      <c r="O518">
        <f t="shared" si="16"/>
        <v>10631670</v>
      </c>
      <c r="P518">
        <f t="shared" si="17"/>
        <v>10631671</v>
      </c>
    </row>
    <row r="519" spans="1:16" x14ac:dyDescent="0.2">
      <c r="A519" s="26" t="s">
        <v>108</v>
      </c>
      <c r="B519" s="26">
        <v>106396576</v>
      </c>
      <c r="C519" s="26" t="s">
        <v>3789</v>
      </c>
      <c r="D519" s="26" t="s">
        <v>3790</v>
      </c>
      <c r="E519" s="26" t="s">
        <v>752</v>
      </c>
      <c r="F519" s="26" t="s">
        <v>3791</v>
      </c>
      <c r="G519" s="26" t="s">
        <v>1643</v>
      </c>
      <c r="H519" s="26" t="s">
        <v>1575</v>
      </c>
      <c r="I519" s="26" t="s">
        <v>1575</v>
      </c>
      <c r="J519" s="26" t="s">
        <v>1575</v>
      </c>
      <c r="K519" s="26" t="s">
        <v>1575</v>
      </c>
      <c r="L519" s="26" t="s">
        <v>1575</v>
      </c>
      <c r="M519" s="26" t="s">
        <v>1576</v>
      </c>
      <c r="N519" s="26" t="s">
        <v>3792</v>
      </c>
      <c r="O519">
        <f t="shared" si="16"/>
        <v>106396576</v>
      </c>
      <c r="P519">
        <f t="shared" si="17"/>
        <v>106396577</v>
      </c>
    </row>
    <row r="520" spans="1:16" x14ac:dyDescent="0.2">
      <c r="A520" s="26" t="s">
        <v>108</v>
      </c>
      <c r="B520" s="26">
        <v>106764582</v>
      </c>
      <c r="C520" s="26" t="s">
        <v>3793</v>
      </c>
      <c r="D520" s="26" t="s">
        <v>3794</v>
      </c>
      <c r="E520" s="26" t="s">
        <v>752</v>
      </c>
      <c r="F520" s="26" t="s">
        <v>1575</v>
      </c>
      <c r="G520" s="26" t="s">
        <v>1587</v>
      </c>
      <c r="H520" s="26" t="s">
        <v>3795</v>
      </c>
      <c r="I520" s="26" t="s">
        <v>1597</v>
      </c>
      <c r="J520" s="26" t="s">
        <v>1575</v>
      </c>
      <c r="K520" s="26" t="s">
        <v>1583</v>
      </c>
      <c r="L520" s="26" t="s">
        <v>1575</v>
      </c>
      <c r="M520" s="26" t="s">
        <v>1592</v>
      </c>
      <c r="N520" s="26" t="s">
        <v>3796</v>
      </c>
      <c r="O520">
        <f t="shared" si="16"/>
        <v>106764582</v>
      </c>
      <c r="P520">
        <f t="shared" si="17"/>
        <v>106764583</v>
      </c>
    </row>
    <row r="521" spans="1:16" x14ac:dyDescent="0.2">
      <c r="A521" s="26" t="s">
        <v>108</v>
      </c>
      <c r="B521" s="26">
        <v>107301935</v>
      </c>
      <c r="C521" s="26" t="s">
        <v>3797</v>
      </c>
      <c r="D521" s="26" t="s">
        <v>3715</v>
      </c>
      <c r="E521" s="26" t="s">
        <v>752</v>
      </c>
      <c r="F521" s="26" t="s">
        <v>1575</v>
      </c>
      <c r="G521" s="26" t="s">
        <v>1587</v>
      </c>
      <c r="H521" s="26" t="s">
        <v>1575</v>
      </c>
      <c r="I521" s="26" t="s">
        <v>1575</v>
      </c>
      <c r="J521" s="26" t="s">
        <v>1575</v>
      </c>
      <c r="K521" s="26" t="s">
        <v>1583</v>
      </c>
      <c r="L521" s="26" t="s">
        <v>1575</v>
      </c>
      <c r="M521" s="26" t="s">
        <v>1576</v>
      </c>
      <c r="N521" s="26" t="s">
        <v>3798</v>
      </c>
      <c r="O521">
        <f t="shared" si="16"/>
        <v>107301935</v>
      </c>
      <c r="P521">
        <f t="shared" si="17"/>
        <v>107301936</v>
      </c>
    </row>
    <row r="522" spans="1:16" x14ac:dyDescent="0.2">
      <c r="A522" s="26" t="s">
        <v>108</v>
      </c>
      <c r="B522" s="26">
        <v>108924560</v>
      </c>
      <c r="C522" s="26" t="s">
        <v>3799</v>
      </c>
      <c r="D522" s="26" t="s">
        <v>3800</v>
      </c>
      <c r="E522" s="26" t="s">
        <v>749</v>
      </c>
      <c r="F522" s="26" t="s">
        <v>3801</v>
      </c>
      <c r="G522" s="26" t="s">
        <v>1572</v>
      </c>
      <c r="H522" s="26" t="s">
        <v>3802</v>
      </c>
      <c r="I522" s="26" t="s">
        <v>1714</v>
      </c>
      <c r="J522" s="26" t="s">
        <v>1583</v>
      </c>
      <c r="K522" s="26" t="s">
        <v>1575</v>
      </c>
      <c r="L522" s="26" t="s">
        <v>1567</v>
      </c>
      <c r="M522" s="26" t="s">
        <v>1576</v>
      </c>
      <c r="N522" s="26" t="s">
        <v>3803</v>
      </c>
      <c r="O522">
        <f t="shared" si="16"/>
        <v>108924560</v>
      </c>
      <c r="P522">
        <f t="shared" si="17"/>
        <v>108924561</v>
      </c>
    </row>
    <row r="523" spans="1:16" x14ac:dyDescent="0.2">
      <c r="A523" s="26" t="s">
        <v>108</v>
      </c>
      <c r="B523" s="26">
        <v>110946662</v>
      </c>
      <c r="C523" s="26" t="s">
        <v>3804</v>
      </c>
      <c r="D523" s="26" t="s">
        <v>3805</v>
      </c>
      <c r="E523" s="26" t="s">
        <v>752</v>
      </c>
      <c r="F523" s="26" t="s">
        <v>1575</v>
      </c>
      <c r="G523" s="26" t="s">
        <v>1587</v>
      </c>
      <c r="H523" s="26" t="s">
        <v>1575</v>
      </c>
      <c r="I523" s="26" t="s">
        <v>1575</v>
      </c>
      <c r="J523" s="26" t="s">
        <v>1575</v>
      </c>
      <c r="K523" s="26" t="s">
        <v>1583</v>
      </c>
      <c r="L523" s="26" t="s">
        <v>1575</v>
      </c>
      <c r="M523" s="26" t="s">
        <v>1576</v>
      </c>
      <c r="N523" s="26" t="s">
        <v>3806</v>
      </c>
      <c r="O523">
        <f t="shared" si="16"/>
        <v>110946662</v>
      </c>
      <c r="P523">
        <f t="shared" si="17"/>
        <v>110946663</v>
      </c>
    </row>
    <row r="524" spans="1:16" x14ac:dyDescent="0.2">
      <c r="A524" s="26" t="s">
        <v>108</v>
      </c>
      <c r="B524" s="26">
        <v>11206792</v>
      </c>
      <c r="C524" s="26" t="s">
        <v>3807</v>
      </c>
      <c r="D524" s="26" t="s">
        <v>3808</v>
      </c>
      <c r="E524" s="26" t="s">
        <v>749</v>
      </c>
      <c r="F524" s="26" t="s">
        <v>3809</v>
      </c>
      <c r="G524" s="26" t="s">
        <v>1769</v>
      </c>
      <c r="H524" s="26" t="s">
        <v>3810</v>
      </c>
      <c r="I524" s="26" t="s">
        <v>3811</v>
      </c>
      <c r="J524" s="26" t="s">
        <v>1583</v>
      </c>
      <c r="K524" s="26" t="s">
        <v>1575</v>
      </c>
      <c r="L524" s="26" t="s">
        <v>1634</v>
      </c>
      <c r="M524" s="26" t="s">
        <v>1592</v>
      </c>
      <c r="N524" s="26" t="s">
        <v>3812</v>
      </c>
      <c r="O524">
        <f t="shared" si="16"/>
        <v>11206792</v>
      </c>
      <c r="P524">
        <f t="shared" si="17"/>
        <v>11206793</v>
      </c>
    </row>
    <row r="525" spans="1:16" x14ac:dyDescent="0.2">
      <c r="A525" s="26" t="s">
        <v>108</v>
      </c>
      <c r="B525" s="26">
        <v>112631579</v>
      </c>
      <c r="C525" s="26" t="s">
        <v>3813</v>
      </c>
      <c r="D525" s="26" t="s">
        <v>3726</v>
      </c>
      <c r="E525" s="26" t="s">
        <v>752</v>
      </c>
      <c r="F525" s="26" t="s">
        <v>3814</v>
      </c>
      <c r="G525" s="26" t="s">
        <v>1572</v>
      </c>
      <c r="H525" s="26" t="s">
        <v>3815</v>
      </c>
      <c r="I525" s="26" t="s">
        <v>3816</v>
      </c>
      <c r="J525" s="26" t="s">
        <v>1583</v>
      </c>
      <c r="K525" s="26" t="s">
        <v>1575</v>
      </c>
      <c r="L525" s="26" t="s">
        <v>1575</v>
      </c>
      <c r="M525" s="26" t="s">
        <v>1592</v>
      </c>
      <c r="N525" s="26" t="s">
        <v>3817</v>
      </c>
      <c r="O525">
        <f t="shared" si="16"/>
        <v>112631579</v>
      </c>
      <c r="P525">
        <f t="shared" si="17"/>
        <v>112631580</v>
      </c>
    </row>
    <row r="526" spans="1:16" x14ac:dyDescent="0.2">
      <c r="A526" s="26" t="s">
        <v>108</v>
      </c>
      <c r="B526" s="26">
        <v>112631584</v>
      </c>
      <c r="C526" s="26" t="s">
        <v>3818</v>
      </c>
      <c r="D526" s="26" t="s">
        <v>3819</v>
      </c>
      <c r="E526" s="26" t="s">
        <v>752</v>
      </c>
      <c r="F526" s="26" t="s">
        <v>3814</v>
      </c>
      <c r="G526" s="26" t="s">
        <v>1572</v>
      </c>
      <c r="H526" s="26" t="s">
        <v>3815</v>
      </c>
      <c r="I526" s="26" t="s">
        <v>3816</v>
      </c>
      <c r="J526" s="26" t="s">
        <v>1583</v>
      </c>
      <c r="K526" s="26" t="s">
        <v>1575</v>
      </c>
      <c r="L526" s="26" t="s">
        <v>1575</v>
      </c>
      <c r="M526" s="26" t="s">
        <v>1592</v>
      </c>
      <c r="N526" s="26" t="s">
        <v>3820</v>
      </c>
      <c r="O526">
        <f t="shared" si="16"/>
        <v>112631584</v>
      </c>
      <c r="P526">
        <f t="shared" si="17"/>
        <v>112631585</v>
      </c>
    </row>
    <row r="527" spans="1:16" x14ac:dyDescent="0.2">
      <c r="A527" s="26" t="s">
        <v>108</v>
      </c>
      <c r="B527" s="26">
        <v>112679255</v>
      </c>
      <c r="C527" s="26" t="s">
        <v>3821</v>
      </c>
      <c r="D527" s="26" t="s">
        <v>3822</v>
      </c>
      <c r="E527" s="26" t="s">
        <v>752</v>
      </c>
      <c r="F527" s="26" t="s">
        <v>3823</v>
      </c>
      <c r="G527" s="26" t="s">
        <v>1572</v>
      </c>
      <c r="H527" s="26" t="s">
        <v>3824</v>
      </c>
      <c r="I527" s="26" t="s">
        <v>3825</v>
      </c>
      <c r="J527" s="26" t="s">
        <v>1575</v>
      </c>
      <c r="K527" s="26" t="s">
        <v>1575</v>
      </c>
      <c r="L527" s="26" t="s">
        <v>1575</v>
      </c>
      <c r="M527" s="26" t="s">
        <v>1576</v>
      </c>
      <c r="N527" s="26" t="s">
        <v>3826</v>
      </c>
      <c r="O527">
        <f t="shared" si="16"/>
        <v>112679255</v>
      </c>
      <c r="P527">
        <f t="shared" si="17"/>
        <v>112679256</v>
      </c>
    </row>
    <row r="528" spans="1:16" x14ac:dyDescent="0.2">
      <c r="A528" s="26" t="s">
        <v>108</v>
      </c>
      <c r="B528" s="26">
        <v>112679428</v>
      </c>
      <c r="C528" s="26" t="s">
        <v>3827</v>
      </c>
      <c r="D528" s="26" t="s">
        <v>2207</v>
      </c>
      <c r="E528" s="26" t="s">
        <v>752</v>
      </c>
      <c r="F528" s="26" t="s">
        <v>3823</v>
      </c>
      <c r="G528" s="26" t="s">
        <v>1572</v>
      </c>
      <c r="H528" s="26" t="s">
        <v>3824</v>
      </c>
      <c r="I528" s="26" t="s">
        <v>3828</v>
      </c>
      <c r="J528" s="26" t="s">
        <v>1575</v>
      </c>
      <c r="K528" s="26" t="s">
        <v>1575</v>
      </c>
      <c r="L528" s="26" t="s">
        <v>1575</v>
      </c>
      <c r="M528" s="26" t="s">
        <v>1576</v>
      </c>
      <c r="N528" s="26" t="s">
        <v>3829</v>
      </c>
      <c r="O528">
        <f t="shared" si="16"/>
        <v>112679428</v>
      </c>
      <c r="P528">
        <f t="shared" si="17"/>
        <v>112679429</v>
      </c>
    </row>
    <row r="529" spans="1:16" x14ac:dyDescent="0.2">
      <c r="A529" s="26" t="s">
        <v>108</v>
      </c>
      <c r="B529" s="26">
        <v>112680714</v>
      </c>
      <c r="C529" s="26" t="s">
        <v>3830</v>
      </c>
      <c r="D529" s="26" t="s">
        <v>1654</v>
      </c>
      <c r="E529" s="26" t="s">
        <v>752</v>
      </c>
      <c r="F529" s="26" t="s">
        <v>3823</v>
      </c>
      <c r="G529" s="26" t="s">
        <v>1608</v>
      </c>
      <c r="H529" s="26" t="s">
        <v>869</v>
      </c>
      <c r="I529" s="26" t="s">
        <v>1610</v>
      </c>
      <c r="J529" s="26" t="s">
        <v>1575</v>
      </c>
      <c r="K529" s="26" t="s">
        <v>1575</v>
      </c>
      <c r="L529" s="26" t="s">
        <v>1575</v>
      </c>
      <c r="M529" s="26" t="s">
        <v>1592</v>
      </c>
      <c r="N529" s="26" t="s">
        <v>3831</v>
      </c>
      <c r="O529">
        <f t="shared" si="16"/>
        <v>112680714</v>
      </c>
      <c r="P529">
        <f t="shared" si="17"/>
        <v>112680715</v>
      </c>
    </row>
    <row r="530" spans="1:16" x14ac:dyDescent="0.2">
      <c r="A530" s="26" t="s">
        <v>108</v>
      </c>
      <c r="B530" s="26">
        <v>114206778</v>
      </c>
      <c r="C530" s="26" t="s">
        <v>3832</v>
      </c>
      <c r="D530" s="26" t="s">
        <v>3833</v>
      </c>
      <c r="E530" s="26" t="s">
        <v>752</v>
      </c>
      <c r="F530" s="26" t="s">
        <v>3834</v>
      </c>
      <c r="G530" s="26" t="s">
        <v>1572</v>
      </c>
      <c r="H530" s="26" t="s">
        <v>3835</v>
      </c>
      <c r="I530" s="26" t="s">
        <v>3836</v>
      </c>
      <c r="J530" s="26" t="s">
        <v>1583</v>
      </c>
      <c r="K530" s="26" t="s">
        <v>1575</v>
      </c>
      <c r="L530" s="26" t="s">
        <v>1575</v>
      </c>
      <c r="M530" s="26" t="s">
        <v>1592</v>
      </c>
      <c r="N530" s="26" t="s">
        <v>3837</v>
      </c>
      <c r="O530">
        <f t="shared" si="16"/>
        <v>114206778</v>
      </c>
      <c r="P530">
        <f t="shared" si="17"/>
        <v>114206779</v>
      </c>
    </row>
    <row r="531" spans="1:16" x14ac:dyDescent="0.2">
      <c r="A531" s="26" t="s">
        <v>108</v>
      </c>
      <c r="B531" s="26">
        <v>114591733</v>
      </c>
      <c r="C531" s="26" t="s">
        <v>3838</v>
      </c>
      <c r="D531" s="26" t="s">
        <v>1925</v>
      </c>
      <c r="E531" s="26" t="s">
        <v>752</v>
      </c>
      <c r="F531" s="26" t="s">
        <v>1575</v>
      </c>
      <c r="G531" s="26" t="s">
        <v>1587</v>
      </c>
      <c r="H531" s="26" t="s">
        <v>1575</v>
      </c>
      <c r="I531" s="26" t="s">
        <v>1575</v>
      </c>
      <c r="J531" s="26" t="s">
        <v>1575</v>
      </c>
      <c r="K531" s="26" t="s">
        <v>1575</v>
      </c>
      <c r="L531" s="26" t="s">
        <v>1575</v>
      </c>
      <c r="M531" s="26" t="s">
        <v>1576</v>
      </c>
      <c r="N531" s="26" t="s">
        <v>3839</v>
      </c>
      <c r="O531">
        <f t="shared" si="16"/>
        <v>114591733</v>
      </c>
      <c r="P531">
        <f t="shared" si="17"/>
        <v>114591734</v>
      </c>
    </row>
    <row r="532" spans="1:16" x14ac:dyDescent="0.2">
      <c r="A532" s="26" t="s">
        <v>108</v>
      </c>
      <c r="B532" s="26">
        <v>114709760</v>
      </c>
      <c r="C532" s="26" t="s">
        <v>3840</v>
      </c>
      <c r="D532" s="26" t="s">
        <v>3841</v>
      </c>
      <c r="E532" s="26" t="s">
        <v>752</v>
      </c>
      <c r="F532" s="26" t="s">
        <v>3842</v>
      </c>
      <c r="G532" s="26" t="s">
        <v>1643</v>
      </c>
      <c r="H532" s="26" t="s">
        <v>3843</v>
      </c>
      <c r="I532" s="26" t="s">
        <v>3844</v>
      </c>
      <c r="J532" s="26" t="s">
        <v>1575</v>
      </c>
      <c r="K532" s="26" t="s">
        <v>1575</v>
      </c>
      <c r="L532" s="26" t="s">
        <v>1575</v>
      </c>
      <c r="M532" s="26" t="s">
        <v>1592</v>
      </c>
      <c r="N532" s="26" t="s">
        <v>3845</v>
      </c>
      <c r="O532">
        <f t="shared" si="16"/>
        <v>114709760</v>
      </c>
      <c r="P532">
        <f t="shared" si="17"/>
        <v>114709761</v>
      </c>
    </row>
    <row r="533" spans="1:16" x14ac:dyDescent="0.2">
      <c r="A533" s="26" t="s">
        <v>108</v>
      </c>
      <c r="B533" s="26">
        <v>114709917</v>
      </c>
      <c r="C533" s="26" t="s">
        <v>3846</v>
      </c>
      <c r="D533" s="26" t="s">
        <v>3847</v>
      </c>
      <c r="E533" s="26" t="s">
        <v>752</v>
      </c>
      <c r="F533" s="26" t="s">
        <v>3842</v>
      </c>
      <c r="G533" s="26" t="s">
        <v>1643</v>
      </c>
      <c r="H533" s="26" t="s">
        <v>3843</v>
      </c>
      <c r="I533" s="26" t="s">
        <v>3848</v>
      </c>
      <c r="J533" s="26" t="s">
        <v>1575</v>
      </c>
      <c r="K533" s="26" t="s">
        <v>1575</v>
      </c>
      <c r="L533" s="26" t="s">
        <v>1575</v>
      </c>
      <c r="M533" s="26" t="s">
        <v>1592</v>
      </c>
      <c r="N533" s="26" t="s">
        <v>3849</v>
      </c>
      <c r="O533">
        <f t="shared" si="16"/>
        <v>114709917</v>
      </c>
      <c r="P533">
        <f t="shared" si="17"/>
        <v>114709918</v>
      </c>
    </row>
    <row r="534" spans="1:16" x14ac:dyDescent="0.2">
      <c r="A534" s="26" t="s">
        <v>108</v>
      </c>
      <c r="B534" s="26">
        <v>115613987</v>
      </c>
      <c r="C534" s="26" t="s">
        <v>3850</v>
      </c>
      <c r="D534" s="26" t="s">
        <v>2782</v>
      </c>
      <c r="E534" s="26" t="s">
        <v>752</v>
      </c>
      <c r="F534" s="26" t="s">
        <v>3851</v>
      </c>
      <c r="G534" s="26" t="s">
        <v>1769</v>
      </c>
      <c r="H534" s="26" t="s">
        <v>3852</v>
      </c>
      <c r="I534" s="26" t="s">
        <v>3853</v>
      </c>
      <c r="J534" s="26" t="s">
        <v>1583</v>
      </c>
      <c r="K534" s="26" t="s">
        <v>1575</v>
      </c>
      <c r="L534" s="26" t="s">
        <v>1575</v>
      </c>
      <c r="M534" s="26" t="s">
        <v>1592</v>
      </c>
      <c r="N534" s="26" t="s">
        <v>3854</v>
      </c>
      <c r="O534">
        <f t="shared" si="16"/>
        <v>115613987</v>
      </c>
      <c r="P534">
        <f t="shared" si="17"/>
        <v>115613988</v>
      </c>
    </row>
    <row r="535" spans="1:16" x14ac:dyDescent="0.2">
      <c r="A535" s="26" t="s">
        <v>108</v>
      </c>
      <c r="B535" s="26">
        <v>115805442</v>
      </c>
      <c r="C535" s="26" t="s">
        <v>3855</v>
      </c>
      <c r="D535" s="26" t="s">
        <v>3330</v>
      </c>
      <c r="E535" s="26" t="s">
        <v>752</v>
      </c>
      <c r="F535" s="26" t="s">
        <v>3856</v>
      </c>
      <c r="G535" s="26" t="s">
        <v>1572</v>
      </c>
      <c r="H535" s="26" t="s">
        <v>3857</v>
      </c>
      <c r="I535" s="26" t="s">
        <v>3858</v>
      </c>
      <c r="J535" s="26" t="s">
        <v>1583</v>
      </c>
      <c r="K535" s="26" t="s">
        <v>1575</v>
      </c>
      <c r="L535" s="26" t="s">
        <v>1575</v>
      </c>
      <c r="M535" s="26" t="s">
        <v>1592</v>
      </c>
      <c r="N535" s="26" t="s">
        <v>3859</v>
      </c>
      <c r="O535">
        <f t="shared" si="16"/>
        <v>115805442</v>
      </c>
      <c r="P535">
        <f t="shared" si="17"/>
        <v>115805443</v>
      </c>
    </row>
    <row r="536" spans="1:16" x14ac:dyDescent="0.2">
      <c r="A536" s="26" t="s">
        <v>108</v>
      </c>
      <c r="B536" s="26">
        <v>115934433</v>
      </c>
      <c r="C536" s="26" t="s">
        <v>3860</v>
      </c>
      <c r="D536" s="26" t="s">
        <v>3861</v>
      </c>
      <c r="E536" s="26" t="s">
        <v>752</v>
      </c>
      <c r="F536" s="26" t="s">
        <v>3862</v>
      </c>
      <c r="G536" s="26" t="s">
        <v>1608</v>
      </c>
      <c r="H536" s="26" t="s">
        <v>3863</v>
      </c>
      <c r="I536" s="26" t="s">
        <v>3853</v>
      </c>
      <c r="J536" s="26" t="s">
        <v>1575</v>
      </c>
      <c r="K536" s="26" t="s">
        <v>1575</v>
      </c>
      <c r="L536" s="26" t="s">
        <v>1575</v>
      </c>
      <c r="M536" s="26" t="s">
        <v>1576</v>
      </c>
      <c r="N536" s="26" t="s">
        <v>3864</v>
      </c>
      <c r="O536">
        <f t="shared" si="16"/>
        <v>115934433</v>
      </c>
      <c r="P536">
        <f t="shared" si="17"/>
        <v>115934434</v>
      </c>
    </row>
    <row r="537" spans="1:16" x14ac:dyDescent="0.2">
      <c r="A537" s="26" t="s">
        <v>108</v>
      </c>
      <c r="B537" s="26">
        <v>115999405</v>
      </c>
      <c r="C537" s="26" t="s">
        <v>3865</v>
      </c>
      <c r="D537" s="26" t="s">
        <v>3866</v>
      </c>
      <c r="E537" s="26" t="s">
        <v>752</v>
      </c>
      <c r="F537" s="26" t="s">
        <v>3867</v>
      </c>
      <c r="G537" s="26" t="s">
        <v>1572</v>
      </c>
      <c r="H537" s="26" t="s">
        <v>3868</v>
      </c>
      <c r="I537" s="26" t="s">
        <v>1610</v>
      </c>
      <c r="J537" s="26" t="s">
        <v>1575</v>
      </c>
      <c r="K537" s="26" t="s">
        <v>1575</v>
      </c>
      <c r="L537" s="26" t="s">
        <v>1575</v>
      </c>
      <c r="M537" s="26" t="s">
        <v>1592</v>
      </c>
      <c r="N537" s="26" t="s">
        <v>3869</v>
      </c>
      <c r="O537">
        <f t="shared" si="16"/>
        <v>115999405</v>
      </c>
      <c r="P537">
        <f t="shared" si="17"/>
        <v>115999406</v>
      </c>
    </row>
    <row r="538" spans="1:16" x14ac:dyDescent="0.2">
      <c r="A538" s="26" t="s">
        <v>108</v>
      </c>
      <c r="B538" s="26">
        <v>118605612</v>
      </c>
      <c r="C538" s="26" t="s">
        <v>3870</v>
      </c>
      <c r="D538" s="26" t="s">
        <v>3871</v>
      </c>
      <c r="E538" s="26" t="s">
        <v>752</v>
      </c>
      <c r="F538" s="26" t="s">
        <v>3872</v>
      </c>
      <c r="G538" s="26" t="s">
        <v>1643</v>
      </c>
      <c r="H538" s="26" t="s">
        <v>1575</v>
      </c>
      <c r="I538" s="26" t="s">
        <v>1575</v>
      </c>
      <c r="J538" s="26" t="s">
        <v>1575</v>
      </c>
      <c r="K538" s="26" t="s">
        <v>1575</v>
      </c>
      <c r="L538" s="26" t="s">
        <v>1575</v>
      </c>
      <c r="M538" s="26" t="s">
        <v>1576</v>
      </c>
      <c r="N538" s="26" t="s">
        <v>3873</v>
      </c>
      <c r="O538">
        <f t="shared" si="16"/>
        <v>118605612</v>
      </c>
      <c r="P538">
        <f t="shared" si="17"/>
        <v>118605613</v>
      </c>
    </row>
    <row r="539" spans="1:16" x14ac:dyDescent="0.2">
      <c r="A539" s="26" t="s">
        <v>108</v>
      </c>
      <c r="B539" s="26">
        <v>118609402</v>
      </c>
      <c r="C539" s="26" t="s">
        <v>3874</v>
      </c>
      <c r="D539" s="26" t="s">
        <v>3313</v>
      </c>
      <c r="E539" s="26" t="s">
        <v>749</v>
      </c>
      <c r="F539" s="26" t="s">
        <v>3872</v>
      </c>
      <c r="G539" s="26" t="s">
        <v>1608</v>
      </c>
      <c r="H539" s="26" t="s">
        <v>1575</v>
      </c>
      <c r="I539" s="26" t="s">
        <v>1575</v>
      </c>
      <c r="J539" s="26" t="s">
        <v>1575</v>
      </c>
      <c r="K539" s="26" t="s">
        <v>1575</v>
      </c>
      <c r="L539" s="26" t="s">
        <v>1567</v>
      </c>
      <c r="M539" s="26" t="s">
        <v>1592</v>
      </c>
      <c r="N539" s="26" t="s">
        <v>3875</v>
      </c>
      <c r="O539">
        <f t="shared" si="16"/>
        <v>118609402</v>
      </c>
      <c r="P539">
        <f t="shared" si="17"/>
        <v>118609403</v>
      </c>
    </row>
    <row r="540" spans="1:16" x14ac:dyDescent="0.2">
      <c r="A540" s="26" t="s">
        <v>108</v>
      </c>
      <c r="B540" s="26">
        <v>118706938</v>
      </c>
      <c r="C540" s="26" t="s">
        <v>3876</v>
      </c>
      <c r="D540" s="26" t="s">
        <v>3877</v>
      </c>
      <c r="E540" s="26" t="s">
        <v>752</v>
      </c>
      <c r="F540" s="26" t="s">
        <v>1575</v>
      </c>
      <c r="G540" s="26" t="s">
        <v>1587</v>
      </c>
      <c r="H540" s="26" t="s">
        <v>3878</v>
      </c>
      <c r="I540" s="26" t="s">
        <v>1622</v>
      </c>
      <c r="J540" s="26" t="s">
        <v>1583</v>
      </c>
      <c r="K540" s="26" t="s">
        <v>1583</v>
      </c>
      <c r="L540" s="26" t="s">
        <v>1575</v>
      </c>
      <c r="M540" s="26" t="s">
        <v>1576</v>
      </c>
      <c r="N540" s="26" t="s">
        <v>3879</v>
      </c>
      <c r="O540">
        <f t="shared" si="16"/>
        <v>118706938</v>
      </c>
      <c r="P540">
        <f t="shared" si="17"/>
        <v>118706939</v>
      </c>
    </row>
    <row r="541" spans="1:16" x14ac:dyDescent="0.2">
      <c r="A541" s="26" t="s">
        <v>108</v>
      </c>
      <c r="B541" s="26">
        <v>118897836</v>
      </c>
      <c r="C541" s="26" t="s">
        <v>3880</v>
      </c>
      <c r="D541" s="26" t="s">
        <v>3881</v>
      </c>
      <c r="E541" s="26" t="s">
        <v>749</v>
      </c>
      <c r="F541" s="26" t="s">
        <v>3882</v>
      </c>
      <c r="G541" s="26" t="s">
        <v>1572</v>
      </c>
      <c r="H541" s="26" t="s">
        <v>3883</v>
      </c>
      <c r="I541" s="26" t="s">
        <v>1690</v>
      </c>
      <c r="J541" s="26" t="s">
        <v>1575</v>
      </c>
      <c r="K541" s="26" t="s">
        <v>1583</v>
      </c>
      <c r="L541" s="26" t="s">
        <v>1575</v>
      </c>
      <c r="M541" s="26" t="s">
        <v>1592</v>
      </c>
      <c r="N541" s="26" t="s">
        <v>3884</v>
      </c>
      <c r="O541">
        <f t="shared" si="16"/>
        <v>118897836</v>
      </c>
      <c r="P541">
        <f t="shared" si="17"/>
        <v>118897837</v>
      </c>
    </row>
    <row r="542" spans="1:16" x14ac:dyDescent="0.2">
      <c r="A542" s="26" t="s">
        <v>108</v>
      </c>
      <c r="B542" s="26">
        <v>118956819</v>
      </c>
      <c r="C542" s="26" t="s">
        <v>3885</v>
      </c>
      <c r="D542" s="26" t="s">
        <v>2496</v>
      </c>
      <c r="E542" s="26" t="s">
        <v>749</v>
      </c>
      <c r="F542" s="26" t="s">
        <v>1575</v>
      </c>
      <c r="G542" s="26" t="s">
        <v>1587</v>
      </c>
      <c r="H542" s="26" t="s">
        <v>3886</v>
      </c>
      <c r="I542" s="26" t="s">
        <v>1574</v>
      </c>
      <c r="J542" s="26" t="s">
        <v>1575</v>
      </c>
      <c r="K542" s="26" t="s">
        <v>1575</v>
      </c>
      <c r="L542" s="26" t="s">
        <v>1575</v>
      </c>
      <c r="M542" s="26" t="s">
        <v>1592</v>
      </c>
      <c r="N542" s="26" t="s">
        <v>3887</v>
      </c>
      <c r="O542">
        <f t="shared" si="16"/>
        <v>118956819</v>
      </c>
      <c r="P542">
        <f t="shared" si="17"/>
        <v>118956820</v>
      </c>
    </row>
    <row r="543" spans="1:16" x14ac:dyDescent="0.2">
      <c r="A543" s="26" t="s">
        <v>108</v>
      </c>
      <c r="B543" s="26">
        <v>119302053</v>
      </c>
      <c r="C543" s="26" t="s">
        <v>3888</v>
      </c>
      <c r="D543" s="26" t="s">
        <v>3889</v>
      </c>
      <c r="E543" s="26" t="s">
        <v>749</v>
      </c>
      <c r="F543" s="26" t="s">
        <v>3890</v>
      </c>
      <c r="G543" s="26" t="s">
        <v>1572</v>
      </c>
      <c r="H543" s="26" t="s">
        <v>3891</v>
      </c>
      <c r="I543" s="26" t="s">
        <v>3892</v>
      </c>
      <c r="J543" s="26" t="s">
        <v>1575</v>
      </c>
      <c r="K543" s="26" t="s">
        <v>1575</v>
      </c>
      <c r="L543" s="26" t="s">
        <v>1575</v>
      </c>
      <c r="M543" s="26" t="s">
        <v>1592</v>
      </c>
      <c r="N543" s="26" t="s">
        <v>3893</v>
      </c>
      <c r="O543">
        <f t="shared" si="16"/>
        <v>119302053</v>
      </c>
      <c r="P543">
        <f t="shared" si="17"/>
        <v>119302054</v>
      </c>
    </row>
    <row r="544" spans="1:16" x14ac:dyDescent="0.2">
      <c r="A544" s="26" t="s">
        <v>108</v>
      </c>
      <c r="B544" s="26">
        <v>119304705</v>
      </c>
      <c r="C544" s="26" t="s">
        <v>3894</v>
      </c>
      <c r="D544" s="26" t="s">
        <v>3895</v>
      </c>
      <c r="E544" s="26" t="s">
        <v>749</v>
      </c>
      <c r="F544" s="26" t="s">
        <v>3890</v>
      </c>
      <c r="G544" s="26" t="s">
        <v>1572</v>
      </c>
      <c r="H544" s="26" t="s">
        <v>3891</v>
      </c>
      <c r="I544" s="26" t="s">
        <v>3896</v>
      </c>
      <c r="J544" s="26" t="s">
        <v>1575</v>
      </c>
      <c r="K544" s="26" t="s">
        <v>1575</v>
      </c>
      <c r="L544" s="26" t="s">
        <v>1567</v>
      </c>
      <c r="M544" s="26" t="s">
        <v>1576</v>
      </c>
      <c r="N544" s="26" t="s">
        <v>3897</v>
      </c>
      <c r="O544">
        <f t="shared" si="16"/>
        <v>119304705</v>
      </c>
      <c r="P544">
        <f t="shared" si="17"/>
        <v>119304706</v>
      </c>
    </row>
    <row r="545" spans="1:16" x14ac:dyDescent="0.2">
      <c r="A545" s="26" t="s">
        <v>108</v>
      </c>
      <c r="B545" s="26">
        <v>119443899</v>
      </c>
      <c r="C545" s="26" t="s">
        <v>3898</v>
      </c>
      <c r="D545" s="26" t="s">
        <v>3800</v>
      </c>
      <c r="E545" s="26" t="s">
        <v>749</v>
      </c>
      <c r="F545" s="26" t="s">
        <v>1575</v>
      </c>
      <c r="G545" s="26" t="s">
        <v>1587</v>
      </c>
      <c r="H545" s="26" t="s">
        <v>1575</v>
      </c>
      <c r="I545" s="26" t="s">
        <v>1575</v>
      </c>
      <c r="J545" s="26" t="s">
        <v>1575</v>
      </c>
      <c r="K545" s="26" t="s">
        <v>1575</v>
      </c>
      <c r="L545" s="26" t="s">
        <v>1575</v>
      </c>
      <c r="M545" s="26" t="s">
        <v>1592</v>
      </c>
      <c r="N545" s="26" t="s">
        <v>3899</v>
      </c>
      <c r="O545">
        <f t="shared" si="16"/>
        <v>119443899</v>
      </c>
      <c r="P545">
        <f t="shared" si="17"/>
        <v>119443900</v>
      </c>
    </row>
    <row r="546" spans="1:16" x14ac:dyDescent="0.2">
      <c r="A546" s="26" t="s">
        <v>108</v>
      </c>
      <c r="B546" s="26">
        <v>119806460</v>
      </c>
      <c r="C546" s="26" t="s">
        <v>3900</v>
      </c>
      <c r="D546" s="26" t="s">
        <v>3866</v>
      </c>
      <c r="E546" s="26" t="s">
        <v>752</v>
      </c>
      <c r="F546" s="26" t="s">
        <v>3901</v>
      </c>
      <c r="G546" s="26" t="s">
        <v>1572</v>
      </c>
      <c r="H546" s="26" t="s">
        <v>3902</v>
      </c>
      <c r="I546" s="26" t="s">
        <v>3903</v>
      </c>
      <c r="J546" s="26" t="s">
        <v>1575</v>
      </c>
      <c r="K546" s="26" t="s">
        <v>1575</v>
      </c>
      <c r="L546" s="26" t="s">
        <v>1575</v>
      </c>
      <c r="M546" s="26" t="s">
        <v>1576</v>
      </c>
      <c r="N546" s="26" t="s">
        <v>3904</v>
      </c>
      <c r="O546">
        <f t="shared" si="16"/>
        <v>119806460</v>
      </c>
      <c r="P546">
        <f t="shared" si="17"/>
        <v>119806461</v>
      </c>
    </row>
    <row r="547" spans="1:16" x14ac:dyDescent="0.2">
      <c r="A547" s="26" t="s">
        <v>108</v>
      </c>
      <c r="B547" s="26">
        <v>120863609</v>
      </c>
      <c r="C547" s="26" t="s">
        <v>3905</v>
      </c>
      <c r="D547" s="26" t="s">
        <v>3906</v>
      </c>
      <c r="E547" s="26" t="s">
        <v>752</v>
      </c>
      <c r="F547" s="26" t="s">
        <v>3907</v>
      </c>
      <c r="G547" s="26" t="s">
        <v>1769</v>
      </c>
      <c r="H547" s="26" t="s">
        <v>3908</v>
      </c>
      <c r="I547" s="26" t="s">
        <v>1690</v>
      </c>
      <c r="J547" s="26" t="s">
        <v>1575</v>
      </c>
      <c r="K547" s="26" t="s">
        <v>1575</v>
      </c>
      <c r="L547" s="26" t="s">
        <v>1575</v>
      </c>
      <c r="M547" s="26" t="s">
        <v>1576</v>
      </c>
      <c r="N547" s="26" t="s">
        <v>3909</v>
      </c>
      <c r="O547">
        <f t="shared" si="16"/>
        <v>120863609</v>
      </c>
      <c r="P547">
        <f t="shared" si="17"/>
        <v>120863610</v>
      </c>
    </row>
    <row r="548" spans="1:16" x14ac:dyDescent="0.2">
      <c r="A548" s="26" t="s">
        <v>108</v>
      </c>
      <c r="B548" s="26">
        <v>120863861</v>
      </c>
      <c r="C548" s="26" t="s">
        <v>3910</v>
      </c>
      <c r="D548" s="26" t="s">
        <v>1925</v>
      </c>
      <c r="E548" s="26" t="s">
        <v>752</v>
      </c>
      <c r="F548" s="26" t="s">
        <v>3907</v>
      </c>
      <c r="G548" s="26" t="s">
        <v>1572</v>
      </c>
      <c r="H548" s="26" t="s">
        <v>3908</v>
      </c>
      <c r="I548" s="26" t="s">
        <v>1622</v>
      </c>
      <c r="J548" s="26" t="s">
        <v>1575</v>
      </c>
      <c r="K548" s="26" t="s">
        <v>1575</v>
      </c>
      <c r="L548" s="26" t="s">
        <v>1575</v>
      </c>
      <c r="M548" s="26" t="s">
        <v>1576</v>
      </c>
      <c r="N548" s="26" t="s">
        <v>3911</v>
      </c>
      <c r="O548">
        <f t="shared" si="16"/>
        <v>120863861</v>
      </c>
      <c r="P548">
        <f t="shared" si="17"/>
        <v>120863862</v>
      </c>
    </row>
    <row r="549" spans="1:16" x14ac:dyDescent="0.2">
      <c r="A549" s="26" t="s">
        <v>108</v>
      </c>
      <c r="B549" s="26">
        <v>120966224</v>
      </c>
      <c r="C549" s="26" t="s">
        <v>3912</v>
      </c>
      <c r="D549" s="26" t="s">
        <v>2282</v>
      </c>
      <c r="E549" s="26" t="s">
        <v>749</v>
      </c>
      <c r="F549" s="26" t="s">
        <v>3913</v>
      </c>
      <c r="G549" s="26" t="s">
        <v>1572</v>
      </c>
      <c r="H549" s="26" t="s">
        <v>3914</v>
      </c>
      <c r="I549" s="26" t="s">
        <v>1633</v>
      </c>
      <c r="J549" s="26" t="s">
        <v>1575</v>
      </c>
      <c r="K549" s="26" t="s">
        <v>1575</v>
      </c>
      <c r="L549" s="26" t="s">
        <v>1575</v>
      </c>
      <c r="M549" s="26" t="s">
        <v>1592</v>
      </c>
      <c r="N549" s="26" t="s">
        <v>3915</v>
      </c>
      <c r="O549">
        <f t="shared" si="16"/>
        <v>120966224</v>
      </c>
      <c r="P549">
        <f t="shared" si="17"/>
        <v>120966225</v>
      </c>
    </row>
    <row r="550" spans="1:16" x14ac:dyDescent="0.2">
      <c r="A550" s="26" t="s">
        <v>108</v>
      </c>
      <c r="B550" s="26">
        <v>121485184</v>
      </c>
      <c r="C550" s="26" t="s">
        <v>3916</v>
      </c>
      <c r="D550" s="26" t="s">
        <v>2661</v>
      </c>
      <c r="E550" s="26" t="s">
        <v>749</v>
      </c>
      <c r="F550" s="26" t="s">
        <v>3917</v>
      </c>
      <c r="G550" s="26" t="s">
        <v>1572</v>
      </c>
      <c r="H550" s="26" t="s">
        <v>109</v>
      </c>
      <c r="I550" s="26" t="s">
        <v>1714</v>
      </c>
      <c r="J550" s="26" t="s">
        <v>1575</v>
      </c>
      <c r="K550" s="26" t="s">
        <v>1575</v>
      </c>
      <c r="L550" s="26" t="s">
        <v>1575</v>
      </c>
      <c r="M550" s="26" t="s">
        <v>1576</v>
      </c>
      <c r="N550" s="26" t="s">
        <v>3918</v>
      </c>
      <c r="O550">
        <f t="shared" si="16"/>
        <v>121485184</v>
      </c>
      <c r="P550">
        <f t="shared" si="17"/>
        <v>121485185</v>
      </c>
    </row>
    <row r="551" spans="1:16" x14ac:dyDescent="0.2">
      <c r="A551" s="26" t="s">
        <v>108</v>
      </c>
      <c r="B551" s="26">
        <v>123260355</v>
      </c>
      <c r="C551" s="26" t="s">
        <v>3919</v>
      </c>
      <c r="D551" s="26" t="s">
        <v>3920</v>
      </c>
      <c r="E551" s="26" t="s">
        <v>752</v>
      </c>
      <c r="F551" s="26" t="s">
        <v>1575</v>
      </c>
      <c r="G551" s="26" t="s">
        <v>1587</v>
      </c>
      <c r="H551" s="26" t="s">
        <v>1261</v>
      </c>
      <c r="I551" s="26" t="s">
        <v>3921</v>
      </c>
      <c r="J551" s="26" t="s">
        <v>1575</v>
      </c>
      <c r="K551" s="26" t="s">
        <v>1575</v>
      </c>
      <c r="L551" s="26" t="s">
        <v>1575</v>
      </c>
      <c r="M551" s="26" t="s">
        <v>1592</v>
      </c>
      <c r="N551" s="26" t="s">
        <v>3922</v>
      </c>
      <c r="O551">
        <f t="shared" si="16"/>
        <v>123260355</v>
      </c>
      <c r="P551">
        <f t="shared" si="17"/>
        <v>123260356</v>
      </c>
    </row>
    <row r="552" spans="1:16" x14ac:dyDescent="0.2">
      <c r="A552" s="26" t="s">
        <v>108</v>
      </c>
      <c r="B552" s="26">
        <v>1233185</v>
      </c>
      <c r="C552" s="26" t="s">
        <v>3923</v>
      </c>
      <c r="D552" s="26" t="s">
        <v>3924</v>
      </c>
      <c r="E552" s="26" t="s">
        <v>749</v>
      </c>
      <c r="F552" s="26" t="s">
        <v>3925</v>
      </c>
      <c r="G552" s="26" t="s">
        <v>1608</v>
      </c>
      <c r="H552" s="26" t="s">
        <v>3926</v>
      </c>
      <c r="I552" s="26" t="s">
        <v>1597</v>
      </c>
      <c r="J552" s="26" t="s">
        <v>1575</v>
      </c>
      <c r="K552" s="26" t="s">
        <v>1575</v>
      </c>
      <c r="L552" s="26" t="s">
        <v>1575</v>
      </c>
      <c r="M552" s="26" t="s">
        <v>1576</v>
      </c>
      <c r="N552" s="26" t="s">
        <v>3927</v>
      </c>
      <c r="O552">
        <f t="shared" si="16"/>
        <v>1233185</v>
      </c>
      <c r="P552">
        <f t="shared" si="17"/>
        <v>1233186</v>
      </c>
    </row>
    <row r="553" spans="1:16" x14ac:dyDescent="0.2">
      <c r="A553" s="26" t="s">
        <v>108</v>
      </c>
      <c r="B553" s="26">
        <v>124220856</v>
      </c>
      <c r="C553" s="26" t="s">
        <v>3928</v>
      </c>
      <c r="D553" s="26" t="s">
        <v>3929</v>
      </c>
      <c r="E553" s="26" t="s">
        <v>749</v>
      </c>
      <c r="F553" s="26" t="s">
        <v>3930</v>
      </c>
      <c r="G553" s="26" t="s">
        <v>1572</v>
      </c>
      <c r="H553" s="26" t="s">
        <v>3931</v>
      </c>
      <c r="I553" s="26" t="s">
        <v>1574</v>
      </c>
      <c r="J553" s="26" t="s">
        <v>1575</v>
      </c>
      <c r="K553" s="26" t="s">
        <v>1575</v>
      </c>
      <c r="L553" s="26" t="s">
        <v>1575</v>
      </c>
      <c r="M553" s="26" t="s">
        <v>1576</v>
      </c>
      <c r="N553" s="26" t="s">
        <v>3932</v>
      </c>
      <c r="O553">
        <f t="shared" si="16"/>
        <v>124220856</v>
      </c>
      <c r="P553">
        <f t="shared" si="17"/>
        <v>124220857</v>
      </c>
    </row>
    <row r="554" spans="1:16" x14ac:dyDescent="0.2">
      <c r="A554" s="26" t="s">
        <v>108</v>
      </c>
      <c r="B554" s="26">
        <v>124221066</v>
      </c>
      <c r="C554" s="26" t="s">
        <v>3933</v>
      </c>
      <c r="D554" s="26" t="s">
        <v>3934</v>
      </c>
      <c r="E554" s="26" t="s">
        <v>749</v>
      </c>
      <c r="F554" s="26" t="s">
        <v>3930</v>
      </c>
      <c r="G554" s="26" t="s">
        <v>1572</v>
      </c>
      <c r="H554" s="26" t="s">
        <v>3931</v>
      </c>
      <c r="I554" s="26" t="s">
        <v>1668</v>
      </c>
      <c r="J554" s="26" t="s">
        <v>1575</v>
      </c>
      <c r="K554" s="26" t="s">
        <v>1575</v>
      </c>
      <c r="L554" s="26" t="s">
        <v>1575</v>
      </c>
      <c r="M554" s="26" t="s">
        <v>1592</v>
      </c>
      <c r="N554" s="26" t="s">
        <v>3935</v>
      </c>
      <c r="O554">
        <f t="shared" si="16"/>
        <v>124221066</v>
      </c>
      <c r="P554">
        <f t="shared" si="17"/>
        <v>124221067</v>
      </c>
    </row>
    <row r="555" spans="1:16" x14ac:dyDescent="0.2">
      <c r="A555" s="26" t="s">
        <v>108</v>
      </c>
      <c r="B555" s="26">
        <v>124714047</v>
      </c>
      <c r="C555" s="26" t="s">
        <v>3936</v>
      </c>
      <c r="D555" s="26" t="s">
        <v>2916</v>
      </c>
      <c r="E555" s="26" t="s">
        <v>752</v>
      </c>
      <c r="F555" s="26" t="s">
        <v>3937</v>
      </c>
      <c r="G555" s="26" t="s">
        <v>1572</v>
      </c>
      <c r="H555" s="26" t="s">
        <v>3938</v>
      </c>
      <c r="I555" s="26" t="s">
        <v>1574</v>
      </c>
      <c r="J555" s="26" t="s">
        <v>1575</v>
      </c>
      <c r="K555" s="26" t="s">
        <v>1575</v>
      </c>
      <c r="L555" s="26" t="s">
        <v>1567</v>
      </c>
      <c r="M555" s="26" t="s">
        <v>1576</v>
      </c>
      <c r="N555" s="26" t="s">
        <v>3939</v>
      </c>
      <c r="O555">
        <f t="shared" si="16"/>
        <v>124714047</v>
      </c>
      <c r="P555">
        <f t="shared" si="17"/>
        <v>124714048</v>
      </c>
    </row>
    <row r="556" spans="1:16" x14ac:dyDescent="0.2">
      <c r="A556" s="26" t="s">
        <v>108</v>
      </c>
      <c r="B556" s="26">
        <v>124829211</v>
      </c>
      <c r="C556" s="26" t="s">
        <v>3940</v>
      </c>
      <c r="D556" s="26" t="s">
        <v>3941</v>
      </c>
      <c r="E556" s="26" t="s">
        <v>752</v>
      </c>
      <c r="F556" s="26" t="s">
        <v>1575</v>
      </c>
      <c r="G556" s="26" t="s">
        <v>1587</v>
      </c>
      <c r="H556" s="26" t="s">
        <v>1575</v>
      </c>
      <c r="I556" s="26" t="s">
        <v>1575</v>
      </c>
      <c r="J556" s="26" t="s">
        <v>1575</v>
      </c>
      <c r="K556" s="26" t="s">
        <v>1583</v>
      </c>
      <c r="L556" s="26" t="s">
        <v>1575</v>
      </c>
      <c r="M556" s="26" t="s">
        <v>1576</v>
      </c>
      <c r="N556" s="26" t="s">
        <v>3942</v>
      </c>
      <c r="O556">
        <f t="shared" si="16"/>
        <v>124829211</v>
      </c>
      <c r="P556">
        <f t="shared" si="17"/>
        <v>124829212</v>
      </c>
    </row>
    <row r="557" spans="1:16" x14ac:dyDescent="0.2">
      <c r="A557" s="26" t="s">
        <v>108</v>
      </c>
      <c r="B557" s="26">
        <v>124895441</v>
      </c>
      <c r="C557" s="26" t="s">
        <v>3943</v>
      </c>
      <c r="D557" s="26" t="s">
        <v>2833</v>
      </c>
      <c r="E557" s="26" t="s">
        <v>749</v>
      </c>
      <c r="F557" s="26" t="s">
        <v>3944</v>
      </c>
      <c r="G557" s="26" t="s">
        <v>1572</v>
      </c>
      <c r="H557" s="26" t="s">
        <v>3945</v>
      </c>
      <c r="I557" s="26" t="s">
        <v>1574</v>
      </c>
      <c r="J557" s="26" t="s">
        <v>1575</v>
      </c>
      <c r="K557" s="26" t="s">
        <v>1575</v>
      </c>
      <c r="L557" s="26" t="s">
        <v>1575</v>
      </c>
      <c r="M557" s="26" t="s">
        <v>1592</v>
      </c>
      <c r="N557" s="26" t="s">
        <v>3946</v>
      </c>
      <c r="O557">
        <f t="shared" si="16"/>
        <v>124895441</v>
      </c>
      <c r="P557">
        <f t="shared" si="17"/>
        <v>124895442</v>
      </c>
    </row>
    <row r="558" spans="1:16" x14ac:dyDescent="0.2">
      <c r="A558" s="26" t="s">
        <v>108</v>
      </c>
      <c r="B558" s="26">
        <v>124895456</v>
      </c>
      <c r="C558" s="26" t="s">
        <v>3947</v>
      </c>
      <c r="D558" s="26" t="s">
        <v>3948</v>
      </c>
      <c r="E558" s="26" t="s">
        <v>749</v>
      </c>
      <c r="F558" s="26" t="s">
        <v>3944</v>
      </c>
      <c r="G558" s="26" t="s">
        <v>1572</v>
      </c>
      <c r="H558" s="26" t="s">
        <v>3945</v>
      </c>
      <c r="I558" s="26" t="s">
        <v>1574</v>
      </c>
      <c r="J558" s="26" t="s">
        <v>1575</v>
      </c>
      <c r="K558" s="26" t="s">
        <v>1575</v>
      </c>
      <c r="L558" s="26" t="s">
        <v>1575</v>
      </c>
      <c r="M558" s="26" t="s">
        <v>1592</v>
      </c>
      <c r="N558" s="26" t="s">
        <v>3949</v>
      </c>
      <c r="O558">
        <f t="shared" si="16"/>
        <v>124895456</v>
      </c>
      <c r="P558">
        <f t="shared" si="17"/>
        <v>124895457</v>
      </c>
    </row>
    <row r="559" spans="1:16" x14ac:dyDescent="0.2">
      <c r="A559" s="26" t="s">
        <v>108</v>
      </c>
      <c r="B559" s="26">
        <v>126107610</v>
      </c>
      <c r="C559" s="26" t="s">
        <v>3950</v>
      </c>
      <c r="D559" s="26" t="s">
        <v>3951</v>
      </c>
      <c r="E559" s="26" t="s">
        <v>749</v>
      </c>
      <c r="F559" s="26" t="s">
        <v>3952</v>
      </c>
      <c r="G559" s="26" t="s">
        <v>1572</v>
      </c>
      <c r="H559" s="26" t="s">
        <v>3953</v>
      </c>
      <c r="I559" s="26" t="s">
        <v>1574</v>
      </c>
      <c r="J559" s="26" t="s">
        <v>1575</v>
      </c>
      <c r="K559" s="26" t="s">
        <v>1575</v>
      </c>
      <c r="L559" s="26" t="s">
        <v>1575</v>
      </c>
      <c r="M559" s="26" t="s">
        <v>1576</v>
      </c>
      <c r="N559" s="26" t="s">
        <v>3954</v>
      </c>
      <c r="O559">
        <f t="shared" si="16"/>
        <v>126107610</v>
      </c>
      <c r="P559">
        <f t="shared" si="17"/>
        <v>126107611</v>
      </c>
    </row>
    <row r="560" spans="1:16" x14ac:dyDescent="0.2">
      <c r="A560" s="26" t="s">
        <v>108</v>
      </c>
      <c r="B560" s="26">
        <v>126137517</v>
      </c>
      <c r="C560" s="26" t="s">
        <v>3955</v>
      </c>
      <c r="D560" s="26" t="s">
        <v>1613</v>
      </c>
      <c r="E560" s="26" t="s">
        <v>749</v>
      </c>
      <c r="F560" s="26" t="s">
        <v>3956</v>
      </c>
      <c r="G560" s="26" t="s">
        <v>1572</v>
      </c>
      <c r="H560" s="26" t="s">
        <v>3957</v>
      </c>
      <c r="I560" s="26" t="s">
        <v>1597</v>
      </c>
      <c r="J560" s="26" t="s">
        <v>1583</v>
      </c>
      <c r="K560" s="26" t="s">
        <v>1575</v>
      </c>
      <c r="L560" s="26" t="s">
        <v>1567</v>
      </c>
      <c r="M560" s="26" t="s">
        <v>1592</v>
      </c>
      <c r="N560" s="26" t="s">
        <v>3958</v>
      </c>
      <c r="O560">
        <f t="shared" si="16"/>
        <v>126137517</v>
      </c>
      <c r="P560">
        <f t="shared" si="17"/>
        <v>126137518</v>
      </c>
    </row>
    <row r="561" spans="1:16" x14ac:dyDescent="0.2">
      <c r="A561" s="26" t="s">
        <v>108</v>
      </c>
      <c r="B561" s="26">
        <v>126289971</v>
      </c>
      <c r="C561" s="26" t="s">
        <v>3959</v>
      </c>
      <c r="D561" s="26" t="s">
        <v>3960</v>
      </c>
      <c r="E561" s="26" t="s">
        <v>752</v>
      </c>
      <c r="F561" s="26" t="s">
        <v>1575</v>
      </c>
      <c r="G561" s="26" t="s">
        <v>1587</v>
      </c>
      <c r="H561" s="26" t="s">
        <v>3961</v>
      </c>
      <c r="I561" s="26" t="s">
        <v>1622</v>
      </c>
      <c r="J561" s="26" t="s">
        <v>1575</v>
      </c>
      <c r="K561" s="26" t="s">
        <v>1575</v>
      </c>
      <c r="L561" s="26" t="s">
        <v>1575</v>
      </c>
      <c r="M561" s="26" t="s">
        <v>1576</v>
      </c>
      <c r="N561" s="26" t="s">
        <v>3962</v>
      </c>
      <c r="O561">
        <f t="shared" si="16"/>
        <v>126289971</v>
      </c>
      <c r="P561">
        <f t="shared" si="17"/>
        <v>126289972</v>
      </c>
    </row>
    <row r="562" spans="1:16" x14ac:dyDescent="0.2">
      <c r="A562" s="26" t="s">
        <v>108</v>
      </c>
      <c r="B562" s="26">
        <v>126849762</v>
      </c>
      <c r="C562" s="26" t="s">
        <v>3963</v>
      </c>
      <c r="D562" s="26" t="s">
        <v>3681</v>
      </c>
      <c r="E562" s="26" t="s">
        <v>749</v>
      </c>
      <c r="F562" s="26" t="s">
        <v>3964</v>
      </c>
      <c r="G562" s="26" t="s">
        <v>1572</v>
      </c>
      <c r="H562" s="26" t="s">
        <v>3965</v>
      </c>
      <c r="I562" s="26" t="s">
        <v>3126</v>
      </c>
      <c r="J562" s="26" t="s">
        <v>1575</v>
      </c>
      <c r="K562" s="26" t="s">
        <v>1575</v>
      </c>
      <c r="L562" s="26" t="s">
        <v>1575</v>
      </c>
      <c r="M562" s="26" t="s">
        <v>1576</v>
      </c>
      <c r="N562" s="26" t="s">
        <v>3966</v>
      </c>
      <c r="O562">
        <f t="shared" si="16"/>
        <v>126849762</v>
      </c>
      <c r="P562">
        <f t="shared" si="17"/>
        <v>126849763</v>
      </c>
    </row>
    <row r="563" spans="1:16" x14ac:dyDescent="0.2">
      <c r="A563" s="26" t="s">
        <v>108</v>
      </c>
      <c r="B563" s="26">
        <v>127103478</v>
      </c>
      <c r="C563" s="26" t="s">
        <v>3967</v>
      </c>
      <c r="D563" s="26" t="s">
        <v>3968</v>
      </c>
      <c r="E563" s="26" t="s">
        <v>752</v>
      </c>
      <c r="F563" s="26" t="s">
        <v>1575</v>
      </c>
      <c r="G563" s="26" t="s">
        <v>1587</v>
      </c>
      <c r="H563" s="26" t="s">
        <v>1575</v>
      </c>
      <c r="I563" s="26" t="s">
        <v>1575</v>
      </c>
      <c r="J563" s="26" t="s">
        <v>1575</v>
      </c>
      <c r="K563" s="26" t="s">
        <v>1583</v>
      </c>
      <c r="L563" s="26" t="s">
        <v>1575</v>
      </c>
      <c r="M563" s="26" t="s">
        <v>1576</v>
      </c>
      <c r="N563" s="26" t="s">
        <v>3969</v>
      </c>
      <c r="O563">
        <f t="shared" si="16"/>
        <v>127103478</v>
      </c>
      <c r="P563">
        <f t="shared" si="17"/>
        <v>127103479</v>
      </c>
    </row>
    <row r="564" spans="1:16" x14ac:dyDescent="0.2">
      <c r="A564" s="26" t="s">
        <v>108</v>
      </c>
      <c r="B564" s="26">
        <v>129844711</v>
      </c>
      <c r="C564" s="26" t="s">
        <v>3970</v>
      </c>
      <c r="D564" s="26" t="s">
        <v>3800</v>
      </c>
      <c r="E564" s="26" t="s">
        <v>749</v>
      </c>
      <c r="F564" s="26" t="s">
        <v>1575</v>
      </c>
      <c r="G564" s="26" t="s">
        <v>1587</v>
      </c>
      <c r="H564" s="26" t="s">
        <v>3971</v>
      </c>
      <c r="I564" s="26" t="s">
        <v>2647</v>
      </c>
      <c r="J564" s="26" t="s">
        <v>1575</v>
      </c>
      <c r="K564" s="26" t="s">
        <v>1575</v>
      </c>
      <c r="L564" s="26" t="s">
        <v>1575</v>
      </c>
      <c r="M564" s="26" t="s">
        <v>1576</v>
      </c>
      <c r="N564" s="26" t="s">
        <v>3972</v>
      </c>
      <c r="O564">
        <f t="shared" si="16"/>
        <v>129844711</v>
      </c>
      <c r="P564">
        <f t="shared" si="17"/>
        <v>129844712</v>
      </c>
    </row>
    <row r="565" spans="1:16" x14ac:dyDescent="0.2">
      <c r="A565" s="26" t="s">
        <v>108</v>
      </c>
      <c r="B565" s="26">
        <v>129924323</v>
      </c>
      <c r="C565" s="26" t="s">
        <v>3973</v>
      </c>
      <c r="D565" s="26" t="s">
        <v>3974</v>
      </c>
      <c r="E565" s="26" t="s">
        <v>752</v>
      </c>
      <c r="F565" s="26" t="s">
        <v>3975</v>
      </c>
      <c r="G565" s="26" t="s">
        <v>1572</v>
      </c>
      <c r="H565" s="26" t="s">
        <v>3976</v>
      </c>
      <c r="I565" s="26" t="s">
        <v>1627</v>
      </c>
      <c r="J565" s="26" t="s">
        <v>1575</v>
      </c>
      <c r="K565" s="26" t="s">
        <v>1575</v>
      </c>
      <c r="L565" s="26" t="s">
        <v>1575</v>
      </c>
      <c r="M565" s="26" t="s">
        <v>1592</v>
      </c>
      <c r="N565" s="26" t="s">
        <v>3977</v>
      </c>
      <c r="O565">
        <f t="shared" si="16"/>
        <v>129924323</v>
      </c>
      <c r="P565">
        <f t="shared" si="17"/>
        <v>129924324</v>
      </c>
    </row>
    <row r="566" spans="1:16" x14ac:dyDescent="0.2">
      <c r="A566" s="26" t="s">
        <v>108</v>
      </c>
      <c r="B566" s="26">
        <v>129924374</v>
      </c>
      <c r="C566" s="26" t="s">
        <v>3978</v>
      </c>
      <c r="D566" s="26" t="s">
        <v>2036</v>
      </c>
      <c r="E566" s="26" t="s">
        <v>752</v>
      </c>
      <c r="F566" s="26" t="s">
        <v>3975</v>
      </c>
      <c r="G566" s="26" t="s">
        <v>1572</v>
      </c>
      <c r="H566" s="26" t="s">
        <v>3976</v>
      </c>
      <c r="I566" s="26" t="s">
        <v>2603</v>
      </c>
      <c r="J566" s="26" t="s">
        <v>1575</v>
      </c>
      <c r="K566" s="26" t="s">
        <v>1575</v>
      </c>
      <c r="L566" s="26" t="s">
        <v>1575</v>
      </c>
      <c r="M566" s="26" t="s">
        <v>1592</v>
      </c>
      <c r="N566" s="26" t="s">
        <v>3979</v>
      </c>
      <c r="O566">
        <f t="shared" si="16"/>
        <v>129924374</v>
      </c>
      <c r="P566">
        <f t="shared" si="17"/>
        <v>129924375</v>
      </c>
    </row>
    <row r="567" spans="1:16" x14ac:dyDescent="0.2">
      <c r="A567" s="26" t="s">
        <v>108</v>
      </c>
      <c r="B567" s="26">
        <v>131357203</v>
      </c>
      <c r="C567" s="26" t="s">
        <v>3980</v>
      </c>
      <c r="D567" s="26" t="s">
        <v>3981</v>
      </c>
      <c r="E567" s="26" t="s">
        <v>749</v>
      </c>
      <c r="F567" s="26" t="s">
        <v>1575</v>
      </c>
      <c r="G567" s="26" t="s">
        <v>1587</v>
      </c>
      <c r="H567" s="26" t="s">
        <v>1128</v>
      </c>
      <c r="I567" s="26" t="s">
        <v>1597</v>
      </c>
      <c r="J567" s="26" t="s">
        <v>1575</v>
      </c>
      <c r="K567" s="26" t="s">
        <v>1575</v>
      </c>
      <c r="L567" s="26" t="s">
        <v>1575</v>
      </c>
      <c r="M567" s="26" t="s">
        <v>1576</v>
      </c>
      <c r="N567" s="26" t="s">
        <v>3982</v>
      </c>
      <c r="O567">
        <f t="shared" si="16"/>
        <v>131357203</v>
      </c>
      <c r="P567">
        <f t="shared" si="17"/>
        <v>131357204</v>
      </c>
    </row>
    <row r="568" spans="1:16" x14ac:dyDescent="0.2">
      <c r="A568" s="26" t="s">
        <v>108</v>
      </c>
      <c r="B568" s="26">
        <v>131425198</v>
      </c>
      <c r="C568" s="26" t="s">
        <v>3983</v>
      </c>
      <c r="D568" s="26" t="s">
        <v>3984</v>
      </c>
      <c r="E568" s="26" t="s">
        <v>752</v>
      </c>
      <c r="F568" s="26" t="s">
        <v>1575</v>
      </c>
      <c r="G568" s="26" t="s">
        <v>1587</v>
      </c>
      <c r="H568" s="26" t="s">
        <v>1128</v>
      </c>
      <c r="I568" s="26" t="s">
        <v>1597</v>
      </c>
      <c r="J568" s="26" t="s">
        <v>1575</v>
      </c>
      <c r="K568" s="26" t="s">
        <v>1575</v>
      </c>
      <c r="L568" s="26" t="s">
        <v>1575</v>
      </c>
      <c r="M568" s="26" t="s">
        <v>1576</v>
      </c>
      <c r="N568" s="26" t="s">
        <v>3985</v>
      </c>
      <c r="O568">
        <f t="shared" si="16"/>
        <v>131425198</v>
      </c>
      <c r="P568">
        <f t="shared" si="17"/>
        <v>131425199</v>
      </c>
    </row>
    <row r="569" spans="1:16" x14ac:dyDescent="0.2">
      <c r="A569" s="26" t="s">
        <v>108</v>
      </c>
      <c r="B569" s="26">
        <v>131748481</v>
      </c>
      <c r="C569" s="26" t="s">
        <v>3986</v>
      </c>
      <c r="D569" s="26" t="s">
        <v>1660</v>
      </c>
      <c r="E569" s="26" t="s">
        <v>749</v>
      </c>
      <c r="F569" s="26" t="s">
        <v>1575</v>
      </c>
      <c r="G569" s="26" t="s">
        <v>1587</v>
      </c>
      <c r="H569" s="26" t="s">
        <v>3987</v>
      </c>
      <c r="I569" s="26" t="s">
        <v>1597</v>
      </c>
      <c r="J569" s="26" t="s">
        <v>1583</v>
      </c>
      <c r="K569" s="26" t="s">
        <v>1583</v>
      </c>
      <c r="L569" s="26" t="s">
        <v>1575</v>
      </c>
      <c r="M569" s="26" t="s">
        <v>1592</v>
      </c>
      <c r="N569" s="26" t="s">
        <v>3988</v>
      </c>
      <c r="O569">
        <f t="shared" si="16"/>
        <v>131748481</v>
      </c>
      <c r="P569">
        <f t="shared" si="17"/>
        <v>131748482</v>
      </c>
    </row>
    <row r="570" spans="1:16" x14ac:dyDescent="0.2">
      <c r="A570" s="26" t="s">
        <v>108</v>
      </c>
      <c r="B570" s="26">
        <v>131758112</v>
      </c>
      <c r="C570" s="26" t="s">
        <v>3989</v>
      </c>
      <c r="D570" s="26" t="s">
        <v>1879</v>
      </c>
      <c r="E570" s="26" t="s">
        <v>752</v>
      </c>
      <c r="F570" s="26" t="s">
        <v>3990</v>
      </c>
      <c r="G570" s="26" t="s">
        <v>1572</v>
      </c>
      <c r="H570" s="26" t="s">
        <v>3987</v>
      </c>
      <c r="I570" s="26" t="s">
        <v>1597</v>
      </c>
      <c r="J570" s="26" t="s">
        <v>1575</v>
      </c>
      <c r="K570" s="26" t="s">
        <v>1575</v>
      </c>
      <c r="L570" s="26" t="s">
        <v>1575</v>
      </c>
      <c r="M570" s="26" t="s">
        <v>1592</v>
      </c>
      <c r="N570" s="26" t="s">
        <v>3991</v>
      </c>
      <c r="O570">
        <f t="shared" si="16"/>
        <v>131758112</v>
      </c>
      <c r="P570">
        <f t="shared" si="17"/>
        <v>131758113</v>
      </c>
    </row>
    <row r="571" spans="1:16" x14ac:dyDescent="0.2">
      <c r="A571" s="26" t="s">
        <v>108</v>
      </c>
      <c r="B571" s="26">
        <v>131763929</v>
      </c>
      <c r="C571" s="26" t="s">
        <v>3992</v>
      </c>
      <c r="D571" s="26" t="s">
        <v>3993</v>
      </c>
      <c r="E571" s="26" t="s">
        <v>752</v>
      </c>
      <c r="F571" s="26" t="s">
        <v>3994</v>
      </c>
      <c r="G571" s="26" t="s">
        <v>1572</v>
      </c>
      <c r="H571" s="26" t="s">
        <v>1575</v>
      </c>
      <c r="I571" s="26" t="s">
        <v>1575</v>
      </c>
      <c r="J571" s="26" t="s">
        <v>1583</v>
      </c>
      <c r="K571" s="26" t="s">
        <v>1575</v>
      </c>
      <c r="L571" s="26" t="s">
        <v>1785</v>
      </c>
      <c r="M571" s="26" t="s">
        <v>1592</v>
      </c>
      <c r="N571" s="26" t="s">
        <v>3995</v>
      </c>
      <c r="O571">
        <f t="shared" si="16"/>
        <v>131763929</v>
      </c>
      <c r="P571">
        <f t="shared" si="17"/>
        <v>131763930</v>
      </c>
    </row>
    <row r="572" spans="1:16" x14ac:dyDescent="0.2">
      <c r="A572" s="26" t="s">
        <v>108</v>
      </c>
      <c r="B572" s="26">
        <v>131769845</v>
      </c>
      <c r="C572" s="26" t="s">
        <v>3996</v>
      </c>
      <c r="D572" s="26" t="s">
        <v>3997</v>
      </c>
      <c r="E572" s="26" t="s">
        <v>749</v>
      </c>
      <c r="F572" s="26" t="s">
        <v>3994</v>
      </c>
      <c r="G572" s="26" t="s">
        <v>1572</v>
      </c>
      <c r="H572" s="26" t="s">
        <v>1575</v>
      </c>
      <c r="I572" s="26" t="s">
        <v>1575</v>
      </c>
      <c r="J572" s="26" t="s">
        <v>1575</v>
      </c>
      <c r="K572" s="26" t="s">
        <v>1575</v>
      </c>
      <c r="L572" s="26" t="s">
        <v>1567</v>
      </c>
      <c r="M572" s="26" t="s">
        <v>1592</v>
      </c>
      <c r="N572" s="26" t="s">
        <v>3998</v>
      </c>
      <c r="O572">
        <f t="shared" si="16"/>
        <v>131769845</v>
      </c>
      <c r="P572">
        <f t="shared" si="17"/>
        <v>131769846</v>
      </c>
    </row>
    <row r="573" spans="1:16" x14ac:dyDescent="0.2">
      <c r="A573" s="26" t="s">
        <v>108</v>
      </c>
      <c r="B573" s="26">
        <v>131844548</v>
      </c>
      <c r="C573" s="26" t="s">
        <v>3999</v>
      </c>
      <c r="D573" s="26" t="s">
        <v>4000</v>
      </c>
      <c r="E573" s="26" t="s">
        <v>752</v>
      </c>
      <c r="F573" s="26" t="s">
        <v>4001</v>
      </c>
      <c r="G573" s="26" t="s">
        <v>1608</v>
      </c>
      <c r="H573" s="26" t="s">
        <v>1575</v>
      </c>
      <c r="I573" s="26" t="s">
        <v>1575</v>
      </c>
      <c r="J573" s="26" t="s">
        <v>1575</v>
      </c>
      <c r="K573" s="26" t="s">
        <v>1575</v>
      </c>
      <c r="L573" s="26" t="s">
        <v>1575</v>
      </c>
      <c r="M573" s="26" t="s">
        <v>1576</v>
      </c>
      <c r="N573" s="26" t="s">
        <v>4002</v>
      </c>
      <c r="O573">
        <f t="shared" si="16"/>
        <v>131844548</v>
      </c>
      <c r="P573">
        <f t="shared" si="17"/>
        <v>131844549</v>
      </c>
    </row>
    <row r="574" spans="1:16" x14ac:dyDescent="0.2">
      <c r="A574" s="26" t="s">
        <v>108</v>
      </c>
      <c r="B574" s="26">
        <v>132004186</v>
      </c>
      <c r="C574" s="26" t="s">
        <v>4003</v>
      </c>
      <c r="D574" s="26" t="s">
        <v>4004</v>
      </c>
      <c r="E574" s="26" t="s">
        <v>752</v>
      </c>
      <c r="F574" s="26" t="s">
        <v>1575</v>
      </c>
      <c r="G574" s="26" t="s">
        <v>1587</v>
      </c>
      <c r="H574" s="26" t="s">
        <v>1575</v>
      </c>
      <c r="I574" s="26" t="s">
        <v>1575</v>
      </c>
      <c r="J574" s="26" t="s">
        <v>1575</v>
      </c>
      <c r="K574" s="26" t="s">
        <v>1575</v>
      </c>
      <c r="L574" s="26" t="s">
        <v>1575</v>
      </c>
      <c r="M574" s="26" t="s">
        <v>1576</v>
      </c>
      <c r="N574" s="26" t="s">
        <v>4005</v>
      </c>
      <c r="O574">
        <f t="shared" si="16"/>
        <v>132004186</v>
      </c>
      <c r="P574">
        <f t="shared" si="17"/>
        <v>132004187</v>
      </c>
    </row>
    <row r="575" spans="1:16" x14ac:dyDescent="0.2">
      <c r="A575" s="26" t="s">
        <v>108</v>
      </c>
      <c r="B575" s="26">
        <v>133039348</v>
      </c>
      <c r="C575" s="26" t="s">
        <v>4006</v>
      </c>
      <c r="D575" s="26" t="s">
        <v>4007</v>
      </c>
      <c r="E575" s="26" t="s">
        <v>749</v>
      </c>
      <c r="F575" s="26" t="s">
        <v>1575</v>
      </c>
      <c r="G575" s="26" t="s">
        <v>1587</v>
      </c>
      <c r="H575" s="26" t="s">
        <v>4008</v>
      </c>
      <c r="I575" s="26" t="s">
        <v>1597</v>
      </c>
      <c r="J575" s="26" t="s">
        <v>1575</v>
      </c>
      <c r="K575" s="26" t="s">
        <v>1575</v>
      </c>
      <c r="L575" s="26" t="s">
        <v>1575</v>
      </c>
      <c r="M575" s="26" t="s">
        <v>1592</v>
      </c>
      <c r="N575" s="26" t="s">
        <v>4009</v>
      </c>
      <c r="O575">
        <f t="shared" si="16"/>
        <v>133039348</v>
      </c>
      <c r="P575">
        <f t="shared" si="17"/>
        <v>133039349</v>
      </c>
    </row>
    <row r="576" spans="1:16" x14ac:dyDescent="0.2">
      <c r="A576" s="26" t="s">
        <v>108</v>
      </c>
      <c r="B576" s="26">
        <v>13344445</v>
      </c>
      <c r="C576" s="26" t="s">
        <v>4010</v>
      </c>
      <c r="D576" s="26" t="s">
        <v>3172</v>
      </c>
      <c r="E576" s="26" t="s">
        <v>752</v>
      </c>
      <c r="F576" s="26" t="s">
        <v>4011</v>
      </c>
      <c r="G576" s="26" t="s">
        <v>1572</v>
      </c>
      <c r="H576" s="26" t="s">
        <v>1575</v>
      </c>
      <c r="I576" s="26" t="s">
        <v>1575</v>
      </c>
      <c r="J576" s="26" t="s">
        <v>1575</v>
      </c>
      <c r="K576" s="26" t="s">
        <v>1575</v>
      </c>
      <c r="L576" s="26" t="s">
        <v>1575</v>
      </c>
      <c r="M576" s="26" t="s">
        <v>1576</v>
      </c>
      <c r="N576" s="26" t="s">
        <v>4012</v>
      </c>
      <c r="O576">
        <f t="shared" si="16"/>
        <v>13344445</v>
      </c>
      <c r="P576">
        <f t="shared" si="17"/>
        <v>13344446</v>
      </c>
    </row>
    <row r="577" spans="1:16" x14ac:dyDescent="0.2">
      <c r="A577" s="26" t="s">
        <v>108</v>
      </c>
      <c r="B577" s="26">
        <v>133793646</v>
      </c>
      <c r="C577" s="26" t="s">
        <v>4013</v>
      </c>
      <c r="D577" s="26" t="s">
        <v>2527</v>
      </c>
      <c r="E577" s="26" t="s">
        <v>752</v>
      </c>
      <c r="F577" s="26" t="s">
        <v>4014</v>
      </c>
      <c r="G577" s="26" t="s">
        <v>1572</v>
      </c>
      <c r="H577" s="26" t="s">
        <v>4015</v>
      </c>
      <c r="I577" s="26" t="s">
        <v>1597</v>
      </c>
      <c r="J577" s="26" t="s">
        <v>1575</v>
      </c>
      <c r="K577" s="26" t="s">
        <v>1575</v>
      </c>
      <c r="L577" s="26" t="s">
        <v>1575</v>
      </c>
      <c r="M577" s="26" t="s">
        <v>1592</v>
      </c>
      <c r="N577" s="26" t="s">
        <v>4016</v>
      </c>
      <c r="O577">
        <f t="shared" si="16"/>
        <v>133793646</v>
      </c>
      <c r="P577">
        <f t="shared" si="17"/>
        <v>133793647</v>
      </c>
    </row>
    <row r="578" spans="1:16" x14ac:dyDescent="0.2">
      <c r="A578" s="26" t="s">
        <v>108</v>
      </c>
      <c r="B578" s="26">
        <v>133794558</v>
      </c>
      <c r="C578" s="26" t="s">
        <v>4017</v>
      </c>
      <c r="D578" s="26" t="s">
        <v>4018</v>
      </c>
      <c r="E578" s="26" t="s">
        <v>752</v>
      </c>
      <c r="F578" s="26" t="s">
        <v>4019</v>
      </c>
      <c r="G578" s="26" t="s">
        <v>1572</v>
      </c>
      <c r="H578" s="26" t="s">
        <v>4015</v>
      </c>
      <c r="I578" s="26" t="s">
        <v>1597</v>
      </c>
      <c r="J578" s="26" t="s">
        <v>1575</v>
      </c>
      <c r="K578" s="26" t="s">
        <v>1575</v>
      </c>
      <c r="L578" s="26" t="s">
        <v>1575</v>
      </c>
      <c r="M578" s="26" t="s">
        <v>1592</v>
      </c>
      <c r="N578" s="26" t="s">
        <v>4020</v>
      </c>
      <c r="O578">
        <f t="shared" si="16"/>
        <v>133794558</v>
      </c>
      <c r="P578">
        <f t="shared" si="17"/>
        <v>133794559</v>
      </c>
    </row>
    <row r="579" spans="1:16" x14ac:dyDescent="0.2">
      <c r="A579" s="26" t="s">
        <v>108</v>
      </c>
      <c r="B579" s="26">
        <v>133949163</v>
      </c>
      <c r="C579" s="26" t="s">
        <v>4021</v>
      </c>
      <c r="D579" s="26" t="s">
        <v>4022</v>
      </c>
      <c r="E579" s="26" t="s">
        <v>752</v>
      </c>
      <c r="F579" s="26" t="s">
        <v>4023</v>
      </c>
      <c r="G579" s="26" t="s">
        <v>1608</v>
      </c>
      <c r="H579" s="26" t="s">
        <v>4024</v>
      </c>
      <c r="I579" s="26" t="s">
        <v>1597</v>
      </c>
      <c r="J579" s="26" t="s">
        <v>1575</v>
      </c>
      <c r="K579" s="26" t="s">
        <v>1575</v>
      </c>
      <c r="L579" s="26" t="s">
        <v>1575</v>
      </c>
      <c r="M579" s="26" t="s">
        <v>1576</v>
      </c>
      <c r="N579" s="26" t="s">
        <v>4025</v>
      </c>
      <c r="O579">
        <f t="shared" ref="O579:O642" si="18">B579</f>
        <v>133949163</v>
      </c>
      <c r="P579">
        <f t="shared" ref="P579:P642" si="19">B579+1</f>
        <v>133949164</v>
      </c>
    </row>
    <row r="580" spans="1:16" x14ac:dyDescent="0.2">
      <c r="A580" s="26" t="s">
        <v>108</v>
      </c>
      <c r="B580" s="26">
        <v>133951963</v>
      </c>
      <c r="C580" s="26" t="s">
        <v>4026</v>
      </c>
      <c r="D580" s="26" t="s">
        <v>4027</v>
      </c>
      <c r="E580" s="26" t="s">
        <v>752</v>
      </c>
      <c r="F580" s="26" t="s">
        <v>4028</v>
      </c>
      <c r="G580" s="26" t="s">
        <v>1572</v>
      </c>
      <c r="H580" s="26" t="s">
        <v>4024</v>
      </c>
      <c r="I580" s="26" t="s">
        <v>1597</v>
      </c>
      <c r="J580" s="26" t="s">
        <v>1575</v>
      </c>
      <c r="K580" s="26" t="s">
        <v>1575</v>
      </c>
      <c r="L580" s="26" t="s">
        <v>1575</v>
      </c>
      <c r="M580" s="26" t="s">
        <v>1576</v>
      </c>
      <c r="N580" s="26" t="s">
        <v>4029</v>
      </c>
      <c r="O580">
        <f t="shared" si="18"/>
        <v>133951963</v>
      </c>
      <c r="P580">
        <f t="shared" si="19"/>
        <v>133951964</v>
      </c>
    </row>
    <row r="581" spans="1:16" x14ac:dyDescent="0.2">
      <c r="A581" s="26" t="s">
        <v>108</v>
      </c>
      <c r="B581" s="26">
        <v>134488959</v>
      </c>
      <c r="C581" s="26" t="s">
        <v>4030</v>
      </c>
      <c r="D581" s="26" t="s">
        <v>3052</v>
      </c>
      <c r="E581" s="26" t="s">
        <v>749</v>
      </c>
      <c r="F581" s="26" t="s">
        <v>1575</v>
      </c>
      <c r="G581" s="26" t="s">
        <v>1587</v>
      </c>
      <c r="H581" s="26" t="s">
        <v>4031</v>
      </c>
      <c r="I581" s="26" t="s">
        <v>1597</v>
      </c>
      <c r="J581" s="26" t="s">
        <v>1575</v>
      </c>
      <c r="K581" s="26" t="s">
        <v>1575</v>
      </c>
      <c r="L581" s="26" t="s">
        <v>1575</v>
      </c>
      <c r="M581" s="26" t="s">
        <v>1592</v>
      </c>
      <c r="N581" s="26" t="s">
        <v>4032</v>
      </c>
      <c r="O581">
        <f t="shared" si="18"/>
        <v>134488959</v>
      </c>
      <c r="P581">
        <f t="shared" si="19"/>
        <v>134488960</v>
      </c>
    </row>
    <row r="582" spans="1:16" x14ac:dyDescent="0.2">
      <c r="A582" s="26" t="s">
        <v>108</v>
      </c>
      <c r="B582" s="26">
        <v>134511545</v>
      </c>
      <c r="C582" s="26" t="s">
        <v>4033</v>
      </c>
      <c r="D582" s="26" t="s">
        <v>4034</v>
      </c>
      <c r="E582" s="26" t="s">
        <v>749</v>
      </c>
      <c r="F582" s="26" t="s">
        <v>1575</v>
      </c>
      <c r="G582" s="26" t="s">
        <v>1587</v>
      </c>
      <c r="H582" s="26" t="s">
        <v>4031</v>
      </c>
      <c r="I582" s="26" t="s">
        <v>1597</v>
      </c>
      <c r="J582" s="26" t="s">
        <v>1575</v>
      </c>
      <c r="K582" s="26" t="s">
        <v>1575</v>
      </c>
      <c r="L582" s="26" t="s">
        <v>1575</v>
      </c>
      <c r="M582" s="26" t="s">
        <v>1576</v>
      </c>
      <c r="N582" s="26" t="s">
        <v>4035</v>
      </c>
      <c r="O582">
        <f t="shared" si="18"/>
        <v>134511545</v>
      </c>
      <c r="P582">
        <f t="shared" si="19"/>
        <v>134511546</v>
      </c>
    </row>
    <row r="583" spans="1:16" x14ac:dyDescent="0.2">
      <c r="A583" s="26" t="s">
        <v>108</v>
      </c>
      <c r="B583" s="26">
        <v>134539818</v>
      </c>
      <c r="C583" s="26" t="s">
        <v>4036</v>
      </c>
      <c r="D583" s="26" t="s">
        <v>4037</v>
      </c>
      <c r="E583" s="26" t="s">
        <v>752</v>
      </c>
      <c r="F583" s="26" t="s">
        <v>4038</v>
      </c>
      <c r="G583" s="26" t="s">
        <v>1572</v>
      </c>
      <c r="H583" s="26" t="s">
        <v>4031</v>
      </c>
      <c r="I583" s="26" t="s">
        <v>1597</v>
      </c>
      <c r="J583" s="26" t="s">
        <v>1575</v>
      </c>
      <c r="K583" s="26" t="s">
        <v>1575</v>
      </c>
      <c r="L583" s="26" t="s">
        <v>1575</v>
      </c>
      <c r="M583" s="26" t="s">
        <v>1592</v>
      </c>
      <c r="N583" s="26" t="s">
        <v>4039</v>
      </c>
      <c r="O583">
        <f t="shared" si="18"/>
        <v>134539818</v>
      </c>
      <c r="P583">
        <f t="shared" si="19"/>
        <v>134539819</v>
      </c>
    </row>
    <row r="584" spans="1:16" x14ac:dyDescent="0.2">
      <c r="A584" s="26" t="s">
        <v>108</v>
      </c>
      <c r="B584" s="26">
        <v>134570379</v>
      </c>
      <c r="C584" s="26" t="s">
        <v>4040</v>
      </c>
      <c r="D584" s="26" t="s">
        <v>4041</v>
      </c>
      <c r="E584" s="26" t="s">
        <v>752</v>
      </c>
      <c r="F584" s="26" t="s">
        <v>4042</v>
      </c>
      <c r="G584" s="26" t="s">
        <v>1733</v>
      </c>
      <c r="H584" s="26" t="s">
        <v>4031</v>
      </c>
      <c r="I584" s="26" t="s">
        <v>1597</v>
      </c>
      <c r="J584" s="26" t="s">
        <v>1575</v>
      </c>
      <c r="K584" s="26" t="s">
        <v>1575</v>
      </c>
      <c r="L584" s="26" t="s">
        <v>1575</v>
      </c>
      <c r="M584" s="26" t="s">
        <v>1592</v>
      </c>
      <c r="N584" s="26" t="s">
        <v>4043</v>
      </c>
      <c r="O584">
        <f t="shared" si="18"/>
        <v>134570379</v>
      </c>
      <c r="P584">
        <f t="shared" si="19"/>
        <v>134570380</v>
      </c>
    </row>
    <row r="585" spans="1:16" x14ac:dyDescent="0.2">
      <c r="A585" s="26" t="s">
        <v>108</v>
      </c>
      <c r="B585" s="26">
        <v>134599151</v>
      </c>
      <c r="C585" s="26" t="s">
        <v>4044</v>
      </c>
      <c r="D585" s="26" t="s">
        <v>4045</v>
      </c>
      <c r="E585" s="26" t="s">
        <v>749</v>
      </c>
      <c r="F585" s="26" t="s">
        <v>4046</v>
      </c>
      <c r="G585" s="26" t="s">
        <v>1572</v>
      </c>
      <c r="H585" s="26" t="s">
        <v>4047</v>
      </c>
      <c r="I585" s="26" t="s">
        <v>1657</v>
      </c>
      <c r="J585" s="26" t="s">
        <v>1575</v>
      </c>
      <c r="K585" s="26" t="s">
        <v>1575</v>
      </c>
      <c r="L585" s="26" t="s">
        <v>1567</v>
      </c>
      <c r="M585" s="26" t="s">
        <v>1576</v>
      </c>
      <c r="N585" s="26" t="s">
        <v>4048</v>
      </c>
      <c r="O585">
        <f t="shared" si="18"/>
        <v>134599151</v>
      </c>
      <c r="P585">
        <f t="shared" si="19"/>
        <v>134599152</v>
      </c>
    </row>
    <row r="586" spans="1:16" x14ac:dyDescent="0.2">
      <c r="A586" s="26" t="s">
        <v>108</v>
      </c>
      <c r="B586" s="26">
        <v>134601851</v>
      </c>
      <c r="C586" s="26" t="s">
        <v>4049</v>
      </c>
      <c r="D586" s="26" t="s">
        <v>4050</v>
      </c>
      <c r="E586" s="26" t="s">
        <v>749</v>
      </c>
      <c r="F586" s="26" t="s">
        <v>4046</v>
      </c>
      <c r="G586" s="26" t="s">
        <v>1572</v>
      </c>
      <c r="H586" s="26" t="s">
        <v>1575</v>
      </c>
      <c r="I586" s="26" t="s">
        <v>1575</v>
      </c>
      <c r="J586" s="26" t="s">
        <v>1575</v>
      </c>
      <c r="K586" s="26" t="s">
        <v>1575</v>
      </c>
      <c r="L586" s="26" t="s">
        <v>1567</v>
      </c>
      <c r="M586" s="26" t="s">
        <v>1592</v>
      </c>
      <c r="N586" s="26" t="s">
        <v>4051</v>
      </c>
      <c r="O586">
        <f t="shared" si="18"/>
        <v>134601851</v>
      </c>
      <c r="P586">
        <f t="shared" si="19"/>
        <v>134601852</v>
      </c>
    </row>
    <row r="587" spans="1:16" x14ac:dyDescent="0.2">
      <c r="A587" s="26" t="s">
        <v>108</v>
      </c>
      <c r="B587" s="26">
        <v>134683495</v>
      </c>
      <c r="C587" s="26" t="s">
        <v>4052</v>
      </c>
      <c r="D587" s="26" t="s">
        <v>3124</v>
      </c>
      <c r="E587" s="26" t="s">
        <v>752</v>
      </c>
      <c r="F587" s="26" t="s">
        <v>4053</v>
      </c>
      <c r="G587" s="26" t="s">
        <v>1608</v>
      </c>
      <c r="H587" s="26" t="s">
        <v>1575</v>
      </c>
      <c r="I587" s="26" t="s">
        <v>1575</v>
      </c>
      <c r="J587" s="26" t="s">
        <v>1575</v>
      </c>
      <c r="K587" s="26" t="s">
        <v>1575</v>
      </c>
      <c r="L587" s="26" t="s">
        <v>1575</v>
      </c>
      <c r="M587" s="26" t="s">
        <v>1592</v>
      </c>
      <c r="N587" s="26" t="s">
        <v>4054</v>
      </c>
      <c r="O587">
        <f t="shared" si="18"/>
        <v>134683495</v>
      </c>
      <c r="P587">
        <f t="shared" si="19"/>
        <v>134683496</v>
      </c>
    </row>
    <row r="588" spans="1:16" x14ac:dyDescent="0.2">
      <c r="A588" s="26" t="s">
        <v>108</v>
      </c>
      <c r="B588" s="26">
        <v>134898529</v>
      </c>
      <c r="C588" s="26" t="s">
        <v>4055</v>
      </c>
      <c r="D588" s="26" t="s">
        <v>4056</v>
      </c>
      <c r="E588" s="26" t="s">
        <v>749</v>
      </c>
      <c r="F588" s="26" t="s">
        <v>4057</v>
      </c>
      <c r="G588" s="26" t="s">
        <v>1608</v>
      </c>
      <c r="H588" s="26" t="s">
        <v>1575</v>
      </c>
      <c r="I588" s="26" t="s">
        <v>1575</v>
      </c>
      <c r="J588" s="26" t="s">
        <v>1575</v>
      </c>
      <c r="K588" s="26" t="s">
        <v>1575</v>
      </c>
      <c r="L588" s="26" t="s">
        <v>1575</v>
      </c>
      <c r="M588" s="26" t="s">
        <v>1592</v>
      </c>
      <c r="N588" s="26" t="s">
        <v>4058</v>
      </c>
      <c r="O588">
        <f t="shared" si="18"/>
        <v>134898529</v>
      </c>
      <c r="P588">
        <f t="shared" si="19"/>
        <v>134898530</v>
      </c>
    </row>
    <row r="589" spans="1:16" x14ac:dyDescent="0.2">
      <c r="A589" s="26" t="s">
        <v>108</v>
      </c>
      <c r="B589" s="26">
        <v>134973794</v>
      </c>
      <c r="C589" s="26" t="s">
        <v>4059</v>
      </c>
      <c r="D589" s="26" t="s">
        <v>4060</v>
      </c>
      <c r="E589" s="26" t="s">
        <v>749</v>
      </c>
      <c r="F589" s="26" t="s">
        <v>4061</v>
      </c>
      <c r="G589" s="26" t="s">
        <v>1572</v>
      </c>
      <c r="H589" s="26" t="s">
        <v>4062</v>
      </c>
      <c r="I589" s="26" t="s">
        <v>1574</v>
      </c>
      <c r="J589" s="26" t="s">
        <v>1575</v>
      </c>
      <c r="K589" s="26" t="s">
        <v>1575</v>
      </c>
      <c r="L589" s="26" t="s">
        <v>1575</v>
      </c>
      <c r="M589" s="26" t="s">
        <v>1592</v>
      </c>
      <c r="N589" s="26" t="s">
        <v>4063</v>
      </c>
      <c r="O589">
        <f t="shared" si="18"/>
        <v>134973794</v>
      </c>
      <c r="P589">
        <f t="shared" si="19"/>
        <v>134973795</v>
      </c>
    </row>
    <row r="590" spans="1:16" x14ac:dyDescent="0.2">
      <c r="A590" s="26" t="s">
        <v>108</v>
      </c>
      <c r="B590" s="26">
        <v>134973796</v>
      </c>
      <c r="C590" s="26" t="s">
        <v>4064</v>
      </c>
      <c r="D590" s="26" t="s">
        <v>4041</v>
      </c>
      <c r="E590" s="26" t="s">
        <v>749</v>
      </c>
      <c r="F590" s="26" t="s">
        <v>4061</v>
      </c>
      <c r="G590" s="26" t="s">
        <v>1572</v>
      </c>
      <c r="H590" s="26" t="s">
        <v>4062</v>
      </c>
      <c r="I590" s="26" t="s">
        <v>1574</v>
      </c>
      <c r="J590" s="26" t="s">
        <v>1575</v>
      </c>
      <c r="K590" s="26" t="s">
        <v>1575</v>
      </c>
      <c r="L590" s="26" t="s">
        <v>1575</v>
      </c>
      <c r="M590" s="26" t="s">
        <v>1592</v>
      </c>
      <c r="N590" s="26" t="s">
        <v>4065</v>
      </c>
      <c r="O590">
        <f t="shared" si="18"/>
        <v>134973796</v>
      </c>
      <c r="P590">
        <f t="shared" si="19"/>
        <v>134973797</v>
      </c>
    </row>
    <row r="591" spans="1:16" x14ac:dyDescent="0.2">
      <c r="A591" s="26" t="s">
        <v>108</v>
      </c>
      <c r="B591" s="26">
        <v>135050074</v>
      </c>
      <c r="C591" s="26" t="s">
        <v>4066</v>
      </c>
      <c r="D591" s="26" t="s">
        <v>4067</v>
      </c>
      <c r="E591" s="26" t="s">
        <v>749</v>
      </c>
      <c r="F591" s="26" t="s">
        <v>4068</v>
      </c>
      <c r="G591" s="26" t="s">
        <v>1572</v>
      </c>
      <c r="H591" s="26" t="s">
        <v>4069</v>
      </c>
      <c r="I591" s="26" t="s">
        <v>1633</v>
      </c>
      <c r="J591" s="26" t="s">
        <v>1575</v>
      </c>
      <c r="K591" s="26" t="s">
        <v>1583</v>
      </c>
      <c r="L591" s="26" t="s">
        <v>1575</v>
      </c>
      <c r="M591" s="26" t="s">
        <v>1592</v>
      </c>
      <c r="N591" s="26" t="s">
        <v>4070</v>
      </c>
      <c r="O591">
        <f t="shared" si="18"/>
        <v>135050074</v>
      </c>
      <c r="P591">
        <f t="shared" si="19"/>
        <v>135050075</v>
      </c>
    </row>
    <row r="592" spans="1:16" x14ac:dyDescent="0.2">
      <c r="A592" s="26" t="s">
        <v>108</v>
      </c>
      <c r="B592" s="26">
        <v>135050175</v>
      </c>
      <c r="C592" s="26" t="s">
        <v>4071</v>
      </c>
      <c r="D592" s="26" t="s">
        <v>2864</v>
      </c>
      <c r="E592" s="26" t="s">
        <v>749</v>
      </c>
      <c r="F592" s="26" t="s">
        <v>4068</v>
      </c>
      <c r="G592" s="26" t="s">
        <v>1572</v>
      </c>
      <c r="H592" s="26" t="s">
        <v>4069</v>
      </c>
      <c r="I592" s="26" t="s">
        <v>1633</v>
      </c>
      <c r="J592" s="26" t="s">
        <v>1575</v>
      </c>
      <c r="K592" s="26" t="s">
        <v>1583</v>
      </c>
      <c r="L592" s="26" t="s">
        <v>1575</v>
      </c>
      <c r="M592" s="26" t="s">
        <v>1576</v>
      </c>
      <c r="N592" s="26" t="s">
        <v>4072</v>
      </c>
      <c r="O592">
        <f t="shared" si="18"/>
        <v>135050175</v>
      </c>
      <c r="P592">
        <f t="shared" si="19"/>
        <v>135050176</v>
      </c>
    </row>
    <row r="593" spans="1:16" x14ac:dyDescent="0.2">
      <c r="A593" s="26" t="s">
        <v>108</v>
      </c>
      <c r="B593" s="26">
        <v>135174003</v>
      </c>
      <c r="C593" s="26" t="s">
        <v>4073</v>
      </c>
      <c r="D593" s="26" t="s">
        <v>4074</v>
      </c>
      <c r="E593" s="26" t="s">
        <v>749</v>
      </c>
      <c r="F593" s="26" t="s">
        <v>4075</v>
      </c>
      <c r="G593" s="26" t="s">
        <v>1733</v>
      </c>
      <c r="H593" s="26" t="s">
        <v>1575</v>
      </c>
      <c r="I593" s="26" t="s">
        <v>1575</v>
      </c>
      <c r="J593" s="26" t="s">
        <v>1575</v>
      </c>
      <c r="K593" s="26" t="s">
        <v>1575</v>
      </c>
      <c r="L593" s="26" t="s">
        <v>1575</v>
      </c>
      <c r="M593" s="26" t="s">
        <v>1576</v>
      </c>
      <c r="N593" s="26" t="s">
        <v>4076</v>
      </c>
      <c r="O593">
        <f t="shared" si="18"/>
        <v>135174003</v>
      </c>
      <c r="P593">
        <f t="shared" si="19"/>
        <v>135174004</v>
      </c>
    </row>
    <row r="594" spans="1:16" x14ac:dyDescent="0.2">
      <c r="A594" s="26" t="s">
        <v>108</v>
      </c>
      <c r="B594" s="26">
        <v>135233123</v>
      </c>
      <c r="C594" s="26" t="s">
        <v>4077</v>
      </c>
      <c r="D594" s="26" t="s">
        <v>2912</v>
      </c>
      <c r="E594" s="26" t="s">
        <v>749</v>
      </c>
      <c r="F594" s="26" t="s">
        <v>4078</v>
      </c>
      <c r="G594" s="26" t="s">
        <v>1572</v>
      </c>
      <c r="H594" s="26" t="s">
        <v>4079</v>
      </c>
      <c r="I594" s="26" t="s">
        <v>1597</v>
      </c>
      <c r="J594" s="26" t="s">
        <v>1575</v>
      </c>
      <c r="K594" s="26" t="s">
        <v>1575</v>
      </c>
      <c r="L594" s="26" t="s">
        <v>1575</v>
      </c>
      <c r="M594" s="26" t="s">
        <v>1576</v>
      </c>
      <c r="N594" s="26" t="s">
        <v>4080</v>
      </c>
      <c r="O594">
        <f t="shared" si="18"/>
        <v>135233123</v>
      </c>
      <c r="P594">
        <f t="shared" si="19"/>
        <v>135233124</v>
      </c>
    </row>
    <row r="595" spans="1:16" x14ac:dyDescent="0.2">
      <c r="A595" s="26" t="s">
        <v>108</v>
      </c>
      <c r="B595" s="26">
        <v>13629015</v>
      </c>
      <c r="C595" s="26" t="s">
        <v>4081</v>
      </c>
      <c r="D595" s="26" t="s">
        <v>4082</v>
      </c>
      <c r="E595" s="26" t="s">
        <v>752</v>
      </c>
      <c r="F595" s="26" t="s">
        <v>4083</v>
      </c>
      <c r="G595" s="26" t="s">
        <v>1572</v>
      </c>
      <c r="H595" s="26" t="s">
        <v>4084</v>
      </c>
      <c r="I595" s="26" t="s">
        <v>1603</v>
      </c>
      <c r="J595" s="26" t="s">
        <v>1575</v>
      </c>
      <c r="K595" s="26" t="s">
        <v>1575</v>
      </c>
      <c r="L595" s="26" t="s">
        <v>1575</v>
      </c>
      <c r="M595" s="26" t="s">
        <v>1576</v>
      </c>
      <c r="N595" s="26" t="s">
        <v>4085</v>
      </c>
      <c r="O595">
        <f t="shared" si="18"/>
        <v>13629015</v>
      </c>
      <c r="P595">
        <f t="shared" si="19"/>
        <v>13629016</v>
      </c>
    </row>
    <row r="596" spans="1:16" x14ac:dyDescent="0.2">
      <c r="A596" s="26" t="s">
        <v>108</v>
      </c>
      <c r="B596" s="26">
        <v>1393168</v>
      </c>
      <c r="C596" s="26" t="s">
        <v>4086</v>
      </c>
      <c r="D596" s="26" t="s">
        <v>4087</v>
      </c>
      <c r="E596" s="26" t="s">
        <v>752</v>
      </c>
      <c r="F596" s="26" t="s">
        <v>1575</v>
      </c>
      <c r="G596" s="26" t="s">
        <v>1587</v>
      </c>
      <c r="H596" s="26" t="s">
        <v>3926</v>
      </c>
      <c r="I596" s="26" t="s">
        <v>1597</v>
      </c>
      <c r="J596" s="26" t="s">
        <v>1575</v>
      </c>
      <c r="K596" s="26" t="s">
        <v>1575</v>
      </c>
      <c r="L596" s="26" t="s">
        <v>1575</v>
      </c>
      <c r="M596" s="26" t="s">
        <v>1592</v>
      </c>
      <c r="N596" s="26" t="s">
        <v>4088</v>
      </c>
      <c r="O596">
        <f t="shared" si="18"/>
        <v>1393168</v>
      </c>
      <c r="P596">
        <f t="shared" si="19"/>
        <v>1393169</v>
      </c>
    </row>
    <row r="597" spans="1:16" x14ac:dyDescent="0.2">
      <c r="A597" s="26" t="s">
        <v>108</v>
      </c>
      <c r="B597" s="26">
        <v>14050521</v>
      </c>
      <c r="C597" s="26" t="s">
        <v>4089</v>
      </c>
      <c r="D597" s="26" t="s">
        <v>4090</v>
      </c>
      <c r="E597" s="26" t="s">
        <v>749</v>
      </c>
      <c r="F597" s="26" t="s">
        <v>1575</v>
      </c>
      <c r="G597" s="26" t="s">
        <v>1587</v>
      </c>
      <c r="H597" s="26" t="s">
        <v>4091</v>
      </c>
      <c r="I597" s="26" t="s">
        <v>1597</v>
      </c>
      <c r="J597" s="26" t="s">
        <v>1575</v>
      </c>
      <c r="K597" s="26" t="s">
        <v>1575</v>
      </c>
      <c r="L597" s="26" t="s">
        <v>1575</v>
      </c>
      <c r="M597" s="26" t="s">
        <v>1592</v>
      </c>
      <c r="N597" s="26" t="s">
        <v>4092</v>
      </c>
      <c r="O597">
        <f t="shared" si="18"/>
        <v>14050521</v>
      </c>
      <c r="P597">
        <f t="shared" si="19"/>
        <v>14050522</v>
      </c>
    </row>
    <row r="598" spans="1:16" x14ac:dyDescent="0.2">
      <c r="A598" s="26" t="s">
        <v>108</v>
      </c>
      <c r="B598" s="26">
        <v>1416791</v>
      </c>
      <c r="C598" s="26" t="s">
        <v>4093</v>
      </c>
      <c r="D598" s="26" t="s">
        <v>4094</v>
      </c>
      <c r="E598" s="26" t="s">
        <v>749</v>
      </c>
      <c r="F598" s="26" t="s">
        <v>4095</v>
      </c>
      <c r="G598" s="26" t="s">
        <v>1608</v>
      </c>
      <c r="H598" s="26" t="s">
        <v>3926</v>
      </c>
      <c r="I598" s="26" t="s">
        <v>1597</v>
      </c>
      <c r="J598" s="26" t="s">
        <v>1575</v>
      </c>
      <c r="K598" s="26" t="s">
        <v>1575</v>
      </c>
      <c r="L598" s="26" t="s">
        <v>1575</v>
      </c>
      <c r="M598" s="26" t="s">
        <v>1576</v>
      </c>
      <c r="N598" s="26" t="s">
        <v>4096</v>
      </c>
      <c r="O598">
        <f t="shared" si="18"/>
        <v>1416791</v>
      </c>
      <c r="P598">
        <f t="shared" si="19"/>
        <v>1416792</v>
      </c>
    </row>
    <row r="599" spans="1:16" x14ac:dyDescent="0.2">
      <c r="A599" s="26" t="s">
        <v>108</v>
      </c>
      <c r="B599" s="26">
        <v>15139414</v>
      </c>
      <c r="C599" s="26" t="s">
        <v>4097</v>
      </c>
      <c r="D599" s="26" t="s">
        <v>1613</v>
      </c>
      <c r="E599" s="26" t="s">
        <v>749</v>
      </c>
      <c r="F599" s="26" t="s">
        <v>4098</v>
      </c>
      <c r="G599" s="26" t="s">
        <v>1572</v>
      </c>
      <c r="H599" s="26" t="s">
        <v>4099</v>
      </c>
      <c r="I599" s="26" t="s">
        <v>4100</v>
      </c>
      <c r="J599" s="26" t="s">
        <v>1575</v>
      </c>
      <c r="K599" s="26" t="s">
        <v>1575</v>
      </c>
      <c r="L599" s="26" t="s">
        <v>1575</v>
      </c>
      <c r="M599" s="26" t="s">
        <v>1576</v>
      </c>
      <c r="N599" s="26" t="s">
        <v>4101</v>
      </c>
      <c r="O599">
        <f t="shared" si="18"/>
        <v>15139414</v>
      </c>
      <c r="P599">
        <f t="shared" si="19"/>
        <v>15139415</v>
      </c>
    </row>
    <row r="600" spans="1:16" x14ac:dyDescent="0.2">
      <c r="A600" s="26" t="s">
        <v>108</v>
      </c>
      <c r="B600" s="26">
        <v>15761854</v>
      </c>
      <c r="C600" s="26" t="s">
        <v>4102</v>
      </c>
      <c r="D600" s="26" t="s">
        <v>4103</v>
      </c>
      <c r="E600" s="26" t="s">
        <v>752</v>
      </c>
      <c r="F600" s="26" t="s">
        <v>4104</v>
      </c>
      <c r="G600" s="26" t="s">
        <v>1572</v>
      </c>
      <c r="H600" s="26" t="s">
        <v>4105</v>
      </c>
      <c r="I600" s="26" t="s">
        <v>1574</v>
      </c>
      <c r="J600" s="26" t="s">
        <v>1575</v>
      </c>
      <c r="K600" s="26" t="s">
        <v>1583</v>
      </c>
      <c r="L600" s="26" t="s">
        <v>1575</v>
      </c>
      <c r="M600" s="26" t="s">
        <v>1576</v>
      </c>
      <c r="N600" s="26" t="s">
        <v>4106</v>
      </c>
      <c r="O600">
        <f t="shared" si="18"/>
        <v>15761854</v>
      </c>
      <c r="P600">
        <f t="shared" si="19"/>
        <v>15761855</v>
      </c>
    </row>
    <row r="601" spans="1:16" x14ac:dyDescent="0.2">
      <c r="A601" s="26" t="s">
        <v>108</v>
      </c>
      <c r="B601" s="26">
        <v>16562470</v>
      </c>
      <c r="C601" s="26" t="s">
        <v>4107</v>
      </c>
      <c r="D601" s="26" t="s">
        <v>2716</v>
      </c>
      <c r="E601" s="26" t="s">
        <v>749</v>
      </c>
      <c r="F601" s="26" t="s">
        <v>4108</v>
      </c>
      <c r="G601" s="26" t="s">
        <v>1572</v>
      </c>
      <c r="H601" s="26" t="s">
        <v>4109</v>
      </c>
      <c r="I601" s="26" t="s">
        <v>1597</v>
      </c>
      <c r="J601" s="26" t="s">
        <v>1583</v>
      </c>
      <c r="K601" s="26" t="s">
        <v>1575</v>
      </c>
      <c r="L601" s="26" t="s">
        <v>1575</v>
      </c>
      <c r="M601" s="26" t="s">
        <v>1592</v>
      </c>
      <c r="N601" s="26" t="s">
        <v>4110</v>
      </c>
      <c r="O601">
        <f t="shared" si="18"/>
        <v>16562470</v>
      </c>
      <c r="P601">
        <f t="shared" si="19"/>
        <v>16562471</v>
      </c>
    </row>
    <row r="602" spans="1:16" x14ac:dyDescent="0.2">
      <c r="A602" s="26" t="s">
        <v>108</v>
      </c>
      <c r="B602" s="26">
        <v>16859509</v>
      </c>
      <c r="C602" s="26" t="s">
        <v>4111</v>
      </c>
      <c r="D602" s="26" t="s">
        <v>2473</v>
      </c>
      <c r="E602" s="26" t="s">
        <v>752</v>
      </c>
      <c r="F602" s="26" t="s">
        <v>4112</v>
      </c>
      <c r="G602" s="26" t="s">
        <v>1572</v>
      </c>
      <c r="H602" s="26" t="s">
        <v>594</v>
      </c>
      <c r="I602" s="26" t="s">
        <v>1690</v>
      </c>
      <c r="J602" s="26" t="s">
        <v>1575</v>
      </c>
      <c r="K602" s="26" t="s">
        <v>1575</v>
      </c>
      <c r="L602" s="26" t="s">
        <v>1575</v>
      </c>
      <c r="M602" s="26" t="s">
        <v>1592</v>
      </c>
      <c r="N602" s="26" t="s">
        <v>4113</v>
      </c>
      <c r="O602">
        <f t="shared" si="18"/>
        <v>16859509</v>
      </c>
      <c r="P602">
        <f t="shared" si="19"/>
        <v>16859510</v>
      </c>
    </row>
    <row r="603" spans="1:16" x14ac:dyDescent="0.2">
      <c r="A603" s="26" t="s">
        <v>108</v>
      </c>
      <c r="B603" s="26">
        <v>16993958</v>
      </c>
      <c r="C603" s="26" t="s">
        <v>4114</v>
      </c>
      <c r="D603" s="26" t="s">
        <v>4115</v>
      </c>
      <c r="E603" s="26" t="s">
        <v>749</v>
      </c>
      <c r="F603" s="26" t="s">
        <v>1575</v>
      </c>
      <c r="G603" s="26" t="s">
        <v>1587</v>
      </c>
      <c r="H603" s="26" t="s">
        <v>4116</v>
      </c>
      <c r="I603" s="26" t="s">
        <v>1597</v>
      </c>
      <c r="J603" s="26" t="s">
        <v>1575</v>
      </c>
      <c r="K603" s="26" t="s">
        <v>1583</v>
      </c>
      <c r="L603" s="26" t="s">
        <v>1575</v>
      </c>
      <c r="M603" s="26" t="s">
        <v>1592</v>
      </c>
      <c r="N603" s="26" t="s">
        <v>4117</v>
      </c>
      <c r="O603">
        <f t="shared" si="18"/>
        <v>16993958</v>
      </c>
      <c r="P603">
        <f t="shared" si="19"/>
        <v>16993959</v>
      </c>
    </row>
    <row r="604" spans="1:16" x14ac:dyDescent="0.2">
      <c r="A604" s="26" t="s">
        <v>108</v>
      </c>
      <c r="B604" s="26">
        <v>182365</v>
      </c>
      <c r="C604" s="26" t="s">
        <v>4118</v>
      </c>
      <c r="D604" s="26" t="s">
        <v>4119</v>
      </c>
      <c r="E604" s="26" t="s">
        <v>749</v>
      </c>
      <c r="F604" s="26" t="s">
        <v>4120</v>
      </c>
      <c r="G604" s="26" t="s">
        <v>1572</v>
      </c>
      <c r="H604" s="26" t="s">
        <v>4121</v>
      </c>
      <c r="I604" s="26" t="s">
        <v>4122</v>
      </c>
      <c r="J604" s="26" t="s">
        <v>1583</v>
      </c>
      <c r="K604" s="26" t="s">
        <v>1575</v>
      </c>
      <c r="L604" s="26" t="s">
        <v>1575</v>
      </c>
      <c r="M604" s="26" t="s">
        <v>1592</v>
      </c>
      <c r="N604" s="26" t="s">
        <v>4123</v>
      </c>
      <c r="O604">
        <f t="shared" si="18"/>
        <v>182365</v>
      </c>
      <c r="P604">
        <f t="shared" si="19"/>
        <v>182366</v>
      </c>
    </row>
    <row r="605" spans="1:16" x14ac:dyDescent="0.2">
      <c r="A605" s="26" t="s">
        <v>108</v>
      </c>
      <c r="B605" s="26">
        <v>18801966</v>
      </c>
      <c r="C605" s="26" t="s">
        <v>4124</v>
      </c>
      <c r="D605" s="26" t="s">
        <v>3554</v>
      </c>
      <c r="E605" s="26" t="s">
        <v>752</v>
      </c>
      <c r="F605" s="26" t="s">
        <v>1575</v>
      </c>
      <c r="G605" s="26" t="s">
        <v>1587</v>
      </c>
      <c r="H605" s="26" t="s">
        <v>4125</v>
      </c>
      <c r="I605" s="26" t="s">
        <v>3921</v>
      </c>
      <c r="J605" s="26" t="s">
        <v>1575</v>
      </c>
      <c r="K605" s="26" t="s">
        <v>1575</v>
      </c>
      <c r="L605" s="26" t="s">
        <v>1575</v>
      </c>
      <c r="M605" s="26" t="s">
        <v>1576</v>
      </c>
      <c r="N605" s="26" t="s">
        <v>4126</v>
      </c>
      <c r="O605">
        <f t="shared" si="18"/>
        <v>18801966</v>
      </c>
      <c r="P605">
        <f t="shared" si="19"/>
        <v>18801967</v>
      </c>
    </row>
    <row r="606" spans="1:16" x14ac:dyDescent="0.2">
      <c r="A606" s="26" t="s">
        <v>108</v>
      </c>
      <c r="B606" s="26">
        <v>1939618</v>
      </c>
      <c r="C606" s="26" t="s">
        <v>4127</v>
      </c>
      <c r="D606" s="26" t="s">
        <v>1616</v>
      </c>
      <c r="E606" s="26" t="s">
        <v>752</v>
      </c>
      <c r="F606" s="26" t="s">
        <v>1575</v>
      </c>
      <c r="G606" s="26" t="s">
        <v>1587</v>
      </c>
      <c r="H606" s="26" t="s">
        <v>1575</v>
      </c>
      <c r="I606" s="26" t="s">
        <v>1575</v>
      </c>
      <c r="J606" s="26" t="s">
        <v>1575</v>
      </c>
      <c r="K606" s="26" t="s">
        <v>1575</v>
      </c>
      <c r="L606" s="26" t="s">
        <v>1575</v>
      </c>
      <c r="M606" s="26" t="s">
        <v>1576</v>
      </c>
      <c r="N606" s="26" t="s">
        <v>4128</v>
      </c>
      <c r="O606">
        <f t="shared" si="18"/>
        <v>1939618</v>
      </c>
      <c r="P606">
        <f t="shared" si="19"/>
        <v>1939619</v>
      </c>
    </row>
    <row r="607" spans="1:16" x14ac:dyDescent="0.2">
      <c r="A607" s="26" t="s">
        <v>108</v>
      </c>
      <c r="B607" s="26">
        <v>20104333</v>
      </c>
      <c r="C607" s="26" t="s">
        <v>4129</v>
      </c>
      <c r="D607" s="26" t="s">
        <v>2005</v>
      </c>
      <c r="E607" s="26" t="s">
        <v>752</v>
      </c>
      <c r="F607" s="26" t="s">
        <v>4130</v>
      </c>
      <c r="G607" s="26" t="s">
        <v>1769</v>
      </c>
      <c r="H607" s="26" t="s">
        <v>4131</v>
      </c>
      <c r="I607" s="26" t="s">
        <v>1633</v>
      </c>
      <c r="J607" s="26" t="s">
        <v>1575</v>
      </c>
      <c r="K607" s="26" t="s">
        <v>1575</v>
      </c>
      <c r="L607" s="26" t="s">
        <v>1575</v>
      </c>
      <c r="M607" s="26" t="s">
        <v>1592</v>
      </c>
      <c r="N607" s="26" t="s">
        <v>4132</v>
      </c>
      <c r="O607">
        <f t="shared" si="18"/>
        <v>20104333</v>
      </c>
      <c r="P607">
        <f t="shared" si="19"/>
        <v>20104334</v>
      </c>
    </row>
    <row r="608" spans="1:16" x14ac:dyDescent="0.2">
      <c r="A608" s="26" t="s">
        <v>108</v>
      </c>
      <c r="B608" s="26">
        <v>2035340</v>
      </c>
      <c r="C608" s="26" t="s">
        <v>4133</v>
      </c>
      <c r="D608" s="26" t="s">
        <v>2971</v>
      </c>
      <c r="E608" s="26" t="s">
        <v>749</v>
      </c>
      <c r="F608" s="26" t="s">
        <v>1575</v>
      </c>
      <c r="G608" s="26" t="s">
        <v>1587</v>
      </c>
      <c r="H608" s="26" t="s">
        <v>1575</v>
      </c>
      <c r="I608" s="26" t="s">
        <v>1575</v>
      </c>
      <c r="J608" s="26" t="s">
        <v>1575</v>
      </c>
      <c r="K608" s="26" t="s">
        <v>1575</v>
      </c>
      <c r="L608" s="26" t="s">
        <v>1575</v>
      </c>
      <c r="M608" s="26" t="s">
        <v>1592</v>
      </c>
      <c r="N608" s="26" t="s">
        <v>4134</v>
      </c>
      <c r="O608">
        <f t="shared" si="18"/>
        <v>2035340</v>
      </c>
      <c r="P608">
        <f t="shared" si="19"/>
        <v>2035341</v>
      </c>
    </row>
    <row r="609" spans="1:16" x14ac:dyDescent="0.2">
      <c r="A609" s="26" t="s">
        <v>108</v>
      </c>
      <c r="B609" s="26">
        <v>21786304</v>
      </c>
      <c r="C609" s="26" t="s">
        <v>4135</v>
      </c>
      <c r="D609" s="26" t="s">
        <v>4136</v>
      </c>
      <c r="E609" s="26" t="s">
        <v>749</v>
      </c>
      <c r="F609" s="26" t="s">
        <v>4137</v>
      </c>
      <c r="G609" s="26" t="s">
        <v>1572</v>
      </c>
      <c r="H609" s="26" t="s">
        <v>4138</v>
      </c>
      <c r="I609" s="26" t="s">
        <v>3853</v>
      </c>
      <c r="J609" s="26" t="s">
        <v>1575</v>
      </c>
      <c r="K609" s="26" t="s">
        <v>1575</v>
      </c>
      <c r="L609" s="26" t="s">
        <v>1575</v>
      </c>
      <c r="M609" s="26" t="s">
        <v>1592</v>
      </c>
      <c r="N609" s="26" t="s">
        <v>4139</v>
      </c>
      <c r="O609">
        <f t="shared" si="18"/>
        <v>21786304</v>
      </c>
      <c r="P609">
        <f t="shared" si="19"/>
        <v>21786305</v>
      </c>
    </row>
    <row r="610" spans="1:16" x14ac:dyDescent="0.2">
      <c r="A610" s="26" t="s">
        <v>108</v>
      </c>
      <c r="B610" s="26">
        <v>21786348</v>
      </c>
      <c r="C610" s="26" t="s">
        <v>4140</v>
      </c>
      <c r="D610" s="26" t="s">
        <v>1867</v>
      </c>
      <c r="E610" s="26" t="s">
        <v>749</v>
      </c>
      <c r="F610" s="26" t="s">
        <v>4137</v>
      </c>
      <c r="G610" s="26" t="s">
        <v>1572</v>
      </c>
      <c r="H610" s="26" t="s">
        <v>4138</v>
      </c>
      <c r="I610" s="26" t="s">
        <v>3853</v>
      </c>
      <c r="J610" s="26" t="s">
        <v>1575</v>
      </c>
      <c r="K610" s="26" t="s">
        <v>1575</v>
      </c>
      <c r="L610" s="26" t="s">
        <v>1575</v>
      </c>
      <c r="M610" s="26" t="s">
        <v>1592</v>
      </c>
      <c r="N610" s="26" t="s">
        <v>4141</v>
      </c>
      <c r="O610">
        <f t="shared" si="18"/>
        <v>21786348</v>
      </c>
      <c r="P610">
        <f t="shared" si="19"/>
        <v>21786349</v>
      </c>
    </row>
    <row r="611" spans="1:16" x14ac:dyDescent="0.2">
      <c r="A611" s="26" t="s">
        <v>108</v>
      </c>
      <c r="B611" s="26">
        <v>21786419</v>
      </c>
      <c r="C611" s="26" t="s">
        <v>4142</v>
      </c>
      <c r="D611" s="26" t="s">
        <v>3161</v>
      </c>
      <c r="E611" s="26" t="s">
        <v>749</v>
      </c>
      <c r="F611" s="26" t="s">
        <v>4137</v>
      </c>
      <c r="G611" s="26" t="s">
        <v>1572</v>
      </c>
      <c r="H611" s="26" t="s">
        <v>4138</v>
      </c>
      <c r="I611" s="26" t="s">
        <v>1714</v>
      </c>
      <c r="J611" s="26" t="s">
        <v>1575</v>
      </c>
      <c r="K611" s="26" t="s">
        <v>1575</v>
      </c>
      <c r="L611" s="26" t="s">
        <v>1575</v>
      </c>
      <c r="M611" s="26" t="s">
        <v>1576</v>
      </c>
      <c r="N611" s="26" t="s">
        <v>4143</v>
      </c>
      <c r="O611">
        <f t="shared" si="18"/>
        <v>21786419</v>
      </c>
      <c r="P611">
        <f t="shared" si="19"/>
        <v>21786420</v>
      </c>
    </row>
    <row r="612" spans="1:16" x14ac:dyDescent="0.2">
      <c r="A612" s="26" t="s">
        <v>108</v>
      </c>
      <c r="B612" s="26">
        <v>21814313</v>
      </c>
      <c r="C612" s="26" t="s">
        <v>4144</v>
      </c>
      <c r="D612" s="26" t="s">
        <v>4119</v>
      </c>
      <c r="E612" s="26" t="s">
        <v>749</v>
      </c>
      <c r="F612" s="26" t="s">
        <v>4145</v>
      </c>
      <c r="G612" s="26" t="s">
        <v>1769</v>
      </c>
      <c r="H612" s="26" t="s">
        <v>4146</v>
      </c>
      <c r="I612" s="26" t="s">
        <v>1610</v>
      </c>
      <c r="J612" s="26" t="s">
        <v>1575</v>
      </c>
      <c r="K612" s="26" t="s">
        <v>1575</v>
      </c>
      <c r="L612" s="26" t="s">
        <v>1575</v>
      </c>
      <c r="M612" s="26" t="s">
        <v>1592</v>
      </c>
      <c r="N612" s="26" t="s">
        <v>4147</v>
      </c>
      <c r="O612">
        <f t="shared" si="18"/>
        <v>21814313</v>
      </c>
      <c r="P612">
        <f t="shared" si="19"/>
        <v>21814314</v>
      </c>
    </row>
    <row r="613" spans="1:16" x14ac:dyDescent="0.2">
      <c r="A613" s="26" t="s">
        <v>108</v>
      </c>
      <c r="B613" s="26">
        <v>21823475</v>
      </c>
      <c r="C613" s="26" t="s">
        <v>4148</v>
      </c>
      <c r="D613" s="26" t="s">
        <v>2077</v>
      </c>
      <c r="E613" s="26" t="s">
        <v>752</v>
      </c>
      <c r="F613" s="26" t="s">
        <v>4149</v>
      </c>
      <c r="G613" s="26" t="s">
        <v>1572</v>
      </c>
      <c r="H613" s="26" t="s">
        <v>4150</v>
      </c>
      <c r="I613" s="26" t="s">
        <v>4151</v>
      </c>
      <c r="J613" s="26" t="s">
        <v>1575</v>
      </c>
      <c r="K613" s="26" t="s">
        <v>1575</v>
      </c>
      <c r="L613" s="26" t="s">
        <v>1575</v>
      </c>
      <c r="M613" s="26" t="s">
        <v>1576</v>
      </c>
      <c r="N613" s="26" t="s">
        <v>4152</v>
      </c>
      <c r="O613">
        <f t="shared" si="18"/>
        <v>21823475</v>
      </c>
      <c r="P613">
        <f t="shared" si="19"/>
        <v>21823476</v>
      </c>
    </row>
    <row r="614" spans="1:16" x14ac:dyDescent="0.2">
      <c r="A614" s="26" t="s">
        <v>108</v>
      </c>
      <c r="B614" s="26">
        <v>22540824</v>
      </c>
      <c r="C614" s="26" t="s">
        <v>4153</v>
      </c>
      <c r="D614" s="26" t="s">
        <v>4154</v>
      </c>
      <c r="E614" s="26" t="s">
        <v>752</v>
      </c>
      <c r="F614" s="26" t="s">
        <v>4155</v>
      </c>
      <c r="G614" s="26" t="s">
        <v>1572</v>
      </c>
      <c r="H614" s="26" t="s">
        <v>1575</v>
      </c>
      <c r="I614" s="26" t="s">
        <v>1575</v>
      </c>
      <c r="J614" s="26" t="s">
        <v>1583</v>
      </c>
      <c r="K614" s="26" t="s">
        <v>1575</v>
      </c>
      <c r="L614" s="26" t="s">
        <v>1567</v>
      </c>
      <c r="M614" s="26" t="s">
        <v>1592</v>
      </c>
      <c r="N614" s="26" t="s">
        <v>4156</v>
      </c>
      <c r="O614">
        <f t="shared" si="18"/>
        <v>22540824</v>
      </c>
      <c r="P614">
        <f t="shared" si="19"/>
        <v>22540825</v>
      </c>
    </row>
    <row r="615" spans="1:16" x14ac:dyDescent="0.2">
      <c r="A615" s="26" t="s">
        <v>108</v>
      </c>
      <c r="B615" s="26">
        <v>23463377</v>
      </c>
      <c r="C615" s="26" t="s">
        <v>4157</v>
      </c>
      <c r="D615" s="26" t="s">
        <v>4158</v>
      </c>
      <c r="E615" s="26" t="s">
        <v>749</v>
      </c>
      <c r="F615" s="26" t="s">
        <v>4159</v>
      </c>
      <c r="G615" s="26" t="s">
        <v>1572</v>
      </c>
      <c r="H615" s="26" t="s">
        <v>1575</v>
      </c>
      <c r="I615" s="26" t="s">
        <v>1575</v>
      </c>
      <c r="J615" s="26" t="s">
        <v>1575</v>
      </c>
      <c r="K615" s="26" t="s">
        <v>1575</v>
      </c>
      <c r="L615" s="26" t="s">
        <v>1567</v>
      </c>
      <c r="M615" s="26" t="s">
        <v>1592</v>
      </c>
      <c r="N615" s="26" t="s">
        <v>4160</v>
      </c>
      <c r="O615">
        <f t="shared" si="18"/>
        <v>23463377</v>
      </c>
      <c r="P615">
        <f t="shared" si="19"/>
        <v>23463378</v>
      </c>
    </row>
    <row r="616" spans="1:16" x14ac:dyDescent="0.2">
      <c r="A616" s="26" t="s">
        <v>108</v>
      </c>
      <c r="B616" s="26">
        <v>23727984</v>
      </c>
      <c r="C616" s="26" t="s">
        <v>4161</v>
      </c>
      <c r="D616" s="26" t="s">
        <v>2568</v>
      </c>
      <c r="E616" s="26" t="s">
        <v>749</v>
      </c>
      <c r="F616" s="26" t="s">
        <v>4162</v>
      </c>
      <c r="G616" s="26" t="s">
        <v>1572</v>
      </c>
      <c r="H616" s="26" t="s">
        <v>4163</v>
      </c>
      <c r="I616" s="26" t="s">
        <v>1633</v>
      </c>
      <c r="J616" s="26" t="s">
        <v>1575</v>
      </c>
      <c r="K616" s="26" t="s">
        <v>1575</v>
      </c>
      <c r="L616" s="26" t="s">
        <v>1575</v>
      </c>
      <c r="M616" s="26" t="s">
        <v>1576</v>
      </c>
      <c r="N616" s="26" t="s">
        <v>4164</v>
      </c>
      <c r="O616">
        <f t="shared" si="18"/>
        <v>23727984</v>
      </c>
      <c r="P616">
        <f t="shared" si="19"/>
        <v>23727985</v>
      </c>
    </row>
    <row r="617" spans="1:16" x14ac:dyDescent="0.2">
      <c r="A617" s="26" t="s">
        <v>108</v>
      </c>
      <c r="B617" s="26">
        <v>25305391</v>
      </c>
      <c r="C617" s="26" t="s">
        <v>4165</v>
      </c>
      <c r="D617" s="26" t="s">
        <v>4166</v>
      </c>
      <c r="E617" s="26" t="s">
        <v>752</v>
      </c>
      <c r="F617" s="26" t="s">
        <v>4167</v>
      </c>
      <c r="G617" s="26" t="s">
        <v>1572</v>
      </c>
      <c r="H617" s="26" t="s">
        <v>4168</v>
      </c>
      <c r="I617" s="26" t="s">
        <v>3853</v>
      </c>
      <c r="J617" s="26" t="s">
        <v>1575</v>
      </c>
      <c r="K617" s="26" t="s">
        <v>1575</v>
      </c>
      <c r="L617" s="26" t="s">
        <v>1575</v>
      </c>
      <c r="M617" s="26" t="s">
        <v>1576</v>
      </c>
      <c r="N617" s="26" t="s">
        <v>4169</v>
      </c>
      <c r="O617">
        <f t="shared" si="18"/>
        <v>25305391</v>
      </c>
      <c r="P617">
        <f t="shared" si="19"/>
        <v>25305392</v>
      </c>
    </row>
    <row r="618" spans="1:16" x14ac:dyDescent="0.2">
      <c r="A618" s="26" t="s">
        <v>108</v>
      </c>
      <c r="B618" s="26">
        <v>25890685</v>
      </c>
      <c r="C618" s="26" t="s">
        <v>4170</v>
      </c>
      <c r="D618" s="26" t="s">
        <v>2912</v>
      </c>
      <c r="E618" s="26" t="s">
        <v>752</v>
      </c>
      <c r="F618" s="26" t="s">
        <v>1575</v>
      </c>
      <c r="G618" s="26" t="s">
        <v>1587</v>
      </c>
      <c r="H618" s="26" t="s">
        <v>4171</v>
      </c>
      <c r="I618" s="26" t="s">
        <v>2255</v>
      </c>
      <c r="J618" s="26" t="s">
        <v>1575</v>
      </c>
      <c r="K618" s="26" t="s">
        <v>1575</v>
      </c>
      <c r="L618" s="26" t="s">
        <v>1575</v>
      </c>
      <c r="M618" s="26" t="s">
        <v>1592</v>
      </c>
      <c r="N618" s="26" t="s">
        <v>4172</v>
      </c>
      <c r="O618">
        <f t="shared" si="18"/>
        <v>25890685</v>
      </c>
      <c r="P618">
        <f t="shared" si="19"/>
        <v>25890686</v>
      </c>
    </row>
    <row r="619" spans="1:16" x14ac:dyDescent="0.2">
      <c r="A619" s="26" t="s">
        <v>108</v>
      </c>
      <c r="B619" s="26">
        <v>26222248</v>
      </c>
      <c r="C619" s="26" t="s">
        <v>4173</v>
      </c>
      <c r="D619" s="26" t="s">
        <v>1660</v>
      </c>
      <c r="E619" s="26" t="s">
        <v>749</v>
      </c>
      <c r="F619" s="26" t="s">
        <v>4174</v>
      </c>
      <c r="G619" s="26" t="s">
        <v>1769</v>
      </c>
      <c r="H619" s="26" t="s">
        <v>4175</v>
      </c>
      <c r="I619" s="26" t="s">
        <v>1633</v>
      </c>
      <c r="J619" s="26" t="s">
        <v>1575</v>
      </c>
      <c r="K619" s="26" t="s">
        <v>1575</v>
      </c>
      <c r="L619" s="26" t="s">
        <v>1575</v>
      </c>
      <c r="M619" s="26" t="s">
        <v>1592</v>
      </c>
      <c r="N619" s="26" t="s">
        <v>4176</v>
      </c>
      <c r="O619">
        <f t="shared" si="18"/>
        <v>26222248</v>
      </c>
      <c r="P619">
        <f t="shared" si="19"/>
        <v>26222249</v>
      </c>
    </row>
    <row r="620" spans="1:16" x14ac:dyDescent="0.2">
      <c r="A620" s="26" t="s">
        <v>108</v>
      </c>
      <c r="B620" s="26">
        <v>27044605</v>
      </c>
      <c r="C620" s="26" t="s">
        <v>4177</v>
      </c>
      <c r="D620" s="26" t="s">
        <v>2584</v>
      </c>
      <c r="E620" s="26" t="s">
        <v>752</v>
      </c>
      <c r="F620" s="26" t="s">
        <v>1575</v>
      </c>
      <c r="G620" s="26" t="s">
        <v>1587</v>
      </c>
      <c r="H620" s="26" t="s">
        <v>4178</v>
      </c>
      <c r="I620" s="26" t="s">
        <v>2027</v>
      </c>
      <c r="J620" s="26" t="s">
        <v>1575</v>
      </c>
      <c r="K620" s="26" t="s">
        <v>1583</v>
      </c>
      <c r="L620" s="26" t="s">
        <v>1575</v>
      </c>
      <c r="M620" s="26" t="s">
        <v>1576</v>
      </c>
      <c r="N620" s="26" t="s">
        <v>4179</v>
      </c>
      <c r="O620">
        <f t="shared" si="18"/>
        <v>27044605</v>
      </c>
      <c r="P620">
        <f t="shared" si="19"/>
        <v>27044606</v>
      </c>
    </row>
    <row r="621" spans="1:16" x14ac:dyDescent="0.2">
      <c r="A621" s="26" t="s">
        <v>108</v>
      </c>
      <c r="B621" s="26">
        <v>28657329</v>
      </c>
      <c r="C621" s="26" t="s">
        <v>4180</v>
      </c>
      <c r="D621" s="26" t="s">
        <v>2154</v>
      </c>
      <c r="E621" s="26" t="s">
        <v>752</v>
      </c>
      <c r="F621" s="26" t="s">
        <v>1575</v>
      </c>
      <c r="G621" s="26" t="s">
        <v>1587</v>
      </c>
      <c r="H621" s="26" t="s">
        <v>1575</v>
      </c>
      <c r="I621" s="26" t="s">
        <v>1575</v>
      </c>
      <c r="J621" s="26" t="s">
        <v>1575</v>
      </c>
      <c r="K621" s="26" t="s">
        <v>1575</v>
      </c>
      <c r="L621" s="26" t="s">
        <v>1567</v>
      </c>
      <c r="M621" s="26" t="s">
        <v>1592</v>
      </c>
      <c r="N621" s="26" t="s">
        <v>4181</v>
      </c>
      <c r="O621">
        <f t="shared" si="18"/>
        <v>28657329</v>
      </c>
      <c r="P621">
        <f t="shared" si="19"/>
        <v>28657330</v>
      </c>
    </row>
    <row r="622" spans="1:16" x14ac:dyDescent="0.2">
      <c r="A622" s="26" t="s">
        <v>108</v>
      </c>
      <c r="B622" s="26">
        <v>29084707</v>
      </c>
      <c r="C622" s="26" t="s">
        <v>4182</v>
      </c>
      <c r="D622" s="26" t="s">
        <v>3974</v>
      </c>
      <c r="E622" s="26" t="s">
        <v>752</v>
      </c>
      <c r="F622" s="26" t="s">
        <v>1575</v>
      </c>
      <c r="G622" s="26" t="s">
        <v>1587</v>
      </c>
      <c r="H622" s="26" t="s">
        <v>1575</v>
      </c>
      <c r="I622" s="26" t="s">
        <v>1575</v>
      </c>
      <c r="J622" s="26" t="s">
        <v>1575</v>
      </c>
      <c r="K622" s="26" t="s">
        <v>1575</v>
      </c>
      <c r="L622" s="26" t="s">
        <v>1575</v>
      </c>
      <c r="M622" s="26" t="s">
        <v>1592</v>
      </c>
      <c r="N622" s="26" t="s">
        <v>4183</v>
      </c>
      <c r="O622">
        <f t="shared" si="18"/>
        <v>29084707</v>
      </c>
      <c r="P622">
        <f t="shared" si="19"/>
        <v>29084708</v>
      </c>
    </row>
    <row r="623" spans="1:16" x14ac:dyDescent="0.2">
      <c r="A623" s="26" t="s">
        <v>108</v>
      </c>
      <c r="B623" s="26">
        <v>29827537</v>
      </c>
      <c r="C623" s="26" t="s">
        <v>4184</v>
      </c>
      <c r="D623" s="26" t="s">
        <v>3497</v>
      </c>
      <c r="E623" s="26" t="s">
        <v>749</v>
      </c>
      <c r="F623" s="26" t="s">
        <v>1575</v>
      </c>
      <c r="G623" s="26" t="s">
        <v>1587</v>
      </c>
      <c r="H623" s="26" t="s">
        <v>4185</v>
      </c>
      <c r="I623" s="26" t="s">
        <v>1622</v>
      </c>
      <c r="J623" s="26" t="s">
        <v>1575</v>
      </c>
      <c r="K623" s="26" t="s">
        <v>1575</v>
      </c>
      <c r="L623" s="26" t="s">
        <v>1575</v>
      </c>
      <c r="M623" s="26" t="s">
        <v>1592</v>
      </c>
      <c r="N623" s="26" t="s">
        <v>4186</v>
      </c>
      <c r="O623">
        <f t="shared" si="18"/>
        <v>29827537</v>
      </c>
      <c r="P623">
        <f t="shared" si="19"/>
        <v>29827538</v>
      </c>
    </row>
    <row r="624" spans="1:16" x14ac:dyDescent="0.2">
      <c r="A624" s="26" t="s">
        <v>108</v>
      </c>
      <c r="B624" s="26">
        <v>30950305</v>
      </c>
      <c r="C624" s="26" t="s">
        <v>4187</v>
      </c>
      <c r="D624" s="26" t="s">
        <v>1613</v>
      </c>
      <c r="E624" s="26" t="s">
        <v>752</v>
      </c>
      <c r="F624" s="26" t="s">
        <v>1575</v>
      </c>
      <c r="G624" s="26" t="s">
        <v>1587</v>
      </c>
      <c r="H624" s="26" t="s">
        <v>1575</v>
      </c>
      <c r="I624" s="26" t="s">
        <v>1575</v>
      </c>
      <c r="J624" s="26" t="s">
        <v>1575</v>
      </c>
      <c r="K624" s="26" t="s">
        <v>1575</v>
      </c>
      <c r="L624" s="26" t="s">
        <v>1575</v>
      </c>
      <c r="M624" s="26" t="s">
        <v>1576</v>
      </c>
      <c r="N624" s="26" t="s">
        <v>4188</v>
      </c>
      <c r="O624">
        <f t="shared" si="18"/>
        <v>30950305</v>
      </c>
      <c r="P624">
        <f t="shared" si="19"/>
        <v>30950306</v>
      </c>
    </row>
    <row r="625" spans="1:16" x14ac:dyDescent="0.2">
      <c r="A625" s="26" t="s">
        <v>108</v>
      </c>
      <c r="B625" s="26">
        <v>3146549</v>
      </c>
      <c r="C625" s="26" t="s">
        <v>4189</v>
      </c>
      <c r="D625" s="26" t="s">
        <v>4190</v>
      </c>
      <c r="E625" s="26" t="s">
        <v>749</v>
      </c>
      <c r="F625" s="26" t="s">
        <v>4191</v>
      </c>
      <c r="G625" s="26" t="s">
        <v>1769</v>
      </c>
      <c r="H625" s="26" t="s">
        <v>4192</v>
      </c>
      <c r="I625" s="26" t="s">
        <v>1597</v>
      </c>
      <c r="J625" s="26" t="s">
        <v>1575</v>
      </c>
      <c r="K625" s="26" t="s">
        <v>1575</v>
      </c>
      <c r="L625" s="26" t="s">
        <v>1575</v>
      </c>
      <c r="M625" s="26" t="s">
        <v>1576</v>
      </c>
      <c r="N625" s="26" t="s">
        <v>4193</v>
      </c>
      <c r="O625">
        <f t="shared" si="18"/>
        <v>3146549</v>
      </c>
      <c r="P625">
        <f t="shared" si="19"/>
        <v>3146550</v>
      </c>
    </row>
    <row r="626" spans="1:16" x14ac:dyDescent="0.2">
      <c r="A626" s="26" t="s">
        <v>108</v>
      </c>
      <c r="B626" s="26">
        <v>31609919</v>
      </c>
      <c r="C626" s="26" t="s">
        <v>4194</v>
      </c>
      <c r="D626" s="26" t="s">
        <v>3271</v>
      </c>
      <c r="E626" s="26" t="s">
        <v>752</v>
      </c>
      <c r="F626" s="26" t="s">
        <v>4195</v>
      </c>
      <c r="G626" s="26" t="s">
        <v>1572</v>
      </c>
      <c r="H626" s="26" t="s">
        <v>4196</v>
      </c>
      <c r="I626" s="26" t="s">
        <v>4197</v>
      </c>
      <c r="J626" s="26" t="s">
        <v>1575</v>
      </c>
      <c r="K626" s="26" t="s">
        <v>1575</v>
      </c>
      <c r="L626" s="26" t="s">
        <v>1567</v>
      </c>
      <c r="M626" s="26" t="s">
        <v>1576</v>
      </c>
      <c r="N626" s="26" t="s">
        <v>4198</v>
      </c>
      <c r="O626">
        <f t="shared" si="18"/>
        <v>31609919</v>
      </c>
      <c r="P626">
        <f t="shared" si="19"/>
        <v>31609920</v>
      </c>
    </row>
    <row r="627" spans="1:16" x14ac:dyDescent="0.2">
      <c r="A627" s="26" t="s">
        <v>108</v>
      </c>
      <c r="B627" s="26">
        <v>31892639</v>
      </c>
      <c r="C627" s="26" t="s">
        <v>4199</v>
      </c>
      <c r="D627" s="26" t="s">
        <v>4087</v>
      </c>
      <c r="E627" s="26" t="s">
        <v>752</v>
      </c>
      <c r="F627" s="26" t="s">
        <v>4200</v>
      </c>
      <c r="G627" s="26" t="s">
        <v>1572</v>
      </c>
      <c r="H627" s="26" t="s">
        <v>1575</v>
      </c>
      <c r="I627" s="26" t="s">
        <v>1575</v>
      </c>
      <c r="J627" s="26" t="s">
        <v>1575</v>
      </c>
      <c r="K627" s="26" t="s">
        <v>1575</v>
      </c>
      <c r="L627" s="26" t="s">
        <v>1567</v>
      </c>
      <c r="M627" s="26" t="s">
        <v>1592</v>
      </c>
      <c r="N627" s="26" t="s">
        <v>4201</v>
      </c>
      <c r="O627">
        <f t="shared" si="18"/>
        <v>31892639</v>
      </c>
      <c r="P627">
        <f t="shared" si="19"/>
        <v>31892640</v>
      </c>
    </row>
    <row r="628" spans="1:16" x14ac:dyDescent="0.2">
      <c r="A628" s="26" t="s">
        <v>108</v>
      </c>
      <c r="B628" s="26">
        <v>32635218</v>
      </c>
      <c r="C628" s="26" t="s">
        <v>4202</v>
      </c>
      <c r="D628" s="26" t="s">
        <v>4203</v>
      </c>
      <c r="E628" s="26" t="s">
        <v>749</v>
      </c>
      <c r="F628" s="26" t="s">
        <v>4204</v>
      </c>
      <c r="G628" s="26" t="s">
        <v>1572</v>
      </c>
      <c r="H628" s="26" t="s">
        <v>4205</v>
      </c>
      <c r="I628" s="26" t="s">
        <v>1597</v>
      </c>
      <c r="J628" s="26" t="s">
        <v>1575</v>
      </c>
      <c r="K628" s="26" t="s">
        <v>1575</v>
      </c>
      <c r="L628" s="26" t="s">
        <v>1575</v>
      </c>
      <c r="M628" s="26" t="s">
        <v>1576</v>
      </c>
      <c r="N628" s="26" t="s">
        <v>4206</v>
      </c>
      <c r="O628">
        <f t="shared" si="18"/>
        <v>32635218</v>
      </c>
      <c r="P628">
        <f t="shared" si="19"/>
        <v>32635219</v>
      </c>
    </row>
    <row r="629" spans="1:16" x14ac:dyDescent="0.2">
      <c r="A629" s="26" t="s">
        <v>108</v>
      </c>
      <c r="B629" s="26">
        <v>32735380</v>
      </c>
      <c r="C629" s="26" t="s">
        <v>4207</v>
      </c>
      <c r="D629" s="26" t="s">
        <v>4208</v>
      </c>
      <c r="E629" s="26" t="s">
        <v>752</v>
      </c>
      <c r="F629" s="26" t="s">
        <v>1575</v>
      </c>
      <c r="G629" s="26" t="s">
        <v>1587</v>
      </c>
      <c r="H629" s="26" t="s">
        <v>4209</v>
      </c>
      <c r="I629" s="26" t="s">
        <v>4210</v>
      </c>
      <c r="J629" s="26" t="s">
        <v>1575</v>
      </c>
      <c r="K629" s="26" t="s">
        <v>1575</v>
      </c>
      <c r="L629" s="26" t="s">
        <v>1575</v>
      </c>
      <c r="M629" s="26" t="s">
        <v>1576</v>
      </c>
      <c r="N629" s="26" t="s">
        <v>4211</v>
      </c>
      <c r="O629">
        <f t="shared" si="18"/>
        <v>32735380</v>
      </c>
      <c r="P629">
        <f t="shared" si="19"/>
        <v>32735381</v>
      </c>
    </row>
    <row r="630" spans="1:16" x14ac:dyDescent="0.2">
      <c r="A630" s="26" t="s">
        <v>108</v>
      </c>
      <c r="B630" s="26">
        <v>33384895</v>
      </c>
      <c r="C630" s="26" t="s">
        <v>4212</v>
      </c>
      <c r="D630" s="26" t="s">
        <v>4213</v>
      </c>
      <c r="E630" s="26" t="s">
        <v>752</v>
      </c>
      <c r="F630" s="26" t="s">
        <v>1575</v>
      </c>
      <c r="G630" s="26" t="s">
        <v>1587</v>
      </c>
      <c r="H630" s="26" t="s">
        <v>1575</v>
      </c>
      <c r="I630" s="26" t="s">
        <v>1575</v>
      </c>
      <c r="J630" s="26" t="s">
        <v>1575</v>
      </c>
      <c r="K630" s="26" t="s">
        <v>1583</v>
      </c>
      <c r="L630" s="26" t="s">
        <v>1575</v>
      </c>
      <c r="M630" s="26" t="s">
        <v>1592</v>
      </c>
      <c r="N630" s="26" t="s">
        <v>4214</v>
      </c>
      <c r="O630">
        <f t="shared" si="18"/>
        <v>33384895</v>
      </c>
      <c r="P630">
        <f t="shared" si="19"/>
        <v>33384896</v>
      </c>
    </row>
    <row r="631" spans="1:16" x14ac:dyDescent="0.2">
      <c r="A631" s="26" t="s">
        <v>108</v>
      </c>
      <c r="B631" s="26">
        <v>33594454</v>
      </c>
      <c r="C631" s="26" t="s">
        <v>4215</v>
      </c>
      <c r="D631" s="26" t="s">
        <v>4216</v>
      </c>
      <c r="E631" s="26" t="s">
        <v>752</v>
      </c>
      <c r="F631" s="26" t="s">
        <v>1575</v>
      </c>
      <c r="G631" s="26" t="s">
        <v>1587</v>
      </c>
      <c r="H631" s="26" t="s">
        <v>4217</v>
      </c>
      <c r="I631" s="26" t="s">
        <v>2354</v>
      </c>
      <c r="J631" s="26" t="s">
        <v>1575</v>
      </c>
      <c r="K631" s="26" t="s">
        <v>1583</v>
      </c>
      <c r="L631" s="26" t="s">
        <v>1575</v>
      </c>
      <c r="M631" s="26" t="s">
        <v>1592</v>
      </c>
      <c r="N631" s="26" t="s">
        <v>4218</v>
      </c>
      <c r="O631">
        <f t="shared" si="18"/>
        <v>33594454</v>
      </c>
      <c r="P631">
        <f t="shared" si="19"/>
        <v>33594455</v>
      </c>
    </row>
    <row r="632" spans="1:16" x14ac:dyDescent="0.2">
      <c r="A632" s="26" t="s">
        <v>108</v>
      </c>
      <c r="B632" s="26">
        <v>35863747</v>
      </c>
      <c r="C632" s="26" t="s">
        <v>4219</v>
      </c>
      <c r="D632" s="26" t="s">
        <v>4220</v>
      </c>
      <c r="E632" s="26" t="s">
        <v>749</v>
      </c>
      <c r="F632" s="26" t="s">
        <v>1575</v>
      </c>
      <c r="G632" s="26" t="s">
        <v>1587</v>
      </c>
      <c r="H632" s="26" t="s">
        <v>1575</v>
      </c>
      <c r="I632" s="26" t="s">
        <v>1575</v>
      </c>
      <c r="J632" s="26" t="s">
        <v>1583</v>
      </c>
      <c r="K632" s="26" t="s">
        <v>1583</v>
      </c>
      <c r="L632" s="26" t="s">
        <v>1575</v>
      </c>
      <c r="M632" s="26" t="s">
        <v>1592</v>
      </c>
      <c r="N632" s="26" t="s">
        <v>4221</v>
      </c>
      <c r="O632">
        <f t="shared" si="18"/>
        <v>35863747</v>
      </c>
      <c r="P632">
        <f t="shared" si="19"/>
        <v>35863748</v>
      </c>
    </row>
    <row r="633" spans="1:16" x14ac:dyDescent="0.2">
      <c r="A633" s="26" t="s">
        <v>108</v>
      </c>
      <c r="B633" s="26">
        <v>42646111</v>
      </c>
      <c r="C633" s="26" t="s">
        <v>4222</v>
      </c>
      <c r="D633" s="26" t="s">
        <v>3271</v>
      </c>
      <c r="E633" s="26" t="s">
        <v>752</v>
      </c>
      <c r="F633" s="26" t="s">
        <v>4223</v>
      </c>
      <c r="G633" s="26" t="s">
        <v>1572</v>
      </c>
      <c r="H633" s="26" t="s">
        <v>1575</v>
      </c>
      <c r="I633" s="26" t="s">
        <v>1575</v>
      </c>
      <c r="J633" s="26" t="s">
        <v>1575</v>
      </c>
      <c r="K633" s="26" t="s">
        <v>1575</v>
      </c>
      <c r="L633" s="26" t="s">
        <v>1575</v>
      </c>
      <c r="M633" s="26" t="s">
        <v>1576</v>
      </c>
      <c r="N633" s="26" t="s">
        <v>4224</v>
      </c>
      <c r="O633">
        <f t="shared" si="18"/>
        <v>42646111</v>
      </c>
      <c r="P633">
        <f t="shared" si="19"/>
        <v>42646112</v>
      </c>
    </row>
    <row r="634" spans="1:16" x14ac:dyDescent="0.2">
      <c r="A634" s="26" t="s">
        <v>108</v>
      </c>
      <c r="B634" s="26">
        <v>42972782</v>
      </c>
      <c r="C634" s="26" t="s">
        <v>4225</v>
      </c>
      <c r="D634" s="26" t="s">
        <v>4226</v>
      </c>
      <c r="E634" s="26" t="s">
        <v>752</v>
      </c>
      <c r="F634" s="26" t="s">
        <v>4227</v>
      </c>
      <c r="G634" s="26" t="s">
        <v>1572</v>
      </c>
      <c r="H634" s="26" t="s">
        <v>4228</v>
      </c>
      <c r="I634" s="26" t="s">
        <v>1597</v>
      </c>
      <c r="J634" s="26" t="s">
        <v>1575</v>
      </c>
      <c r="K634" s="26" t="s">
        <v>1575</v>
      </c>
      <c r="L634" s="26" t="s">
        <v>1575</v>
      </c>
      <c r="M634" s="26" t="s">
        <v>1592</v>
      </c>
      <c r="N634" s="26" t="s">
        <v>4229</v>
      </c>
      <c r="O634">
        <f t="shared" si="18"/>
        <v>42972782</v>
      </c>
      <c r="P634">
        <f t="shared" si="19"/>
        <v>42972783</v>
      </c>
    </row>
    <row r="635" spans="1:16" x14ac:dyDescent="0.2">
      <c r="A635" s="26" t="s">
        <v>108</v>
      </c>
      <c r="B635" s="26">
        <v>43216927</v>
      </c>
      <c r="C635" s="26" t="s">
        <v>4230</v>
      </c>
      <c r="D635" s="26" t="s">
        <v>4231</v>
      </c>
      <c r="E635" s="26" t="s">
        <v>752</v>
      </c>
      <c r="F635" s="26" t="s">
        <v>1575</v>
      </c>
      <c r="G635" s="26" t="s">
        <v>1587</v>
      </c>
      <c r="H635" s="26" t="s">
        <v>1575</v>
      </c>
      <c r="I635" s="26" t="s">
        <v>1575</v>
      </c>
      <c r="J635" s="26" t="s">
        <v>1575</v>
      </c>
      <c r="K635" s="26" t="s">
        <v>1575</v>
      </c>
      <c r="L635" s="26" t="s">
        <v>1575</v>
      </c>
      <c r="M635" s="26" t="s">
        <v>1592</v>
      </c>
      <c r="N635" s="26" t="s">
        <v>4232</v>
      </c>
      <c r="O635">
        <f t="shared" si="18"/>
        <v>43216927</v>
      </c>
      <c r="P635">
        <f t="shared" si="19"/>
        <v>43216928</v>
      </c>
    </row>
    <row r="636" spans="1:16" x14ac:dyDescent="0.2">
      <c r="A636" s="26" t="s">
        <v>108</v>
      </c>
      <c r="B636" s="26">
        <v>44070173</v>
      </c>
      <c r="C636" s="26" t="s">
        <v>4233</v>
      </c>
      <c r="D636" s="26" t="s">
        <v>2695</v>
      </c>
      <c r="E636" s="26" t="s">
        <v>752</v>
      </c>
      <c r="F636" s="26" t="s">
        <v>4234</v>
      </c>
      <c r="G636" s="26" t="s">
        <v>1572</v>
      </c>
      <c r="H636" s="26" t="s">
        <v>4235</v>
      </c>
      <c r="I636" s="26" t="s">
        <v>3489</v>
      </c>
      <c r="J636" s="26" t="s">
        <v>1583</v>
      </c>
      <c r="K636" s="26" t="s">
        <v>1575</v>
      </c>
      <c r="L636" s="26" t="s">
        <v>1575</v>
      </c>
      <c r="M636" s="26" t="s">
        <v>1576</v>
      </c>
      <c r="N636" s="26" t="s">
        <v>4236</v>
      </c>
      <c r="O636">
        <f t="shared" si="18"/>
        <v>44070173</v>
      </c>
      <c r="P636">
        <f t="shared" si="19"/>
        <v>44070174</v>
      </c>
    </row>
    <row r="637" spans="1:16" x14ac:dyDescent="0.2">
      <c r="A637" s="26" t="s">
        <v>108</v>
      </c>
      <c r="B637" s="26">
        <v>45455421</v>
      </c>
      <c r="C637" s="26" t="s">
        <v>4237</v>
      </c>
      <c r="D637" s="26" t="s">
        <v>4238</v>
      </c>
      <c r="E637" s="26" t="s">
        <v>752</v>
      </c>
      <c r="F637" s="26" t="s">
        <v>4239</v>
      </c>
      <c r="G637" s="26" t="s">
        <v>1572</v>
      </c>
      <c r="H637" s="26" t="s">
        <v>4240</v>
      </c>
      <c r="I637" s="26" t="s">
        <v>1610</v>
      </c>
      <c r="J637" s="26" t="s">
        <v>1575</v>
      </c>
      <c r="K637" s="26" t="s">
        <v>1583</v>
      </c>
      <c r="L637" s="26" t="s">
        <v>1575</v>
      </c>
      <c r="M637" s="26" t="s">
        <v>1576</v>
      </c>
      <c r="N637" s="26" t="s">
        <v>4241</v>
      </c>
      <c r="O637">
        <f t="shared" si="18"/>
        <v>45455421</v>
      </c>
      <c r="P637">
        <f t="shared" si="19"/>
        <v>45455422</v>
      </c>
    </row>
    <row r="638" spans="1:16" x14ac:dyDescent="0.2">
      <c r="A638" s="26" t="s">
        <v>108</v>
      </c>
      <c r="B638" s="26">
        <v>45496216</v>
      </c>
      <c r="C638" s="26" t="s">
        <v>4242</v>
      </c>
      <c r="D638" s="26" t="s">
        <v>4243</v>
      </c>
      <c r="E638" s="26" t="s">
        <v>752</v>
      </c>
      <c r="F638" s="26" t="s">
        <v>4244</v>
      </c>
      <c r="G638" s="26" t="s">
        <v>1769</v>
      </c>
      <c r="H638" s="26" t="s">
        <v>4245</v>
      </c>
      <c r="I638" s="26" t="s">
        <v>3471</v>
      </c>
      <c r="J638" s="26" t="s">
        <v>1583</v>
      </c>
      <c r="K638" s="26" t="s">
        <v>1575</v>
      </c>
      <c r="L638" s="26" t="s">
        <v>1575</v>
      </c>
      <c r="M638" s="26" t="s">
        <v>1576</v>
      </c>
      <c r="N638" s="26" t="s">
        <v>4246</v>
      </c>
      <c r="O638">
        <f t="shared" si="18"/>
        <v>45496216</v>
      </c>
      <c r="P638">
        <f t="shared" si="19"/>
        <v>45496217</v>
      </c>
    </row>
    <row r="639" spans="1:16" x14ac:dyDescent="0.2">
      <c r="A639" s="26" t="s">
        <v>108</v>
      </c>
      <c r="B639" s="26">
        <v>45567048</v>
      </c>
      <c r="C639" s="26" t="s">
        <v>4247</v>
      </c>
      <c r="D639" s="26" t="s">
        <v>4248</v>
      </c>
      <c r="E639" s="26" t="s">
        <v>752</v>
      </c>
      <c r="F639" s="26" t="s">
        <v>1575</v>
      </c>
      <c r="G639" s="26" t="s">
        <v>1587</v>
      </c>
      <c r="H639" s="26" t="s">
        <v>1575</v>
      </c>
      <c r="I639" s="26" t="s">
        <v>1575</v>
      </c>
      <c r="J639" s="26" t="s">
        <v>1575</v>
      </c>
      <c r="K639" s="26" t="s">
        <v>1575</v>
      </c>
      <c r="L639" s="26" t="s">
        <v>1575</v>
      </c>
      <c r="M639" s="26" t="s">
        <v>1592</v>
      </c>
      <c r="N639" s="26" t="s">
        <v>4249</v>
      </c>
      <c r="O639">
        <f t="shared" si="18"/>
        <v>45567048</v>
      </c>
      <c r="P639">
        <f t="shared" si="19"/>
        <v>45567049</v>
      </c>
    </row>
    <row r="640" spans="1:16" x14ac:dyDescent="0.2">
      <c r="A640" s="26" t="s">
        <v>108</v>
      </c>
      <c r="B640" s="26">
        <v>45938585</v>
      </c>
      <c r="C640" s="26" t="s">
        <v>4250</v>
      </c>
      <c r="D640" s="26" t="s">
        <v>4251</v>
      </c>
      <c r="E640" s="26" t="s">
        <v>749</v>
      </c>
      <c r="F640" s="26" t="s">
        <v>4252</v>
      </c>
      <c r="G640" s="26" t="s">
        <v>1769</v>
      </c>
      <c r="H640" s="26" t="s">
        <v>4253</v>
      </c>
      <c r="I640" s="26" t="s">
        <v>1597</v>
      </c>
      <c r="J640" s="26" t="s">
        <v>1575</v>
      </c>
      <c r="K640" s="26" t="s">
        <v>1575</v>
      </c>
      <c r="L640" s="26" t="s">
        <v>1575</v>
      </c>
      <c r="M640" s="26" t="s">
        <v>1592</v>
      </c>
      <c r="N640" s="26" t="s">
        <v>4254</v>
      </c>
      <c r="O640">
        <f t="shared" si="18"/>
        <v>45938585</v>
      </c>
      <c r="P640">
        <f t="shared" si="19"/>
        <v>45938586</v>
      </c>
    </row>
    <row r="641" spans="1:16" x14ac:dyDescent="0.2">
      <c r="A641" s="26" t="s">
        <v>108</v>
      </c>
      <c r="B641" s="26">
        <v>46090551</v>
      </c>
      <c r="C641" s="26" t="s">
        <v>4255</v>
      </c>
      <c r="D641" s="26" t="s">
        <v>2190</v>
      </c>
      <c r="E641" s="26" t="s">
        <v>752</v>
      </c>
      <c r="F641" s="26" t="s">
        <v>4256</v>
      </c>
      <c r="G641" s="26" t="s">
        <v>1608</v>
      </c>
      <c r="H641" s="26" t="s">
        <v>4257</v>
      </c>
      <c r="I641" s="26" t="s">
        <v>1690</v>
      </c>
      <c r="J641" s="26" t="s">
        <v>1575</v>
      </c>
      <c r="K641" s="26" t="s">
        <v>1575</v>
      </c>
      <c r="L641" s="26" t="s">
        <v>1575</v>
      </c>
      <c r="M641" s="26" t="s">
        <v>1576</v>
      </c>
      <c r="N641" s="26" t="s">
        <v>4258</v>
      </c>
      <c r="O641">
        <f t="shared" si="18"/>
        <v>46090551</v>
      </c>
      <c r="P641">
        <f t="shared" si="19"/>
        <v>46090552</v>
      </c>
    </row>
    <row r="642" spans="1:16" x14ac:dyDescent="0.2">
      <c r="A642" s="26" t="s">
        <v>108</v>
      </c>
      <c r="B642" s="26">
        <v>46992448</v>
      </c>
      <c r="C642" s="26" t="s">
        <v>4259</v>
      </c>
      <c r="D642" s="26" t="s">
        <v>4260</v>
      </c>
      <c r="E642" s="26" t="s">
        <v>752</v>
      </c>
      <c r="F642" s="26" t="s">
        <v>4261</v>
      </c>
      <c r="G642" s="26" t="s">
        <v>1572</v>
      </c>
      <c r="H642" s="26" t="s">
        <v>4262</v>
      </c>
      <c r="I642" s="26" t="s">
        <v>1633</v>
      </c>
      <c r="J642" s="26" t="s">
        <v>1583</v>
      </c>
      <c r="K642" s="26" t="s">
        <v>1583</v>
      </c>
      <c r="L642" s="26" t="s">
        <v>1575</v>
      </c>
      <c r="M642" s="26" t="s">
        <v>1576</v>
      </c>
      <c r="N642" s="26" t="s">
        <v>4263</v>
      </c>
      <c r="O642">
        <f t="shared" si="18"/>
        <v>46992448</v>
      </c>
      <c r="P642">
        <f t="shared" si="19"/>
        <v>46992449</v>
      </c>
    </row>
    <row r="643" spans="1:16" x14ac:dyDescent="0.2">
      <c r="A643" s="26" t="s">
        <v>108</v>
      </c>
      <c r="B643" s="26">
        <v>49813434</v>
      </c>
      <c r="C643" s="26" t="s">
        <v>4264</v>
      </c>
      <c r="D643" s="26" t="s">
        <v>2916</v>
      </c>
      <c r="E643" s="26" t="s">
        <v>749</v>
      </c>
      <c r="F643" s="26" t="s">
        <v>4265</v>
      </c>
      <c r="G643" s="26" t="s">
        <v>1608</v>
      </c>
      <c r="H643" s="26" t="s">
        <v>4266</v>
      </c>
      <c r="I643" s="26" t="s">
        <v>1633</v>
      </c>
      <c r="J643" s="26" t="s">
        <v>1583</v>
      </c>
      <c r="K643" s="26" t="s">
        <v>1583</v>
      </c>
      <c r="L643" s="26" t="s">
        <v>1575</v>
      </c>
      <c r="M643" s="26" t="s">
        <v>1592</v>
      </c>
      <c r="N643" s="26" t="s">
        <v>4267</v>
      </c>
      <c r="O643">
        <f t="shared" ref="O643:O706" si="20">B643</f>
        <v>49813434</v>
      </c>
      <c r="P643">
        <f t="shared" ref="P643:P706" si="21">B643+1</f>
        <v>49813435</v>
      </c>
    </row>
    <row r="644" spans="1:16" x14ac:dyDescent="0.2">
      <c r="A644" s="26" t="s">
        <v>108</v>
      </c>
      <c r="B644" s="26">
        <v>50747793</v>
      </c>
      <c r="C644" s="26" t="s">
        <v>4268</v>
      </c>
      <c r="D644" s="26" t="s">
        <v>4269</v>
      </c>
      <c r="E644" s="26" t="s">
        <v>752</v>
      </c>
      <c r="F644" s="26" t="s">
        <v>4270</v>
      </c>
      <c r="G644" s="26" t="s">
        <v>1608</v>
      </c>
      <c r="H644" s="26" t="s">
        <v>4271</v>
      </c>
      <c r="I644" s="26" t="s">
        <v>1633</v>
      </c>
      <c r="J644" s="26" t="s">
        <v>1575</v>
      </c>
      <c r="K644" s="26" t="s">
        <v>1575</v>
      </c>
      <c r="L644" s="26" t="s">
        <v>1575</v>
      </c>
      <c r="M644" s="26" t="s">
        <v>1592</v>
      </c>
      <c r="N644" s="26" t="s">
        <v>4272</v>
      </c>
      <c r="O644">
        <f t="shared" si="20"/>
        <v>50747793</v>
      </c>
      <c r="P644">
        <f t="shared" si="21"/>
        <v>50747794</v>
      </c>
    </row>
    <row r="645" spans="1:16" x14ac:dyDescent="0.2">
      <c r="A645" s="26" t="s">
        <v>108</v>
      </c>
      <c r="B645" s="26">
        <v>50816917</v>
      </c>
      <c r="C645" s="26" t="s">
        <v>4273</v>
      </c>
      <c r="D645" s="26" t="s">
        <v>1660</v>
      </c>
      <c r="E645" s="26" t="s">
        <v>752</v>
      </c>
      <c r="F645" s="26" t="s">
        <v>4274</v>
      </c>
      <c r="G645" s="26" t="s">
        <v>1769</v>
      </c>
      <c r="H645" s="26" t="s">
        <v>4275</v>
      </c>
      <c r="I645" s="26" t="s">
        <v>1714</v>
      </c>
      <c r="J645" s="26" t="s">
        <v>1575</v>
      </c>
      <c r="K645" s="26" t="s">
        <v>1575</v>
      </c>
      <c r="L645" s="26" t="s">
        <v>1575</v>
      </c>
      <c r="M645" s="26" t="s">
        <v>1576</v>
      </c>
      <c r="N645" s="26" t="s">
        <v>4276</v>
      </c>
      <c r="O645">
        <f t="shared" si="20"/>
        <v>50816917</v>
      </c>
      <c r="P645">
        <f t="shared" si="21"/>
        <v>50816918</v>
      </c>
    </row>
    <row r="646" spans="1:16" x14ac:dyDescent="0.2">
      <c r="A646" s="26" t="s">
        <v>108</v>
      </c>
      <c r="B646" s="26">
        <v>50818153</v>
      </c>
      <c r="C646" s="26" t="s">
        <v>4277</v>
      </c>
      <c r="D646" s="26" t="s">
        <v>3492</v>
      </c>
      <c r="E646" s="26" t="s">
        <v>752</v>
      </c>
      <c r="F646" s="26" t="s">
        <v>4278</v>
      </c>
      <c r="G646" s="26" t="s">
        <v>1572</v>
      </c>
      <c r="H646" s="26" t="s">
        <v>4279</v>
      </c>
      <c r="I646" s="26" t="s">
        <v>3274</v>
      </c>
      <c r="J646" s="26" t="s">
        <v>1575</v>
      </c>
      <c r="K646" s="26" t="s">
        <v>1575</v>
      </c>
      <c r="L646" s="26" t="s">
        <v>1575</v>
      </c>
      <c r="M646" s="26" t="s">
        <v>1592</v>
      </c>
      <c r="N646" s="26" t="s">
        <v>4280</v>
      </c>
      <c r="O646">
        <f t="shared" si="20"/>
        <v>50818153</v>
      </c>
      <c r="P646">
        <f t="shared" si="21"/>
        <v>50818154</v>
      </c>
    </row>
    <row r="647" spans="1:16" x14ac:dyDescent="0.2">
      <c r="A647" s="26" t="s">
        <v>108</v>
      </c>
      <c r="B647" s="26">
        <v>51488973</v>
      </c>
      <c r="C647" s="26" t="s">
        <v>4281</v>
      </c>
      <c r="D647" s="26" t="s">
        <v>3192</v>
      </c>
      <c r="E647" s="26" t="s">
        <v>749</v>
      </c>
      <c r="F647" s="26" t="s">
        <v>4282</v>
      </c>
      <c r="G647" s="26" t="s">
        <v>1572</v>
      </c>
      <c r="H647" s="26" t="s">
        <v>1575</v>
      </c>
      <c r="I647" s="26" t="s">
        <v>1575</v>
      </c>
      <c r="J647" s="26" t="s">
        <v>1575</v>
      </c>
      <c r="K647" s="26" t="s">
        <v>1575</v>
      </c>
      <c r="L647" s="26" t="s">
        <v>1575</v>
      </c>
      <c r="M647" s="26" t="s">
        <v>1592</v>
      </c>
      <c r="N647" s="26" t="s">
        <v>4283</v>
      </c>
      <c r="O647">
        <f t="shared" si="20"/>
        <v>51488973</v>
      </c>
      <c r="P647">
        <f t="shared" si="21"/>
        <v>51488974</v>
      </c>
    </row>
    <row r="648" spans="1:16" x14ac:dyDescent="0.2">
      <c r="A648" s="26" t="s">
        <v>108</v>
      </c>
      <c r="B648" s="26">
        <v>52382517</v>
      </c>
      <c r="C648" s="26" t="s">
        <v>4284</v>
      </c>
      <c r="D648" s="26" t="s">
        <v>1921</v>
      </c>
      <c r="E648" s="26" t="s">
        <v>749</v>
      </c>
      <c r="F648" s="26" t="s">
        <v>4285</v>
      </c>
      <c r="G648" s="26" t="s">
        <v>1572</v>
      </c>
      <c r="H648" s="26" t="s">
        <v>4286</v>
      </c>
      <c r="I648" s="26" t="s">
        <v>1610</v>
      </c>
      <c r="J648" s="26" t="s">
        <v>1583</v>
      </c>
      <c r="K648" s="26" t="s">
        <v>1575</v>
      </c>
      <c r="L648" s="26" t="s">
        <v>1575</v>
      </c>
      <c r="M648" s="26" t="s">
        <v>1592</v>
      </c>
      <c r="N648" s="26" t="s">
        <v>4287</v>
      </c>
      <c r="O648">
        <f t="shared" si="20"/>
        <v>52382517</v>
      </c>
      <c r="P648">
        <f t="shared" si="21"/>
        <v>52382518</v>
      </c>
    </row>
    <row r="649" spans="1:16" x14ac:dyDescent="0.2">
      <c r="A649" s="26" t="s">
        <v>108</v>
      </c>
      <c r="B649" s="26">
        <v>52385225</v>
      </c>
      <c r="C649" s="26" t="s">
        <v>4288</v>
      </c>
      <c r="D649" s="26" t="s">
        <v>4289</v>
      </c>
      <c r="E649" s="26" t="s">
        <v>752</v>
      </c>
      <c r="F649" s="26" t="s">
        <v>4285</v>
      </c>
      <c r="G649" s="26" t="s">
        <v>1608</v>
      </c>
      <c r="H649" s="26" t="s">
        <v>4286</v>
      </c>
      <c r="I649" s="26" t="s">
        <v>1633</v>
      </c>
      <c r="J649" s="26" t="s">
        <v>1575</v>
      </c>
      <c r="K649" s="26" t="s">
        <v>1575</v>
      </c>
      <c r="L649" s="26" t="s">
        <v>1575</v>
      </c>
      <c r="M649" s="26" t="s">
        <v>1576</v>
      </c>
      <c r="N649" s="26" t="s">
        <v>4290</v>
      </c>
      <c r="O649">
        <f t="shared" si="20"/>
        <v>52385225</v>
      </c>
      <c r="P649">
        <f t="shared" si="21"/>
        <v>52385226</v>
      </c>
    </row>
    <row r="650" spans="1:16" x14ac:dyDescent="0.2">
      <c r="A650" s="26" t="s">
        <v>108</v>
      </c>
      <c r="B650" s="26">
        <v>525898</v>
      </c>
      <c r="C650" s="26" t="s">
        <v>4291</v>
      </c>
      <c r="D650" s="26" t="s">
        <v>4292</v>
      </c>
      <c r="E650" s="26" t="s">
        <v>749</v>
      </c>
      <c r="F650" s="26" t="s">
        <v>4293</v>
      </c>
      <c r="G650" s="26" t="s">
        <v>1572</v>
      </c>
      <c r="H650" s="26" t="s">
        <v>4294</v>
      </c>
      <c r="I650" s="26" t="s">
        <v>1597</v>
      </c>
      <c r="J650" s="26" t="s">
        <v>1575</v>
      </c>
      <c r="K650" s="26" t="s">
        <v>1575</v>
      </c>
      <c r="L650" s="26" t="s">
        <v>1575</v>
      </c>
      <c r="M650" s="26" t="s">
        <v>1592</v>
      </c>
      <c r="N650" s="26" t="s">
        <v>4295</v>
      </c>
      <c r="O650">
        <f t="shared" si="20"/>
        <v>525898</v>
      </c>
      <c r="P650">
        <f t="shared" si="21"/>
        <v>525899</v>
      </c>
    </row>
    <row r="651" spans="1:16" x14ac:dyDescent="0.2">
      <c r="A651" s="26" t="s">
        <v>108</v>
      </c>
      <c r="B651" s="26">
        <v>5931821</v>
      </c>
      <c r="C651" s="26" t="s">
        <v>4296</v>
      </c>
      <c r="D651" s="26" t="s">
        <v>4297</v>
      </c>
      <c r="E651" s="26" t="s">
        <v>749</v>
      </c>
      <c r="F651" s="26" t="s">
        <v>4298</v>
      </c>
      <c r="G651" s="26" t="s">
        <v>1572</v>
      </c>
      <c r="H651" s="26" t="s">
        <v>4299</v>
      </c>
      <c r="I651" s="26" t="s">
        <v>4300</v>
      </c>
      <c r="J651" s="26" t="s">
        <v>1575</v>
      </c>
      <c r="K651" s="26" t="s">
        <v>1575</v>
      </c>
      <c r="L651" s="26" t="s">
        <v>1575</v>
      </c>
      <c r="M651" s="26" t="s">
        <v>1592</v>
      </c>
      <c r="N651" s="26" t="s">
        <v>4301</v>
      </c>
      <c r="O651">
        <f t="shared" si="20"/>
        <v>5931821</v>
      </c>
      <c r="P651">
        <f t="shared" si="21"/>
        <v>5931822</v>
      </c>
    </row>
    <row r="652" spans="1:16" x14ac:dyDescent="0.2">
      <c r="A652" s="26" t="s">
        <v>108</v>
      </c>
      <c r="B652" s="26">
        <v>5931880</v>
      </c>
      <c r="C652" s="26" t="s">
        <v>4302</v>
      </c>
      <c r="D652" s="26" t="s">
        <v>4303</v>
      </c>
      <c r="E652" s="26" t="s">
        <v>749</v>
      </c>
      <c r="F652" s="26" t="s">
        <v>4298</v>
      </c>
      <c r="G652" s="26" t="s">
        <v>1572</v>
      </c>
      <c r="H652" s="26" t="s">
        <v>4299</v>
      </c>
      <c r="I652" s="26" t="s">
        <v>4304</v>
      </c>
      <c r="J652" s="26" t="s">
        <v>1575</v>
      </c>
      <c r="K652" s="26" t="s">
        <v>1575</v>
      </c>
      <c r="L652" s="26" t="s">
        <v>1575</v>
      </c>
      <c r="M652" s="26" t="s">
        <v>1592</v>
      </c>
      <c r="N652" s="26" t="s">
        <v>4305</v>
      </c>
      <c r="O652">
        <f t="shared" si="20"/>
        <v>5931880</v>
      </c>
      <c r="P652">
        <f t="shared" si="21"/>
        <v>5931881</v>
      </c>
    </row>
    <row r="653" spans="1:16" x14ac:dyDescent="0.2">
      <c r="A653" s="26" t="s">
        <v>108</v>
      </c>
      <c r="B653" s="26">
        <v>5932529</v>
      </c>
      <c r="C653" s="26" t="s">
        <v>4306</v>
      </c>
      <c r="D653" s="26" t="s">
        <v>4216</v>
      </c>
      <c r="E653" s="26" t="s">
        <v>749</v>
      </c>
      <c r="F653" s="26" t="s">
        <v>4298</v>
      </c>
      <c r="G653" s="26" t="s">
        <v>1608</v>
      </c>
      <c r="H653" s="26" t="s">
        <v>4299</v>
      </c>
      <c r="I653" s="26" t="s">
        <v>3620</v>
      </c>
      <c r="J653" s="26" t="s">
        <v>1575</v>
      </c>
      <c r="K653" s="26" t="s">
        <v>1575</v>
      </c>
      <c r="L653" s="26" t="s">
        <v>1575</v>
      </c>
      <c r="M653" s="26" t="s">
        <v>1576</v>
      </c>
      <c r="N653" s="26" t="s">
        <v>4307</v>
      </c>
      <c r="O653">
        <f t="shared" si="20"/>
        <v>5932529</v>
      </c>
      <c r="P653">
        <f t="shared" si="21"/>
        <v>5932530</v>
      </c>
    </row>
    <row r="654" spans="1:16" x14ac:dyDescent="0.2">
      <c r="A654" s="26" t="s">
        <v>108</v>
      </c>
      <c r="B654" s="26">
        <v>5935006</v>
      </c>
      <c r="C654" s="26" t="s">
        <v>4308</v>
      </c>
      <c r="D654" s="26" t="s">
        <v>4309</v>
      </c>
      <c r="E654" s="26" t="s">
        <v>752</v>
      </c>
      <c r="F654" s="26" t="s">
        <v>4298</v>
      </c>
      <c r="G654" s="26" t="s">
        <v>1733</v>
      </c>
      <c r="H654" s="26" t="s">
        <v>4310</v>
      </c>
      <c r="I654" s="26" t="s">
        <v>2647</v>
      </c>
      <c r="J654" s="26" t="s">
        <v>1575</v>
      </c>
      <c r="K654" s="26" t="s">
        <v>1575</v>
      </c>
      <c r="L654" s="26" t="s">
        <v>1575</v>
      </c>
      <c r="M654" s="26" t="s">
        <v>1576</v>
      </c>
      <c r="N654" s="26" t="s">
        <v>4311</v>
      </c>
      <c r="O654">
        <f t="shared" si="20"/>
        <v>5935006</v>
      </c>
      <c r="P654">
        <f t="shared" si="21"/>
        <v>5935007</v>
      </c>
    </row>
    <row r="655" spans="1:16" x14ac:dyDescent="0.2">
      <c r="A655" s="26" t="s">
        <v>108</v>
      </c>
      <c r="B655" s="26">
        <v>59866772</v>
      </c>
      <c r="C655" s="26" t="s">
        <v>4312</v>
      </c>
      <c r="D655" s="26" t="s">
        <v>3271</v>
      </c>
      <c r="E655" s="26" t="s">
        <v>749</v>
      </c>
      <c r="F655" s="26" t="s">
        <v>4313</v>
      </c>
      <c r="G655" s="26" t="s">
        <v>1572</v>
      </c>
      <c r="H655" s="26" t="s">
        <v>1575</v>
      </c>
      <c r="I655" s="26" t="s">
        <v>1575</v>
      </c>
      <c r="J655" s="26" t="s">
        <v>1575</v>
      </c>
      <c r="K655" s="26" t="s">
        <v>1575</v>
      </c>
      <c r="L655" s="26" t="s">
        <v>1575</v>
      </c>
      <c r="M655" s="26" t="s">
        <v>1576</v>
      </c>
      <c r="N655" s="26" t="s">
        <v>4314</v>
      </c>
      <c r="O655">
        <f t="shared" si="20"/>
        <v>59866772</v>
      </c>
      <c r="P655">
        <f t="shared" si="21"/>
        <v>59866773</v>
      </c>
    </row>
    <row r="656" spans="1:16" x14ac:dyDescent="0.2">
      <c r="A656" s="26" t="s">
        <v>108</v>
      </c>
      <c r="B656" s="26">
        <v>6093271</v>
      </c>
      <c r="C656" s="26" t="s">
        <v>4315</v>
      </c>
      <c r="D656" s="26" t="s">
        <v>3261</v>
      </c>
      <c r="E656" s="26" t="s">
        <v>752</v>
      </c>
      <c r="F656" s="26" t="s">
        <v>1575</v>
      </c>
      <c r="G656" s="26" t="s">
        <v>1587</v>
      </c>
      <c r="H656" s="26" t="s">
        <v>4316</v>
      </c>
      <c r="I656" s="26" t="s">
        <v>1597</v>
      </c>
      <c r="J656" s="26" t="s">
        <v>1583</v>
      </c>
      <c r="K656" s="26" t="s">
        <v>1583</v>
      </c>
      <c r="L656" s="26" t="s">
        <v>1575</v>
      </c>
      <c r="M656" s="26" t="s">
        <v>1592</v>
      </c>
      <c r="N656" s="26" t="s">
        <v>4317</v>
      </c>
      <c r="O656">
        <f t="shared" si="20"/>
        <v>6093271</v>
      </c>
      <c r="P656">
        <f t="shared" si="21"/>
        <v>6093272</v>
      </c>
    </row>
    <row r="657" spans="1:16" x14ac:dyDescent="0.2">
      <c r="A657" s="26" t="s">
        <v>108</v>
      </c>
      <c r="B657" s="26">
        <v>60937048</v>
      </c>
      <c r="C657" s="26" t="s">
        <v>4318</v>
      </c>
      <c r="D657" s="26" t="s">
        <v>4319</v>
      </c>
      <c r="E657" s="26" t="s">
        <v>752</v>
      </c>
      <c r="F657" s="26" t="s">
        <v>4320</v>
      </c>
      <c r="G657" s="26" t="s">
        <v>1572</v>
      </c>
      <c r="H657" s="26" t="s">
        <v>4321</v>
      </c>
      <c r="I657" s="26" t="s">
        <v>4322</v>
      </c>
      <c r="J657" s="26" t="s">
        <v>1583</v>
      </c>
      <c r="K657" s="26" t="s">
        <v>1575</v>
      </c>
      <c r="L657" s="26" t="s">
        <v>1567</v>
      </c>
      <c r="M657" s="26" t="s">
        <v>1592</v>
      </c>
      <c r="N657" s="26" t="s">
        <v>4323</v>
      </c>
      <c r="O657">
        <f t="shared" si="20"/>
        <v>60937048</v>
      </c>
      <c r="P657">
        <f t="shared" si="21"/>
        <v>60937049</v>
      </c>
    </row>
    <row r="658" spans="1:16" x14ac:dyDescent="0.2">
      <c r="A658" s="26" t="s">
        <v>108</v>
      </c>
      <c r="B658" s="26">
        <v>62065558</v>
      </c>
      <c r="C658" s="26" t="s">
        <v>4324</v>
      </c>
      <c r="D658" s="26" t="s">
        <v>4325</v>
      </c>
      <c r="E658" s="26" t="s">
        <v>752</v>
      </c>
      <c r="F658" s="26" t="s">
        <v>1575</v>
      </c>
      <c r="G658" s="26" t="s">
        <v>1587</v>
      </c>
      <c r="H658" s="26" t="s">
        <v>4326</v>
      </c>
      <c r="I658" s="26" t="s">
        <v>1597</v>
      </c>
      <c r="J658" s="26" t="s">
        <v>1575</v>
      </c>
      <c r="K658" s="26" t="s">
        <v>1583</v>
      </c>
      <c r="L658" s="26" t="s">
        <v>1575</v>
      </c>
      <c r="M658" s="26" t="s">
        <v>1576</v>
      </c>
      <c r="N658" s="26" t="s">
        <v>4327</v>
      </c>
      <c r="O658">
        <f t="shared" si="20"/>
        <v>62065558</v>
      </c>
      <c r="P658">
        <f t="shared" si="21"/>
        <v>62065559</v>
      </c>
    </row>
    <row r="659" spans="1:16" x14ac:dyDescent="0.2">
      <c r="A659" s="26" t="s">
        <v>108</v>
      </c>
      <c r="B659" s="26">
        <v>62703741</v>
      </c>
      <c r="C659" s="26" t="s">
        <v>4328</v>
      </c>
      <c r="D659" s="26" t="s">
        <v>4329</v>
      </c>
      <c r="E659" s="26" t="s">
        <v>749</v>
      </c>
      <c r="F659" s="26" t="s">
        <v>4330</v>
      </c>
      <c r="G659" s="26" t="s">
        <v>1572</v>
      </c>
      <c r="H659" s="26" t="s">
        <v>4331</v>
      </c>
      <c r="I659" s="26" t="s">
        <v>4332</v>
      </c>
      <c r="J659" s="26" t="s">
        <v>1583</v>
      </c>
      <c r="K659" s="26" t="s">
        <v>1575</v>
      </c>
      <c r="L659" s="26" t="s">
        <v>1575</v>
      </c>
      <c r="M659" s="26" t="s">
        <v>1576</v>
      </c>
      <c r="N659" s="26" t="s">
        <v>4333</v>
      </c>
      <c r="O659">
        <f t="shared" si="20"/>
        <v>62703741</v>
      </c>
      <c r="P659">
        <f t="shared" si="21"/>
        <v>62703742</v>
      </c>
    </row>
    <row r="660" spans="1:16" x14ac:dyDescent="0.2">
      <c r="A660" s="26" t="s">
        <v>108</v>
      </c>
      <c r="B660" s="26">
        <v>64565336</v>
      </c>
      <c r="C660" s="26" t="s">
        <v>4334</v>
      </c>
      <c r="D660" s="26" t="s">
        <v>4335</v>
      </c>
      <c r="E660" s="26" t="s">
        <v>749</v>
      </c>
      <c r="F660" s="26" t="s">
        <v>4336</v>
      </c>
      <c r="G660" s="26" t="s">
        <v>1572</v>
      </c>
      <c r="H660" s="26" t="s">
        <v>4337</v>
      </c>
      <c r="I660" s="26" t="s">
        <v>1657</v>
      </c>
      <c r="J660" s="26" t="s">
        <v>1575</v>
      </c>
      <c r="K660" s="26" t="s">
        <v>1575</v>
      </c>
      <c r="L660" s="26" t="s">
        <v>1575</v>
      </c>
      <c r="M660" s="26" t="s">
        <v>1592</v>
      </c>
      <c r="N660" s="26" t="s">
        <v>4338</v>
      </c>
      <c r="O660">
        <f t="shared" si="20"/>
        <v>64565336</v>
      </c>
      <c r="P660">
        <f t="shared" si="21"/>
        <v>64565337</v>
      </c>
    </row>
    <row r="661" spans="1:16" x14ac:dyDescent="0.2">
      <c r="A661" s="26" t="s">
        <v>108</v>
      </c>
      <c r="B661" s="26">
        <v>64577901</v>
      </c>
      <c r="C661" s="26" t="s">
        <v>4339</v>
      </c>
      <c r="D661" s="26" t="s">
        <v>4340</v>
      </c>
      <c r="E661" s="26" t="s">
        <v>749</v>
      </c>
      <c r="F661" s="26" t="s">
        <v>4341</v>
      </c>
      <c r="G661" s="26" t="s">
        <v>1572</v>
      </c>
      <c r="H661" s="26" t="s">
        <v>4342</v>
      </c>
      <c r="I661" s="26" t="s">
        <v>1610</v>
      </c>
      <c r="J661" s="26" t="s">
        <v>1575</v>
      </c>
      <c r="K661" s="26" t="s">
        <v>1575</v>
      </c>
      <c r="L661" s="26" t="s">
        <v>1575</v>
      </c>
      <c r="M661" s="26" t="s">
        <v>1592</v>
      </c>
      <c r="N661" s="26" t="s">
        <v>4343</v>
      </c>
      <c r="O661">
        <f t="shared" si="20"/>
        <v>64577901</v>
      </c>
      <c r="P661">
        <f t="shared" si="21"/>
        <v>64577902</v>
      </c>
    </row>
    <row r="662" spans="1:16" x14ac:dyDescent="0.2">
      <c r="A662" s="26" t="s">
        <v>108</v>
      </c>
      <c r="B662" s="26">
        <v>65029168</v>
      </c>
      <c r="C662" s="26" t="s">
        <v>4344</v>
      </c>
      <c r="D662" s="26" t="s">
        <v>4345</v>
      </c>
      <c r="E662" s="26" t="s">
        <v>752</v>
      </c>
      <c r="F662" s="26" t="s">
        <v>1575</v>
      </c>
      <c r="G662" s="26" t="s">
        <v>1587</v>
      </c>
      <c r="H662" s="26" t="s">
        <v>4346</v>
      </c>
      <c r="I662" s="26" t="s">
        <v>4322</v>
      </c>
      <c r="J662" s="26" t="s">
        <v>1575</v>
      </c>
      <c r="K662" s="26" t="s">
        <v>1575</v>
      </c>
      <c r="L662" s="26" t="s">
        <v>1575</v>
      </c>
      <c r="M662" s="26" t="s">
        <v>1576</v>
      </c>
      <c r="N662" s="26" t="s">
        <v>4347</v>
      </c>
      <c r="O662">
        <f t="shared" si="20"/>
        <v>65029168</v>
      </c>
      <c r="P662">
        <f t="shared" si="21"/>
        <v>65029169</v>
      </c>
    </row>
    <row r="663" spans="1:16" x14ac:dyDescent="0.2">
      <c r="A663" s="26" t="s">
        <v>108</v>
      </c>
      <c r="B663" s="26">
        <v>65132738</v>
      </c>
      <c r="C663" s="26" t="s">
        <v>4348</v>
      </c>
      <c r="D663" s="26" t="s">
        <v>4349</v>
      </c>
      <c r="E663" s="26" t="s">
        <v>749</v>
      </c>
      <c r="F663" s="26" t="s">
        <v>1575</v>
      </c>
      <c r="G663" s="26" t="s">
        <v>1587</v>
      </c>
      <c r="H663" s="26" t="s">
        <v>4346</v>
      </c>
      <c r="I663" s="26" t="s">
        <v>1622</v>
      </c>
      <c r="J663" s="26" t="s">
        <v>1575</v>
      </c>
      <c r="K663" s="26" t="s">
        <v>1575</v>
      </c>
      <c r="L663" s="26" t="s">
        <v>1575</v>
      </c>
      <c r="M663" s="26" t="s">
        <v>1576</v>
      </c>
      <c r="N663" s="26" t="s">
        <v>4350</v>
      </c>
      <c r="O663">
        <f t="shared" si="20"/>
        <v>65132738</v>
      </c>
      <c r="P663">
        <f t="shared" si="21"/>
        <v>65132739</v>
      </c>
    </row>
    <row r="664" spans="1:16" x14ac:dyDescent="0.2">
      <c r="A664" s="26" t="s">
        <v>108</v>
      </c>
      <c r="B664" s="26">
        <v>69609316</v>
      </c>
      <c r="C664" s="26" t="s">
        <v>4351</v>
      </c>
      <c r="D664" s="26" t="s">
        <v>1971</v>
      </c>
      <c r="E664" s="26" t="s">
        <v>752</v>
      </c>
      <c r="F664" s="26" t="s">
        <v>4352</v>
      </c>
      <c r="G664" s="26" t="s">
        <v>1769</v>
      </c>
      <c r="H664" s="26" t="s">
        <v>1575</v>
      </c>
      <c r="I664" s="26" t="s">
        <v>1575</v>
      </c>
      <c r="J664" s="26" t="s">
        <v>1575</v>
      </c>
      <c r="K664" s="26" t="s">
        <v>1575</v>
      </c>
      <c r="L664" s="26" t="s">
        <v>1575</v>
      </c>
      <c r="M664" s="26" t="s">
        <v>1592</v>
      </c>
      <c r="N664" s="26" t="s">
        <v>4353</v>
      </c>
      <c r="O664">
        <f t="shared" si="20"/>
        <v>69609316</v>
      </c>
      <c r="P664">
        <f t="shared" si="21"/>
        <v>69609317</v>
      </c>
    </row>
    <row r="665" spans="1:16" x14ac:dyDescent="0.2">
      <c r="A665" s="26" t="s">
        <v>108</v>
      </c>
      <c r="B665" s="26">
        <v>6962295</v>
      </c>
      <c r="C665" s="26" t="s">
        <v>4354</v>
      </c>
      <c r="D665" s="26" t="s">
        <v>4355</v>
      </c>
      <c r="E665" s="26" t="s">
        <v>752</v>
      </c>
      <c r="F665" s="26" t="s">
        <v>1575</v>
      </c>
      <c r="G665" s="26" t="s">
        <v>1587</v>
      </c>
      <c r="H665" s="26" t="s">
        <v>1575</v>
      </c>
      <c r="I665" s="26" t="s">
        <v>1575</v>
      </c>
      <c r="J665" s="26" t="s">
        <v>1583</v>
      </c>
      <c r="K665" s="26" t="s">
        <v>1575</v>
      </c>
      <c r="L665" s="26" t="s">
        <v>1567</v>
      </c>
      <c r="M665" s="26" t="s">
        <v>1592</v>
      </c>
      <c r="N665" s="26" t="s">
        <v>4356</v>
      </c>
      <c r="O665">
        <f t="shared" si="20"/>
        <v>6962295</v>
      </c>
      <c r="P665">
        <f t="shared" si="21"/>
        <v>6962296</v>
      </c>
    </row>
    <row r="666" spans="1:16" x14ac:dyDescent="0.2">
      <c r="A666" s="26" t="s">
        <v>108</v>
      </c>
      <c r="B666" s="26">
        <v>70320073</v>
      </c>
      <c r="C666" s="26" t="s">
        <v>4357</v>
      </c>
      <c r="D666" s="26" t="s">
        <v>4358</v>
      </c>
      <c r="E666" s="26" t="s">
        <v>752</v>
      </c>
      <c r="F666" s="26" t="s">
        <v>4359</v>
      </c>
      <c r="G666" s="26" t="s">
        <v>1769</v>
      </c>
      <c r="H666" s="26" t="s">
        <v>4360</v>
      </c>
      <c r="I666" s="26" t="s">
        <v>1574</v>
      </c>
      <c r="J666" s="26" t="s">
        <v>1583</v>
      </c>
      <c r="K666" s="26" t="s">
        <v>1575</v>
      </c>
      <c r="L666" s="26" t="s">
        <v>1575</v>
      </c>
      <c r="M666" s="26" t="s">
        <v>1592</v>
      </c>
      <c r="N666" s="26" t="s">
        <v>4361</v>
      </c>
      <c r="O666">
        <f t="shared" si="20"/>
        <v>70320073</v>
      </c>
      <c r="P666">
        <f t="shared" si="21"/>
        <v>70320074</v>
      </c>
    </row>
    <row r="667" spans="1:16" x14ac:dyDescent="0.2">
      <c r="A667" s="26" t="s">
        <v>108</v>
      </c>
      <c r="B667" s="26">
        <v>70322442</v>
      </c>
      <c r="C667" s="26" t="s">
        <v>4362</v>
      </c>
      <c r="D667" s="26" t="s">
        <v>1731</v>
      </c>
      <c r="E667" s="26" t="s">
        <v>752</v>
      </c>
      <c r="F667" s="26" t="s">
        <v>4359</v>
      </c>
      <c r="G667" s="26" t="s">
        <v>1608</v>
      </c>
      <c r="H667" s="26" t="s">
        <v>4360</v>
      </c>
      <c r="I667" s="26" t="s">
        <v>1610</v>
      </c>
      <c r="J667" s="26" t="s">
        <v>1575</v>
      </c>
      <c r="K667" s="26" t="s">
        <v>1575</v>
      </c>
      <c r="L667" s="26" t="s">
        <v>1634</v>
      </c>
      <c r="M667" s="26" t="s">
        <v>1576</v>
      </c>
      <c r="N667" s="26" t="s">
        <v>4363</v>
      </c>
      <c r="O667">
        <f t="shared" si="20"/>
        <v>70322442</v>
      </c>
      <c r="P667">
        <f t="shared" si="21"/>
        <v>70322443</v>
      </c>
    </row>
    <row r="668" spans="1:16" x14ac:dyDescent="0.2">
      <c r="A668" s="26" t="s">
        <v>108</v>
      </c>
      <c r="B668" s="26">
        <v>70847794</v>
      </c>
      <c r="C668" s="26" t="s">
        <v>4364</v>
      </c>
      <c r="D668" s="26" t="s">
        <v>2203</v>
      </c>
      <c r="E668" s="26" t="s">
        <v>749</v>
      </c>
      <c r="F668" s="26" t="s">
        <v>1575</v>
      </c>
      <c r="G668" s="26" t="s">
        <v>1587</v>
      </c>
      <c r="H668" s="26" t="s">
        <v>4365</v>
      </c>
      <c r="I668" s="26" t="s">
        <v>1574</v>
      </c>
      <c r="J668" s="26" t="s">
        <v>1583</v>
      </c>
      <c r="K668" s="26" t="s">
        <v>1575</v>
      </c>
      <c r="L668" s="26" t="s">
        <v>1575</v>
      </c>
      <c r="M668" s="26" t="s">
        <v>1592</v>
      </c>
      <c r="N668" s="26" t="s">
        <v>4366</v>
      </c>
      <c r="O668">
        <f t="shared" si="20"/>
        <v>70847794</v>
      </c>
      <c r="P668">
        <f t="shared" si="21"/>
        <v>70847795</v>
      </c>
    </row>
    <row r="669" spans="1:16" x14ac:dyDescent="0.2">
      <c r="A669" s="26" t="s">
        <v>108</v>
      </c>
      <c r="B669" s="26">
        <v>70937702</v>
      </c>
      <c r="C669" s="26" t="s">
        <v>4367</v>
      </c>
      <c r="D669" s="26" t="s">
        <v>4368</v>
      </c>
      <c r="E669" s="26" t="s">
        <v>752</v>
      </c>
      <c r="F669" s="26" t="s">
        <v>4369</v>
      </c>
      <c r="G669" s="26" t="s">
        <v>1643</v>
      </c>
      <c r="H669" s="26" t="s">
        <v>1575</v>
      </c>
      <c r="I669" s="26" t="s">
        <v>1575</v>
      </c>
      <c r="J669" s="26" t="s">
        <v>1575</v>
      </c>
      <c r="K669" s="26" t="s">
        <v>1575</v>
      </c>
      <c r="L669" s="26" t="s">
        <v>1575</v>
      </c>
      <c r="M669" s="26" t="s">
        <v>1576</v>
      </c>
      <c r="N669" s="26" t="s">
        <v>4370</v>
      </c>
      <c r="O669">
        <f t="shared" si="20"/>
        <v>70937702</v>
      </c>
      <c r="P669">
        <f t="shared" si="21"/>
        <v>70937703</v>
      </c>
    </row>
    <row r="670" spans="1:16" x14ac:dyDescent="0.2">
      <c r="A670" s="26" t="s">
        <v>108</v>
      </c>
      <c r="B670" s="26">
        <v>70940093</v>
      </c>
      <c r="C670" s="26" t="s">
        <v>4371</v>
      </c>
      <c r="D670" s="26" t="s">
        <v>4372</v>
      </c>
      <c r="E670" s="26" t="s">
        <v>749</v>
      </c>
      <c r="F670" s="26" t="s">
        <v>4369</v>
      </c>
      <c r="G670" s="26" t="s">
        <v>1572</v>
      </c>
      <c r="H670" s="26" t="s">
        <v>4373</v>
      </c>
      <c r="I670" s="26" t="s">
        <v>1657</v>
      </c>
      <c r="J670" s="26" t="s">
        <v>1575</v>
      </c>
      <c r="K670" s="26" t="s">
        <v>1575</v>
      </c>
      <c r="L670" s="26" t="s">
        <v>1575</v>
      </c>
      <c r="M670" s="26" t="s">
        <v>1592</v>
      </c>
      <c r="N670" s="26" t="s">
        <v>4374</v>
      </c>
      <c r="O670">
        <f t="shared" si="20"/>
        <v>70940093</v>
      </c>
      <c r="P670">
        <f t="shared" si="21"/>
        <v>70940094</v>
      </c>
    </row>
    <row r="671" spans="1:16" x14ac:dyDescent="0.2">
      <c r="A671" s="26" t="s">
        <v>108</v>
      </c>
      <c r="B671" s="26">
        <v>71078372</v>
      </c>
      <c r="C671" s="26" t="s">
        <v>4375</v>
      </c>
      <c r="D671" s="26" t="s">
        <v>2412</v>
      </c>
      <c r="E671" s="26" t="s">
        <v>749</v>
      </c>
      <c r="F671" s="26" t="s">
        <v>4376</v>
      </c>
      <c r="G671" s="26" t="s">
        <v>1572</v>
      </c>
      <c r="H671" s="26" t="s">
        <v>4377</v>
      </c>
      <c r="I671" s="26" t="s">
        <v>4378</v>
      </c>
      <c r="J671" s="26" t="s">
        <v>1575</v>
      </c>
      <c r="K671" s="26" t="s">
        <v>1575</v>
      </c>
      <c r="L671" s="26" t="s">
        <v>1575</v>
      </c>
      <c r="M671" s="26" t="s">
        <v>1576</v>
      </c>
      <c r="N671" s="26" t="s">
        <v>4379</v>
      </c>
      <c r="O671">
        <f t="shared" si="20"/>
        <v>71078372</v>
      </c>
      <c r="P671">
        <f t="shared" si="21"/>
        <v>71078373</v>
      </c>
    </row>
    <row r="672" spans="1:16" x14ac:dyDescent="0.2">
      <c r="A672" s="26" t="s">
        <v>108</v>
      </c>
      <c r="B672" s="26">
        <v>71211268</v>
      </c>
      <c r="C672" s="26" t="s">
        <v>4380</v>
      </c>
      <c r="D672" s="26" t="s">
        <v>2558</v>
      </c>
      <c r="E672" s="26" t="s">
        <v>749</v>
      </c>
      <c r="F672" s="26" t="s">
        <v>4381</v>
      </c>
      <c r="G672" s="26" t="s">
        <v>1572</v>
      </c>
      <c r="H672" s="26" t="s">
        <v>4382</v>
      </c>
      <c r="I672" s="26" t="s">
        <v>1668</v>
      </c>
      <c r="J672" s="26" t="s">
        <v>1583</v>
      </c>
      <c r="K672" s="26" t="s">
        <v>1575</v>
      </c>
      <c r="L672" s="26" t="s">
        <v>1575</v>
      </c>
      <c r="M672" s="26" t="s">
        <v>1576</v>
      </c>
      <c r="N672" s="26" t="s">
        <v>4383</v>
      </c>
      <c r="O672">
        <f t="shared" si="20"/>
        <v>71211268</v>
      </c>
      <c r="P672">
        <f t="shared" si="21"/>
        <v>71211269</v>
      </c>
    </row>
    <row r="673" spans="1:16" x14ac:dyDescent="0.2">
      <c r="A673" s="26" t="s">
        <v>108</v>
      </c>
      <c r="B673" s="26">
        <v>716157</v>
      </c>
      <c r="C673" s="26" t="s">
        <v>4384</v>
      </c>
      <c r="D673" s="26" t="s">
        <v>2199</v>
      </c>
      <c r="E673" s="26" t="s">
        <v>752</v>
      </c>
      <c r="F673" s="26" t="s">
        <v>4385</v>
      </c>
      <c r="G673" s="26" t="s">
        <v>1733</v>
      </c>
      <c r="H673" s="26" t="s">
        <v>4294</v>
      </c>
      <c r="I673" s="26" t="s">
        <v>1597</v>
      </c>
      <c r="J673" s="26" t="s">
        <v>1575</v>
      </c>
      <c r="K673" s="26" t="s">
        <v>1575</v>
      </c>
      <c r="L673" s="26" t="s">
        <v>1575</v>
      </c>
      <c r="M673" s="26" t="s">
        <v>1576</v>
      </c>
      <c r="N673" s="26" t="s">
        <v>4386</v>
      </c>
      <c r="O673">
        <f t="shared" si="20"/>
        <v>716157</v>
      </c>
      <c r="P673">
        <f t="shared" si="21"/>
        <v>716158</v>
      </c>
    </row>
    <row r="674" spans="1:16" x14ac:dyDescent="0.2">
      <c r="A674" s="26" t="s">
        <v>108</v>
      </c>
      <c r="B674" s="26">
        <v>72820074</v>
      </c>
      <c r="C674" s="26" t="s">
        <v>4387</v>
      </c>
      <c r="D674" s="26" t="s">
        <v>1676</v>
      </c>
      <c r="E674" s="26" t="s">
        <v>749</v>
      </c>
      <c r="F674" s="26" t="s">
        <v>1575</v>
      </c>
      <c r="G674" s="26" t="s">
        <v>1587</v>
      </c>
      <c r="H674" s="26" t="s">
        <v>1575</v>
      </c>
      <c r="I674" s="26" t="s">
        <v>1575</v>
      </c>
      <c r="J674" s="26" t="s">
        <v>1575</v>
      </c>
      <c r="K674" s="26" t="s">
        <v>1575</v>
      </c>
      <c r="L674" s="26" t="s">
        <v>1575</v>
      </c>
      <c r="M674" s="26" t="s">
        <v>1592</v>
      </c>
      <c r="N674" s="26" t="s">
        <v>4388</v>
      </c>
      <c r="O674">
        <f t="shared" si="20"/>
        <v>72820074</v>
      </c>
      <c r="P674">
        <f t="shared" si="21"/>
        <v>72820075</v>
      </c>
    </row>
    <row r="675" spans="1:16" x14ac:dyDescent="0.2">
      <c r="A675" s="26" t="s">
        <v>108</v>
      </c>
      <c r="B675" s="26">
        <v>72972192</v>
      </c>
      <c r="C675" s="26" t="s">
        <v>4389</v>
      </c>
      <c r="D675" s="26" t="s">
        <v>4390</v>
      </c>
      <c r="E675" s="26" t="s">
        <v>749</v>
      </c>
      <c r="F675" s="26" t="s">
        <v>4391</v>
      </c>
      <c r="G675" s="26" t="s">
        <v>1572</v>
      </c>
      <c r="H675" s="26" t="s">
        <v>4392</v>
      </c>
      <c r="I675" s="26" t="s">
        <v>1574</v>
      </c>
      <c r="J675" s="26" t="s">
        <v>1575</v>
      </c>
      <c r="K675" s="26" t="s">
        <v>1575</v>
      </c>
      <c r="L675" s="26" t="s">
        <v>1575</v>
      </c>
      <c r="M675" s="26" t="s">
        <v>1592</v>
      </c>
      <c r="N675" s="26" t="s">
        <v>4393</v>
      </c>
      <c r="O675">
        <f t="shared" si="20"/>
        <v>72972192</v>
      </c>
      <c r="P675">
        <f t="shared" si="21"/>
        <v>72972193</v>
      </c>
    </row>
    <row r="676" spans="1:16" x14ac:dyDescent="0.2">
      <c r="A676" s="26" t="s">
        <v>108</v>
      </c>
      <c r="B676" s="26">
        <v>73575440</v>
      </c>
      <c r="C676" s="26" t="s">
        <v>4394</v>
      </c>
      <c r="D676" s="26" t="s">
        <v>3261</v>
      </c>
      <c r="E676" s="26" t="s">
        <v>752</v>
      </c>
      <c r="F676" s="26" t="s">
        <v>1575</v>
      </c>
      <c r="G676" s="26" t="s">
        <v>1587</v>
      </c>
      <c r="H676" s="26" t="s">
        <v>4395</v>
      </c>
      <c r="I676" s="26" t="s">
        <v>2255</v>
      </c>
      <c r="J676" s="26" t="s">
        <v>1575</v>
      </c>
      <c r="K676" s="26" t="s">
        <v>1575</v>
      </c>
      <c r="L676" s="26" t="s">
        <v>1575</v>
      </c>
      <c r="M676" s="26" t="s">
        <v>1592</v>
      </c>
      <c r="N676" s="26" t="s">
        <v>4396</v>
      </c>
      <c r="O676">
        <f t="shared" si="20"/>
        <v>73575440</v>
      </c>
      <c r="P676">
        <f t="shared" si="21"/>
        <v>73575441</v>
      </c>
    </row>
    <row r="677" spans="1:16" x14ac:dyDescent="0.2">
      <c r="A677" s="26" t="s">
        <v>108</v>
      </c>
      <c r="B677" s="26">
        <v>73648991</v>
      </c>
      <c r="C677" s="26" t="s">
        <v>4397</v>
      </c>
      <c r="D677" s="26" t="s">
        <v>2695</v>
      </c>
      <c r="E677" s="26" t="s">
        <v>752</v>
      </c>
      <c r="F677" s="26" t="s">
        <v>4398</v>
      </c>
      <c r="G677" s="26" t="s">
        <v>1608</v>
      </c>
      <c r="H677" s="26" t="s">
        <v>1575</v>
      </c>
      <c r="I677" s="26" t="s">
        <v>1575</v>
      </c>
      <c r="J677" s="26" t="s">
        <v>1575</v>
      </c>
      <c r="K677" s="26" t="s">
        <v>1583</v>
      </c>
      <c r="L677" s="26" t="s">
        <v>1575</v>
      </c>
      <c r="M677" s="26" t="s">
        <v>1592</v>
      </c>
      <c r="N677" s="26" t="s">
        <v>4399</v>
      </c>
      <c r="O677">
        <f t="shared" si="20"/>
        <v>73648991</v>
      </c>
      <c r="P677">
        <f t="shared" si="21"/>
        <v>73648992</v>
      </c>
    </row>
    <row r="678" spans="1:16" x14ac:dyDescent="0.2">
      <c r="A678" s="26" t="s">
        <v>108</v>
      </c>
      <c r="B678" s="26">
        <v>736974</v>
      </c>
      <c r="C678" s="26" t="s">
        <v>4400</v>
      </c>
      <c r="D678" s="26" t="s">
        <v>4401</v>
      </c>
      <c r="E678" s="26" t="s">
        <v>752</v>
      </c>
      <c r="F678" s="26" t="s">
        <v>4402</v>
      </c>
      <c r="G678" s="26" t="s">
        <v>1608</v>
      </c>
      <c r="H678" s="26" t="s">
        <v>4294</v>
      </c>
      <c r="I678" s="26" t="s">
        <v>1633</v>
      </c>
      <c r="J678" s="26" t="s">
        <v>1575</v>
      </c>
      <c r="K678" s="26" t="s">
        <v>1575</v>
      </c>
      <c r="L678" s="26" t="s">
        <v>1575</v>
      </c>
      <c r="M678" s="26" t="s">
        <v>1592</v>
      </c>
      <c r="N678" s="26" t="s">
        <v>4403</v>
      </c>
      <c r="O678">
        <f t="shared" si="20"/>
        <v>736974</v>
      </c>
      <c r="P678">
        <f t="shared" si="21"/>
        <v>736975</v>
      </c>
    </row>
    <row r="679" spans="1:16" x14ac:dyDescent="0.2">
      <c r="A679" s="26" t="s">
        <v>108</v>
      </c>
      <c r="B679" s="26">
        <v>74060498</v>
      </c>
      <c r="C679" s="26" t="s">
        <v>4404</v>
      </c>
      <c r="D679" s="26" t="s">
        <v>2588</v>
      </c>
      <c r="E679" s="26" t="s">
        <v>752</v>
      </c>
      <c r="F679" s="26" t="s">
        <v>4405</v>
      </c>
      <c r="G679" s="26" t="s">
        <v>1733</v>
      </c>
      <c r="H679" s="26" t="s">
        <v>1575</v>
      </c>
      <c r="I679" s="26" t="s">
        <v>1575</v>
      </c>
      <c r="J679" s="26" t="s">
        <v>1575</v>
      </c>
      <c r="K679" s="26" t="s">
        <v>1575</v>
      </c>
      <c r="L679" s="26" t="s">
        <v>1575</v>
      </c>
      <c r="M679" s="26" t="s">
        <v>1592</v>
      </c>
      <c r="N679" s="26" t="s">
        <v>4406</v>
      </c>
      <c r="O679">
        <f t="shared" si="20"/>
        <v>74060498</v>
      </c>
      <c r="P679">
        <f t="shared" si="21"/>
        <v>74060499</v>
      </c>
    </row>
    <row r="680" spans="1:16" x14ac:dyDescent="0.2">
      <c r="A680" s="26" t="s">
        <v>108</v>
      </c>
      <c r="B680" s="26">
        <v>7446012</v>
      </c>
      <c r="C680" s="26" t="s">
        <v>4407</v>
      </c>
      <c r="D680" s="26" t="s">
        <v>1879</v>
      </c>
      <c r="E680" s="26" t="s">
        <v>752</v>
      </c>
      <c r="F680" s="26" t="s">
        <v>4408</v>
      </c>
      <c r="G680" s="26" t="s">
        <v>1643</v>
      </c>
      <c r="H680" s="26" t="s">
        <v>4409</v>
      </c>
      <c r="I680" s="26" t="s">
        <v>1610</v>
      </c>
      <c r="J680" s="26" t="s">
        <v>1575</v>
      </c>
      <c r="K680" s="26" t="s">
        <v>1575</v>
      </c>
      <c r="L680" s="26" t="s">
        <v>1575</v>
      </c>
      <c r="M680" s="26" t="s">
        <v>1576</v>
      </c>
      <c r="N680" s="26" t="s">
        <v>4410</v>
      </c>
      <c r="O680">
        <f t="shared" si="20"/>
        <v>7446012</v>
      </c>
      <c r="P680">
        <f t="shared" si="21"/>
        <v>7446013</v>
      </c>
    </row>
    <row r="681" spans="1:16" x14ac:dyDescent="0.2">
      <c r="A681" s="26" t="s">
        <v>108</v>
      </c>
      <c r="B681" s="26">
        <v>74518031</v>
      </c>
      <c r="C681" s="26" t="s">
        <v>4411</v>
      </c>
      <c r="D681" s="26" t="s">
        <v>4412</v>
      </c>
      <c r="E681" s="26" t="s">
        <v>752</v>
      </c>
      <c r="F681" s="26" t="s">
        <v>1575</v>
      </c>
      <c r="G681" s="26" t="s">
        <v>1587</v>
      </c>
      <c r="H681" s="26" t="s">
        <v>4413</v>
      </c>
      <c r="I681" s="26" t="s">
        <v>1597</v>
      </c>
      <c r="J681" s="26" t="s">
        <v>1575</v>
      </c>
      <c r="K681" s="26" t="s">
        <v>1583</v>
      </c>
      <c r="L681" s="26" t="s">
        <v>1575</v>
      </c>
      <c r="M681" s="26" t="s">
        <v>1576</v>
      </c>
      <c r="N681" s="26" t="s">
        <v>4414</v>
      </c>
      <c r="O681">
        <f t="shared" si="20"/>
        <v>74518031</v>
      </c>
      <c r="P681">
        <f t="shared" si="21"/>
        <v>74518032</v>
      </c>
    </row>
    <row r="682" spans="1:16" x14ac:dyDescent="0.2">
      <c r="A682" s="26" t="s">
        <v>108</v>
      </c>
      <c r="B682" s="26">
        <v>74856747</v>
      </c>
      <c r="C682" s="26" t="s">
        <v>4415</v>
      </c>
      <c r="D682" s="26" t="s">
        <v>1630</v>
      </c>
      <c r="E682" s="26" t="s">
        <v>749</v>
      </c>
      <c r="F682" s="26" t="s">
        <v>4416</v>
      </c>
      <c r="G682" s="26" t="s">
        <v>1572</v>
      </c>
      <c r="H682" s="26" t="s">
        <v>4417</v>
      </c>
      <c r="I682" s="26" t="s">
        <v>4418</v>
      </c>
      <c r="J682" s="26" t="s">
        <v>1575</v>
      </c>
      <c r="K682" s="26" t="s">
        <v>1575</v>
      </c>
      <c r="L682" s="26" t="s">
        <v>1575</v>
      </c>
      <c r="M682" s="26" t="s">
        <v>1592</v>
      </c>
      <c r="N682" s="26" t="s">
        <v>4419</v>
      </c>
      <c r="O682">
        <f t="shared" si="20"/>
        <v>74856747</v>
      </c>
      <c r="P682">
        <f t="shared" si="21"/>
        <v>74856748</v>
      </c>
    </row>
    <row r="683" spans="1:16" x14ac:dyDescent="0.2">
      <c r="A683" s="26" t="s">
        <v>108</v>
      </c>
      <c r="B683" s="26">
        <v>74912642</v>
      </c>
      <c r="C683" s="26" t="s">
        <v>4420</v>
      </c>
      <c r="D683" s="26" t="s">
        <v>1829</v>
      </c>
      <c r="E683" s="26" t="s">
        <v>752</v>
      </c>
      <c r="F683" s="26" t="s">
        <v>1575</v>
      </c>
      <c r="G683" s="26" t="s">
        <v>1587</v>
      </c>
      <c r="H683" s="26" t="s">
        <v>4421</v>
      </c>
      <c r="I683" s="26" t="s">
        <v>2027</v>
      </c>
      <c r="J683" s="26" t="s">
        <v>1575</v>
      </c>
      <c r="K683" s="26" t="s">
        <v>1575</v>
      </c>
      <c r="L683" s="26" t="s">
        <v>1575</v>
      </c>
      <c r="M683" s="26" t="s">
        <v>1592</v>
      </c>
      <c r="N683" s="26" t="s">
        <v>4422</v>
      </c>
      <c r="O683">
        <f t="shared" si="20"/>
        <v>74912642</v>
      </c>
      <c r="P683">
        <f t="shared" si="21"/>
        <v>74912643</v>
      </c>
    </row>
    <row r="684" spans="1:16" x14ac:dyDescent="0.2">
      <c r="A684" s="26" t="s">
        <v>108</v>
      </c>
      <c r="B684" s="26">
        <v>74927972</v>
      </c>
      <c r="C684" s="26" t="s">
        <v>4423</v>
      </c>
      <c r="D684" s="26" t="s">
        <v>2695</v>
      </c>
      <c r="E684" s="26" t="s">
        <v>752</v>
      </c>
      <c r="F684" s="26" t="s">
        <v>4424</v>
      </c>
      <c r="G684" s="26" t="s">
        <v>1572</v>
      </c>
      <c r="H684" s="26" t="s">
        <v>4425</v>
      </c>
      <c r="I684" s="26" t="s">
        <v>4426</v>
      </c>
      <c r="J684" s="26" t="s">
        <v>1575</v>
      </c>
      <c r="K684" s="26" t="s">
        <v>1575</v>
      </c>
      <c r="L684" s="26" t="s">
        <v>1575</v>
      </c>
      <c r="M684" s="26" t="s">
        <v>1576</v>
      </c>
      <c r="N684" s="26" t="s">
        <v>4427</v>
      </c>
      <c r="O684">
        <f t="shared" si="20"/>
        <v>74927972</v>
      </c>
      <c r="P684">
        <f t="shared" si="21"/>
        <v>74927973</v>
      </c>
    </row>
    <row r="685" spans="1:16" x14ac:dyDescent="0.2">
      <c r="A685" s="26" t="s">
        <v>108</v>
      </c>
      <c r="B685" s="26">
        <v>75121857</v>
      </c>
      <c r="C685" s="26" t="s">
        <v>4428</v>
      </c>
      <c r="D685" s="26" t="s">
        <v>4429</v>
      </c>
      <c r="E685" s="26" t="s">
        <v>752</v>
      </c>
      <c r="F685" s="26" t="s">
        <v>4430</v>
      </c>
      <c r="G685" s="26" t="s">
        <v>1733</v>
      </c>
      <c r="H685" s="26" t="s">
        <v>1575</v>
      </c>
      <c r="I685" s="26" t="s">
        <v>1575</v>
      </c>
      <c r="J685" s="26" t="s">
        <v>1575</v>
      </c>
      <c r="K685" s="26" t="s">
        <v>1575</v>
      </c>
      <c r="L685" s="26" t="s">
        <v>1575</v>
      </c>
      <c r="M685" s="26" t="s">
        <v>1592</v>
      </c>
      <c r="N685" s="26" t="s">
        <v>4431</v>
      </c>
      <c r="O685">
        <f t="shared" si="20"/>
        <v>75121857</v>
      </c>
      <c r="P685">
        <f t="shared" si="21"/>
        <v>75121858</v>
      </c>
    </row>
    <row r="686" spans="1:16" x14ac:dyDescent="0.2">
      <c r="A686" s="26" t="s">
        <v>108</v>
      </c>
      <c r="B686" s="26">
        <v>75407414</v>
      </c>
      <c r="C686" s="26" t="s">
        <v>4432</v>
      </c>
      <c r="D686" s="26" t="s">
        <v>4433</v>
      </c>
      <c r="E686" s="26" t="s">
        <v>749</v>
      </c>
      <c r="F686" s="26" t="s">
        <v>4434</v>
      </c>
      <c r="G686" s="26" t="s">
        <v>1572</v>
      </c>
      <c r="H686" s="26" t="s">
        <v>4435</v>
      </c>
      <c r="I686" s="26" t="s">
        <v>1622</v>
      </c>
      <c r="J686" s="26" t="s">
        <v>1583</v>
      </c>
      <c r="K686" s="26" t="s">
        <v>1583</v>
      </c>
      <c r="L686" s="26" t="s">
        <v>1575</v>
      </c>
      <c r="M686" s="26" t="s">
        <v>1592</v>
      </c>
      <c r="N686" s="26" t="s">
        <v>4436</v>
      </c>
      <c r="O686">
        <f t="shared" si="20"/>
        <v>75407414</v>
      </c>
      <c r="P686">
        <f t="shared" si="21"/>
        <v>75407415</v>
      </c>
    </row>
    <row r="687" spans="1:16" x14ac:dyDescent="0.2">
      <c r="A687" s="26" t="s">
        <v>108</v>
      </c>
      <c r="B687" s="26">
        <v>75936278</v>
      </c>
      <c r="C687" s="26" t="s">
        <v>4437</v>
      </c>
      <c r="D687" s="26" t="s">
        <v>4438</v>
      </c>
      <c r="E687" s="26" t="s">
        <v>749</v>
      </c>
      <c r="F687" s="26" t="s">
        <v>4439</v>
      </c>
      <c r="G687" s="26" t="s">
        <v>1572</v>
      </c>
      <c r="H687" s="26" t="s">
        <v>4440</v>
      </c>
      <c r="I687" s="26" t="s">
        <v>2376</v>
      </c>
      <c r="J687" s="26" t="s">
        <v>1575</v>
      </c>
      <c r="K687" s="26" t="s">
        <v>1575</v>
      </c>
      <c r="L687" s="26" t="s">
        <v>1575</v>
      </c>
      <c r="M687" s="26" t="s">
        <v>1576</v>
      </c>
      <c r="N687" s="26" t="s">
        <v>4441</v>
      </c>
      <c r="O687">
        <f t="shared" si="20"/>
        <v>75936278</v>
      </c>
      <c r="P687">
        <f t="shared" si="21"/>
        <v>75936279</v>
      </c>
    </row>
    <row r="688" spans="1:16" x14ac:dyDescent="0.2">
      <c r="A688" s="26" t="s">
        <v>108</v>
      </c>
      <c r="B688" s="26">
        <v>76860346</v>
      </c>
      <c r="C688" s="26" t="s">
        <v>4442</v>
      </c>
      <c r="D688" s="26" t="s">
        <v>2190</v>
      </c>
      <c r="E688" s="26" t="s">
        <v>752</v>
      </c>
      <c r="F688" s="26" t="s">
        <v>1575</v>
      </c>
      <c r="G688" s="26" t="s">
        <v>1587</v>
      </c>
      <c r="H688" s="26" t="s">
        <v>4443</v>
      </c>
      <c r="I688" s="26" t="s">
        <v>4444</v>
      </c>
      <c r="J688" s="26" t="s">
        <v>1575</v>
      </c>
      <c r="K688" s="26" t="s">
        <v>1583</v>
      </c>
      <c r="L688" s="26" t="s">
        <v>1575</v>
      </c>
      <c r="M688" s="26" t="s">
        <v>1576</v>
      </c>
      <c r="N688" s="26" t="s">
        <v>4445</v>
      </c>
      <c r="O688">
        <f t="shared" si="20"/>
        <v>76860346</v>
      </c>
      <c r="P688">
        <f t="shared" si="21"/>
        <v>76860347</v>
      </c>
    </row>
    <row r="689" spans="1:16" x14ac:dyDescent="0.2">
      <c r="A689" s="26" t="s">
        <v>108</v>
      </c>
      <c r="B689" s="26">
        <v>77161644</v>
      </c>
      <c r="C689" s="26" t="s">
        <v>4446</v>
      </c>
      <c r="D689" s="26" t="s">
        <v>4447</v>
      </c>
      <c r="E689" s="26" t="s">
        <v>749</v>
      </c>
      <c r="F689" s="26" t="s">
        <v>4448</v>
      </c>
      <c r="G689" s="26" t="s">
        <v>1572</v>
      </c>
      <c r="H689" s="26" t="s">
        <v>4449</v>
      </c>
      <c r="I689" s="26" t="s">
        <v>4322</v>
      </c>
      <c r="J689" s="26" t="s">
        <v>1575</v>
      </c>
      <c r="K689" s="26" t="s">
        <v>1575</v>
      </c>
      <c r="L689" s="26" t="s">
        <v>1575</v>
      </c>
      <c r="M689" s="26" t="s">
        <v>1576</v>
      </c>
      <c r="N689" s="26" t="s">
        <v>4450</v>
      </c>
      <c r="O689">
        <f t="shared" si="20"/>
        <v>77161644</v>
      </c>
      <c r="P689">
        <f t="shared" si="21"/>
        <v>77161645</v>
      </c>
    </row>
    <row r="690" spans="1:16" x14ac:dyDescent="0.2">
      <c r="A690" s="26" t="s">
        <v>108</v>
      </c>
      <c r="B690" s="26">
        <v>7830119</v>
      </c>
      <c r="C690" s="26" t="s">
        <v>4451</v>
      </c>
      <c r="D690" s="26" t="s">
        <v>2398</v>
      </c>
      <c r="E690" s="26" t="s">
        <v>749</v>
      </c>
      <c r="F690" s="26" t="s">
        <v>4452</v>
      </c>
      <c r="G690" s="26" t="s">
        <v>1572</v>
      </c>
      <c r="H690" s="26" t="s">
        <v>4453</v>
      </c>
      <c r="I690" s="26" t="s">
        <v>4454</v>
      </c>
      <c r="J690" s="26" t="s">
        <v>1575</v>
      </c>
      <c r="K690" s="26" t="s">
        <v>1575</v>
      </c>
      <c r="L690" s="26" t="s">
        <v>1575</v>
      </c>
      <c r="M690" s="26" t="s">
        <v>1592</v>
      </c>
      <c r="N690" s="26" t="s">
        <v>4455</v>
      </c>
      <c r="O690">
        <f t="shared" si="20"/>
        <v>7830119</v>
      </c>
      <c r="P690">
        <f t="shared" si="21"/>
        <v>7830120</v>
      </c>
    </row>
    <row r="691" spans="1:16" x14ac:dyDescent="0.2">
      <c r="A691" s="26" t="s">
        <v>108</v>
      </c>
      <c r="B691" s="26">
        <v>79789323</v>
      </c>
      <c r="C691" s="26" t="s">
        <v>4456</v>
      </c>
      <c r="D691" s="26" t="s">
        <v>4457</v>
      </c>
      <c r="E691" s="26" t="s">
        <v>752</v>
      </c>
      <c r="F691" s="26" t="s">
        <v>4458</v>
      </c>
      <c r="G691" s="26" t="s">
        <v>1572</v>
      </c>
      <c r="H691" s="26" t="s">
        <v>4459</v>
      </c>
      <c r="I691" s="26" t="s">
        <v>1574</v>
      </c>
      <c r="J691" s="26" t="s">
        <v>1575</v>
      </c>
      <c r="K691" s="26" t="s">
        <v>1575</v>
      </c>
      <c r="L691" s="26" t="s">
        <v>1575</v>
      </c>
      <c r="M691" s="26" t="s">
        <v>1592</v>
      </c>
      <c r="N691" s="26" t="s">
        <v>4460</v>
      </c>
      <c r="O691">
        <f t="shared" si="20"/>
        <v>79789323</v>
      </c>
      <c r="P691">
        <f t="shared" si="21"/>
        <v>79789324</v>
      </c>
    </row>
    <row r="692" spans="1:16" x14ac:dyDescent="0.2">
      <c r="A692" s="26" t="s">
        <v>108</v>
      </c>
      <c r="B692" s="26">
        <v>80828357</v>
      </c>
      <c r="C692" s="26" t="s">
        <v>4461</v>
      </c>
      <c r="D692" s="26" t="s">
        <v>3715</v>
      </c>
      <c r="E692" s="26" t="s">
        <v>749</v>
      </c>
      <c r="F692" s="26" t="s">
        <v>4462</v>
      </c>
      <c r="G692" s="26" t="s">
        <v>1572</v>
      </c>
      <c r="H692" s="26" t="s">
        <v>4463</v>
      </c>
      <c r="I692" s="26" t="s">
        <v>2303</v>
      </c>
      <c r="J692" s="26" t="s">
        <v>1575</v>
      </c>
      <c r="K692" s="26" t="s">
        <v>1575</v>
      </c>
      <c r="L692" s="26" t="s">
        <v>1575</v>
      </c>
      <c r="M692" s="26" t="s">
        <v>1576</v>
      </c>
      <c r="N692" s="26" t="s">
        <v>4464</v>
      </c>
      <c r="O692">
        <f t="shared" si="20"/>
        <v>80828357</v>
      </c>
      <c r="P692">
        <f t="shared" si="21"/>
        <v>80828358</v>
      </c>
    </row>
    <row r="693" spans="1:16" x14ac:dyDescent="0.2">
      <c r="A693" s="26" t="s">
        <v>108</v>
      </c>
      <c r="B693" s="26">
        <v>8088801</v>
      </c>
      <c r="C693" s="26" t="s">
        <v>4465</v>
      </c>
      <c r="D693" s="26" t="s">
        <v>2674</v>
      </c>
      <c r="E693" s="26" t="s">
        <v>752</v>
      </c>
      <c r="F693" s="26" t="s">
        <v>4466</v>
      </c>
      <c r="G693" s="26" t="s">
        <v>1643</v>
      </c>
      <c r="H693" s="26" t="s">
        <v>1575</v>
      </c>
      <c r="I693" s="26" t="s">
        <v>1575</v>
      </c>
      <c r="J693" s="26" t="s">
        <v>1575</v>
      </c>
      <c r="K693" s="26" t="s">
        <v>1575</v>
      </c>
      <c r="L693" s="26" t="s">
        <v>1634</v>
      </c>
      <c r="M693" s="26" t="s">
        <v>1576</v>
      </c>
      <c r="N693" s="26" t="s">
        <v>4467</v>
      </c>
      <c r="O693">
        <f t="shared" si="20"/>
        <v>8088801</v>
      </c>
      <c r="P693">
        <f t="shared" si="21"/>
        <v>8088802</v>
      </c>
    </row>
    <row r="694" spans="1:16" x14ac:dyDescent="0.2">
      <c r="A694" s="26" t="s">
        <v>108</v>
      </c>
      <c r="B694" s="26">
        <v>8092165</v>
      </c>
      <c r="C694" s="26" t="s">
        <v>4468</v>
      </c>
      <c r="D694" s="26" t="s">
        <v>4469</v>
      </c>
      <c r="E694" s="26" t="s">
        <v>749</v>
      </c>
      <c r="F694" s="26" t="s">
        <v>4466</v>
      </c>
      <c r="G694" s="26" t="s">
        <v>1572</v>
      </c>
      <c r="H694" s="26" t="s">
        <v>1575</v>
      </c>
      <c r="I694" s="26" t="s">
        <v>1575</v>
      </c>
      <c r="J694" s="26" t="s">
        <v>1575</v>
      </c>
      <c r="K694" s="26" t="s">
        <v>1575</v>
      </c>
      <c r="L694" s="26" t="s">
        <v>1567</v>
      </c>
      <c r="M694" s="26" t="s">
        <v>1592</v>
      </c>
      <c r="N694" s="26" t="s">
        <v>4470</v>
      </c>
      <c r="O694">
        <f t="shared" si="20"/>
        <v>8092165</v>
      </c>
      <c r="P694">
        <f t="shared" si="21"/>
        <v>8092166</v>
      </c>
    </row>
    <row r="695" spans="1:16" x14ac:dyDescent="0.2">
      <c r="A695" s="26" t="s">
        <v>108</v>
      </c>
      <c r="B695" s="26">
        <v>8095495</v>
      </c>
      <c r="C695" s="26" t="s">
        <v>4471</v>
      </c>
      <c r="D695" s="26" t="s">
        <v>4472</v>
      </c>
      <c r="E695" s="26" t="s">
        <v>749</v>
      </c>
      <c r="F695" s="26" t="s">
        <v>4466</v>
      </c>
      <c r="G695" s="26" t="s">
        <v>1572</v>
      </c>
      <c r="H695" s="26" t="s">
        <v>4473</v>
      </c>
      <c r="I695" s="26" t="s">
        <v>4474</v>
      </c>
      <c r="J695" s="26" t="s">
        <v>1575</v>
      </c>
      <c r="K695" s="26" t="s">
        <v>1583</v>
      </c>
      <c r="L695" s="26" t="s">
        <v>1567</v>
      </c>
      <c r="M695" s="26" t="s">
        <v>1592</v>
      </c>
      <c r="N695" s="26" t="s">
        <v>4475</v>
      </c>
      <c r="O695">
        <f t="shared" si="20"/>
        <v>8095495</v>
      </c>
      <c r="P695">
        <f t="shared" si="21"/>
        <v>8095496</v>
      </c>
    </row>
    <row r="696" spans="1:16" x14ac:dyDescent="0.2">
      <c r="A696" s="26" t="s">
        <v>108</v>
      </c>
      <c r="B696" s="26">
        <v>8096370</v>
      </c>
      <c r="C696" s="26" t="s">
        <v>4476</v>
      </c>
      <c r="D696" s="26" t="s">
        <v>1782</v>
      </c>
      <c r="E696" s="26" t="s">
        <v>749</v>
      </c>
      <c r="F696" s="26" t="s">
        <v>4466</v>
      </c>
      <c r="G696" s="26" t="s">
        <v>1572</v>
      </c>
      <c r="H696" s="26" t="s">
        <v>4473</v>
      </c>
      <c r="I696" s="26" t="s">
        <v>2303</v>
      </c>
      <c r="J696" s="26" t="s">
        <v>1575</v>
      </c>
      <c r="K696" s="26" t="s">
        <v>1575</v>
      </c>
      <c r="L696" s="26" t="s">
        <v>1567</v>
      </c>
      <c r="M696" s="26" t="s">
        <v>1576</v>
      </c>
      <c r="N696" s="26" t="s">
        <v>4477</v>
      </c>
      <c r="O696">
        <f t="shared" si="20"/>
        <v>8096370</v>
      </c>
      <c r="P696">
        <f t="shared" si="21"/>
        <v>8096371</v>
      </c>
    </row>
    <row r="697" spans="1:16" x14ac:dyDescent="0.2">
      <c r="A697" s="26" t="s">
        <v>108</v>
      </c>
      <c r="B697" s="26">
        <v>81107211</v>
      </c>
      <c r="C697" s="26" t="s">
        <v>4478</v>
      </c>
      <c r="D697" s="26" t="s">
        <v>4479</v>
      </c>
      <c r="E697" s="26" t="s">
        <v>749</v>
      </c>
      <c r="F697" s="26" t="s">
        <v>4480</v>
      </c>
      <c r="G697" s="26" t="s">
        <v>1572</v>
      </c>
      <c r="H697" s="26" t="s">
        <v>4481</v>
      </c>
      <c r="I697" s="26" t="s">
        <v>1574</v>
      </c>
      <c r="J697" s="26" t="s">
        <v>1575</v>
      </c>
      <c r="K697" s="26" t="s">
        <v>1575</v>
      </c>
      <c r="L697" s="26" t="s">
        <v>1575</v>
      </c>
      <c r="M697" s="26" t="s">
        <v>1576</v>
      </c>
      <c r="N697" s="26" t="s">
        <v>4482</v>
      </c>
      <c r="O697">
        <f t="shared" si="20"/>
        <v>81107211</v>
      </c>
      <c r="P697">
        <f t="shared" si="21"/>
        <v>81107212</v>
      </c>
    </row>
    <row r="698" spans="1:16" x14ac:dyDescent="0.2">
      <c r="A698" s="26" t="s">
        <v>108</v>
      </c>
      <c r="B698" s="26">
        <v>81171149</v>
      </c>
      <c r="C698" s="26" t="s">
        <v>4483</v>
      </c>
      <c r="D698" s="26" t="s">
        <v>2477</v>
      </c>
      <c r="E698" s="26" t="s">
        <v>749</v>
      </c>
      <c r="F698" s="26" t="s">
        <v>1575</v>
      </c>
      <c r="G698" s="26" t="s">
        <v>1587</v>
      </c>
      <c r="H698" s="26" t="s">
        <v>4484</v>
      </c>
      <c r="I698" s="26" t="s">
        <v>1597</v>
      </c>
      <c r="J698" s="26" t="s">
        <v>1575</v>
      </c>
      <c r="K698" s="26" t="s">
        <v>1583</v>
      </c>
      <c r="L698" s="26" t="s">
        <v>1575</v>
      </c>
      <c r="M698" s="26" t="s">
        <v>1576</v>
      </c>
      <c r="N698" s="26" t="s">
        <v>4485</v>
      </c>
      <c r="O698">
        <f t="shared" si="20"/>
        <v>81171149</v>
      </c>
      <c r="P698">
        <f t="shared" si="21"/>
        <v>81171150</v>
      </c>
    </row>
    <row r="699" spans="1:16" x14ac:dyDescent="0.2">
      <c r="A699" s="26" t="s">
        <v>108</v>
      </c>
      <c r="B699" s="26">
        <v>82116203</v>
      </c>
      <c r="C699" s="26" t="s">
        <v>4486</v>
      </c>
      <c r="D699" s="26" t="s">
        <v>3877</v>
      </c>
      <c r="E699" s="26" t="s">
        <v>752</v>
      </c>
      <c r="F699" s="26" t="s">
        <v>4487</v>
      </c>
      <c r="G699" s="26" t="s">
        <v>1572</v>
      </c>
      <c r="H699" s="26" t="s">
        <v>4488</v>
      </c>
      <c r="I699" s="26" t="s">
        <v>2671</v>
      </c>
      <c r="J699" s="26" t="s">
        <v>1575</v>
      </c>
      <c r="K699" s="26" t="s">
        <v>1583</v>
      </c>
      <c r="L699" s="26" t="s">
        <v>1575</v>
      </c>
      <c r="M699" s="26" t="s">
        <v>1576</v>
      </c>
      <c r="N699" s="26" t="s">
        <v>4489</v>
      </c>
      <c r="O699">
        <f t="shared" si="20"/>
        <v>82116203</v>
      </c>
      <c r="P699">
        <f t="shared" si="21"/>
        <v>82116204</v>
      </c>
    </row>
    <row r="700" spans="1:16" x14ac:dyDescent="0.2">
      <c r="A700" s="26" t="s">
        <v>108</v>
      </c>
      <c r="B700" s="26">
        <v>82214649</v>
      </c>
      <c r="C700" s="26" t="s">
        <v>4490</v>
      </c>
      <c r="D700" s="26" t="s">
        <v>4491</v>
      </c>
      <c r="E700" s="26" t="s">
        <v>749</v>
      </c>
      <c r="F700" s="26" t="s">
        <v>4492</v>
      </c>
      <c r="G700" s="26" t="s">
        <v>1572</v>
      </c>
      <c r="H700" s="26" t="s">
        <v>4493</v>
      </c>
      <c r="I700" s="26" t="s">
        <v>1627</v>
      </c>
      <c r="J700" s="26" t="s">
        <v>1575</v>
      </c>
      <c r="K700" s="26" t="s">
        <v>1575</v>
      </c>
      <c r="L700" s="26" t="s">
        <v>1575</v>
      </c>
      <c r="M700" s="26" t="s">
        <v>1592</v>
      </c>
      <c r="N700" s="26" t="s">
        <v>4494</v>
      </c>
      <c r="O700">
        <f t="shared" si="20"/>
        <v>82214649</v>
      </c>
      <c r="P700">
        <f t="shared" si="21"/>
        <v>82214650</v>
      </c>
    </row>
    <row r="701" spans="1:16" x14ac:dyDescent="0.2">
      <c r="A701" s="26" t="s">
        <v>108</v>
      </c>
      <c r="B701" s="26">
        <v>83634974</v>
      </c>
      <c r="C701" s="26" t="s">
        <v>4495</v>
      </c>
      <c r="D701" s="26" t="s">
        <v>4496</v>
      </c>
      <c r="E701" s="26" t="s">
        <v>749</v>
      </c>
      <c r="F701" s="26" t="s">
        <v>4497</v>
      </c>
      <c r="G701" s="26" t="s">
        <v>1572</v>
      </c>
      <c r="H701" s="26" t="s">
        <v>4498</v>
      </c>
      <c r="I701" s="26" t="s">
        <v>1690</v>
      </c>
      <c r="J701" s="26" t="s">
        <v>1583</v>
      </c>
      <c r="K701" s="26" t="s">
        <v>1575</v>
      </c>
      <c r="L701" s="26" t="s">
        <v>1567</v>
      </c>
      <c r="M701" s="26" t="s">
        <v>1576</v>
      </c>
      <c r="N701" s="26" t="s">
        <v>4499</v>
      </c>
      <c r="O701">
        <f t="shared" si="20"/>
        <v>83634974</v>
      </c>
      <c r="P701">
        <f t="shared" si="21"/>
        <v>83634975</v>
      </c>
    </row>
    <row r="702" spans="1:16" x14ac:dyDescent="0.2">
      <c r="A702" s="26" t="s">
        <v>108</v>
      </c>
      <c r="B702" s="26">
        <v>84719878</v>
      </c>
      <c r="C702" s="26" t="s">
        <v>4500</v>
      </c>
      <c r="D702" s="26" t="s">
        <v>4501</v>
      </c>
      <c r="E702" s="26" t="s">
        <v>752</v>
      </c>
      <c r="F702" s="26" t="s">
        <v>1575</v>
      </c>
      <c r="G702" s="26" t="s">
        <v>1587</v>
      </c>
      <c r="H702" s="26" t="s">
        <v>4498</v>
      </c>
      <c r="I702" s="26" t="s">
        <v>2354</v>
      </c>
      <c r="J702" s="26" t="s">
        <v>1575</v>
      </c>
      <c r="K702" s="26" t="s">
        <v>1583</v>
      </c>
      <c r="L702" s="26" t="s">
        <v>1575</v>
      </c>
      <c r="M702" s="26" t="s">
        <v>1576</v>
      </c>
      <c r="N702" s="26" t="s">
        <v>4502</v>
      </c>
      <c r="O702">
        <f t="shared" si="20"/>
        <v>84719878</v>
      </c>
      <c r="P702">
        <f t="shared" si="21"/>
        <v>84719879</v>
      </c>
    </row>
    <row r="703" spans="1:16" x14ac:dyDescent="0.2">
      <c r="A703" s="26" t="s">
        <v>108</v>
      </c>
      <c r="B703" s="26">
        <v>8555579</v>
      </c>
      <c r="C703" s="26" t="s">
        <v>4503</v>
      </c>
      <c r="D703" s="26" t="s">
        <v>4504</v>
      </c>
      <c r="E703" s="26" t="s">
        <v>749</v>
      </c>
      <c r="F703" s="26" t="s">
        <v>4505</v>
      </c>
      <c r="G703" s="26" t="s">
        <v>1769</v>
      </c>
      <c r="H703" s="26" t="s">
        <v>1575</v>
      </c>
      <c r="I703" s="26" t="s">
        <v>1575</v>
      </c>
      <c r="J703" s="26" t="s">
        <v>1575</v>
      </c>
      <c r="K703" s="26" t="s">
        <v>1575</v>
      </c>
      <c r="L703" s="26" t="s">
        <v>1575</v>
      </c>
      <c r="M703" s="26" t="s">
        <v>1576</v>
      </c>
      <c r="N703" s="26" t="s">
        <v>4506</v>
      </c>
      <c r="O703">
        <f t="shared" si="20"/>
        <v>8555579</v>
      </c>
      <c r="P703">
        <f t="shared" si="21"/>
        <v>8555580</v>
      </c>
    </row>
    <row r="704" spans="1:16" x14ac:dyDescent="0.2">
      <c r="A704" s="26" t="s">
        <v>108</v>
      </c>
      <c r="B704" s="26">
        <v>86087566</v>
      </c>
      <c r="C704" s="26" t="s">
        <v>4507</v>
      </c>
      <c r="D704" s="26" t="s">
        <v>3559</v>
      </c>
      <c r="E704" s="26" t="s">
        <v>752</v>
      </c>
      <c r="F704" s="26" t="s">
        <v>4508</v>
      </c>
      <c r="G704" s="26" t="s">
        <v>1769</v>
      </c>
      <c r="H704" s="26" t="s">
        <v>4509</v>
      </c>
      <c r="I704" s="26" t="s">
        <v>1633</v>
      </c>
      <c r="J704" s="26" t="s">
        <v>1575</v>
      </c>
      <c r="K704" s="26" t="s">
        <v>1575</v>
      </c>
      <c r="L704" s="26" t="s">
        <v>1575</v>
      </c>
      <c r="M704" s="26" t="s">
        <v>1576</v>
      </c>
      <c r="N704" s="26" t="s">
        <v>4510</v>
      </c>
      <c r="O704">
        <f t="shared" si="20"/>
        <v>86087566</v>
      </c>
      <c r="P704">
        <f t="shared" si="21"/>
        <v>86087567</v>
      </c>
    </row>
    <row r="705" spans="1:16" x14ac:dyDescent="0.2">
      <c r="A705" s="26" t="s">
        <v>108</v>
      </c>
      <c r="B705" s="26">
        <v>88281727</v>
      </c>
      <c r="C705" s="26" t="s">
        <v>4511</v>
      </c>
      <c r="D705" s="26" t="s">
        <v>4512</v>
      </c>
      <c r="E705" s="26" t="s">
        <v>749</v>
      </c>
      <c r="F705" s="26" t="s">
        <v>4513</v>
      </c>
      <c r="G705" s="26" t="s">
        <v>1572</v>
      </c>
      <c r="H705" s="26" t="s">
        <v>4514</v>
      </c>
      <c r="I705" s="26" t="s">
        <v>1574</v>
      </c>
      <c r="J705" s="26" t="s">
        <v>1575</v>
      </c>
      <c r="K705" s="26" t="s">
        <v>1575</v>
      </c>
      <c r="L705" s="26" t="s">
        <v>1575</v>
      </c>
      <c r="M705" s="26" t="s">
        <v>1576</v>
      </c>
      <c r="N705" s="26" t="s">
        <v>4515</v>
      </c>
      <c r="O705">
        <f t="shared" si="20"/>
        <v>88281727</v>
      </c>
      <c r="P705">
        <f t="shared" si="21"/>
        <v>88281728</v>
      </c>
    </row>
    <row r="706" spans="1:16" x14ac:dyDescent="0.2">
      <c r="A706" s="26" t="s">
        <v>108</v>
      </c>
      <c r="B706" s="26">
        <v>89167457</v>
      </c>
      <c r="C706" s="26" t="s">
        <v>4516</v>
      </c>
      <c r="D706" s="26" t="s">
        <v>4517</v>
      </c>
      <c r="E706" s="26" t="s">
        <v>752</v>
      </c>
      <c r="F706" s="26" t="s">
        <v>1575</v>
      </c>
      <c r="G706" s="26" t="s">
        <v>1587</v>
      </c>
      <c r="H706" s="26" t="s">
        <v>1575</v>
      </c>
      <c r="I706" s="26" t="s">
        <v>1575</v>
      </c>
      <c r="J706" s="26" t="s">
        <v>1575</v>
      </c>
      <c r="K706" s="26" t="s">
        <v>1575</v>
      </c>
      <c r="L706" s="26" t="s">
        <v>1575</v>
      </c>
      <c r="M706" s="26" t="s">
        <v>1576</v>
      </c>
      <c r="N706" s="26" t="s">
        <v>4518</v>
      </c>
      <c r="O706">
        <f t="shared" si="20"/>
        <v>89167457</v>
      </c>
      <c r="P706">
        <f t="shared" si="21"/>
        <v>89167458</v>
      </c>
    </row>
    <row r="707" spans="1:16" x14ac:dyDescent="0.2">
      <c r="A707" s="26" t="s">
        <v>108</v>
      </c>
      <c r="B707" s="26">
        <v>89577882</v>
      </c>
      <c r="C707" s="26" t="s">
        <v>4519</v>
      </c>
      <c r="D707" s="26" t="s">
        <v>2403</v>
      </c>
      <c r="E707" s="26" t="s">
        <v>752</v>
      </c>
      <c r="F707" s="26" t="s">
        <v>4520</v>
      </c>
      <c r="G707" s="26" t="s">
        <v>1572</v>
      </c>
      <c r="H707" s="26" t="s">
        <v>4521</v>
      </c>
      <c r="I707" s="26" t="s">
        <v>2068</v>
      </c>
      <c r="J707" s="26" t="s">
        <v>1583</v>
      </c>
      <c r="K707" s="26" t="s">
        <v>1575</v>
      </c>
      <c r="L707" s="26" t="s">
        <v>1575</v>
      </c>
      <c r="M707" s="26" t="s">
        <v>1592</v>
      </c>
      <c r="N707" s="26" t="s">
        <v>4522</v>
      </c>
      <c r="O707">
        <f t="shared" ref="O707:O770" si="22">B707</f>
        <v>89577882</v>
      </c>
      <c r="P707">
        <f t="shared" ref="P707:P770" si="23">B707+1</f>
        <v>89577883</v>
      </c>
    </row>
    <row r="708" spans="1:16" x14ac:dyDescent="0.2">
      <c r="A708" s="26" t="s">
        <v>108</v>
      </c>
      <c r="B708" s="26">
        <v>89622470</v>
      </c>
      <c r="C708" s="26" t="s">
        <v>4523</v>
      </c>
      <c r="D708" s="26" t="s">
        <v>4524</v>
      </c>
      <c r="E708" s="26" t="s">
        <v>749</v>
      </c>
      <c r="F708" s="26" t="s">
        <v>4525</v>
      </c>
      <c r="G708" s="26" t="s">
        <v>1572</v>
      </c>
      <c r="H708" s="26" t="s">
        <v>4526</v>
      </c>
      <c r="I708" s="26" t="s">
        <v>3062</v>
      </c>
      <c r="J708" s="26" t="s">
        <v>1583</v>
      </c>
      <c r="K708" s="26" t="s">
        <v>1575</v>
      </c>
      <c r="L708" s="26" t="s">
        <v>1575</v>
      </c>
      <c r="M708" s="26" t="s">
        <v>1592</v>
      </c>
      <c r="N708" s="26" t="s">
        <v>4527</v>
      </c>
      <c r="O708">
        <f t="shared" si="22"/>
        <v>89622470</v>
      </c>
      <c r="P708">
        <f t="shared" si="23"/>
        <v>89622471</v>
      </c>
    </row>
    <row r="709" spans="1:16" x14ac:dyDescent="0.2">
      <c r="A709" s="26" t="s">
        <v>108</v>
      </c>
      <c r="B709" s="26">
        <v>89623360</v>
      </c>
      <c r="C709" s="26" t="s">
        <v>4528</v>
      </c>
      <c r="D709" s="26" t="s">
        <v>3554</v>
      </c>
      <c r="E709" s="26" t="s">
        <v>749</v>
      </c>
      <c r="F709" s="26" t="s">
        <v>4525</v>
      </c>
      <c r="G709" s="26" t="s">
        <v>1572</v>
      </c>
      <c r="H709" s="26" t="s">
        <v>4526</v>
      </c>
      <c r="I709" s="26" t="s">
        <v>2068</v>
      </c>
      <c r="J709" s="26" t="s">
        <v>1575</v>
      </c>
      <c r="K709" s="26" t="s">
        <v>1575</v>
      </c>
      <c r="L709" s="26" t="s">
        <v>1575</v>
      </c>
      <c r="M709" s="26" t="s">
        <v>1576</v>
      </c>
      <c r="N709" s="26" t="s">
        <v>4529</v>
      </c>
      <c r="O709">
        <f t="shared" si="22"/>
        <v>89623360</v>
      </c>
      <c r="P709">
        <f t="shared" si="23"/>
        <v>89623361</v>
      </c>
    </row>
    <row r="710" spans="1:16" x14ac:dyDescent="0.2">
      <c r="A710" s="26" t="s">
        <v>108</v>
      </c>
      <c r="B710" s="26">
        <v>90253615</v>
      </c>
      <c r="C710" s="26" t="s">
        <v>4530</v>
      </c>
      <c r="D710" s="26" t="s">
        <v>4531</v>
      </c>
      <c r="E710" s="26" t="s">
        <v>749</v>
      </c>
      <c r="F710" s="26" t="s">
        <v>1575</v>
      </c>
      <c r="G710" s="26" t="s">
        <v>1587</v>
      </c>
      <c r="H710" s="26" t="s">
        <v>4532</v>
      </c>
      <c r="I710" s="26" t="s">
        <v>1622</v>
      </c>
      <c r="J710" s="26" t="s">
        <v>1575</v>
      </c>
      <c r="K710" s="26" t="s">
        <v>1583</v>
      </c>
      <c r="L710" s="26" t="s">
        <v>1575</v>
      </c>
      <c r="M710" s="26" t="s">
        <v>1576</v>
      </c>
      <c r="N710" s="26" t="s">
        <v>4533</v>
      </c>
      <c r="O710">
        <f t="shared" si="22"/>
        <v>90253615</v>
      </c>
      <c r="P710">
        <f t="shared" si="23"/>
        <v>90253616</v>
      </c>
    </row>
    <row r="711" spans="1:16" x14ac:dyDescent="0.2">
      <c r="A711" s="26" t="s">
        <v>108</v>
      </c>
      <c r="B711" s="26">
        <v>90639919</v>
      </c>
      <c r="C711" s="26" t="s">
        <v>4534</v>
      </c>
      <c r="D711" s="26" t="s">
        <v>1616</v>
      </c>
      <c r="E711" s="26" t="s">
        <v>749</v>
      </c>
      <c r="F711" s="26" t="s">
        <v>4535</v>
      </c>
      <c r="G711" s="26" t="s">
        <v>1572</v>
      </c>
      <c r="H711" s="26" t="s">
        <v>4536</v>
      </c>
      <c r="I711" s="26" t="s">
        <v>1574</v>
      </c>
      <c r="J711" s="26" t="s">
        <v>1583</v>
      </c>
      <c r="K711" s="26" t="s">
        <v>1575</v>
      </c>
      <c r="L711" s="26" t="s">
        <v>1575</v>
      </c>
      <c r="M711" s="26" t="s">
        <v>1576</v>
      </c>
      <c r="N711" s="26" t="s">
        <v>4537</v>
      </c>
      <c r="O711">
        <f t="shared" si="22"/>
        <v>90639919</v>
      </c>
      <c r="P711">
        <f t="shared" si="23"/>
        <v>90639920</v>
      </c>
    </row>
    <row r="712" spans="1:16" x14ac:dyDescent="0.2">
      <c r="A712" s="26" t="s">
        <v>108</v>
      </c>
      <c r="B712" s="26">
        <v>91295410</v>
      </c>
      <c r="C712" s="26" t="s">
        <v>4538</v>
      </c>
      <c r="D712" s="26" t="s">
        <v>4539</v>
      </c>
      <c r="E712" s="26" t="s">
        <v>749</v>
      </c>
      <c r="F712" s="26" t="s">
        <v>4540</v>
      </c>
      <c r="G712" s="26" t="s">
        <v>1572</v>
      </c>
      <c r="H712" s="26" t="s">
        <v>4541</v>
      </c>
      <c r="I712" s="26" t="s">
        <v>1574</v>
      </c>
      <c r="J712" s="26" t="s">
        <v>1583</v>
      </c>
      <c r="K712" s="26" t="s">
        <v>1583</v>
      </c>
      <c r="L712" s="26" t="s">
        <v>1575</v>
      </c>
      <c r="M712" s="26" t="s">
        <v>1592</v>
      </c>
      <c r="N712" s="26" t="s">
        <v>4542</v>
      </c>
      <c r="O712">
        <f t="shared" si="22"/>
        <v>91295410</v>
      </c>
      <c r="P712">
        <f t="shared" si="23"/>
        <v>91295411</v>
      </c>
    </row>
    <row r="713" spans="1:16" x14ac:dyDescent="0.2">
      <c r="A713" s="26" t="s">
        <v>108</v>
      </c>
      <c r="B713" s="26">
        <v>91461385</v>
      </c>
      <c r="C713" s="26" t="s">
        <v>4543</v>
      </c>
      <c r="D713" s="26" t="s">
        <v>4544</v>
      </c>
      <c r="E713" s="26" t="s">
        <v>752</v>
      </c>
      <c r="F713" s="26" t="s">
        <v>4545</v>
      </c>
      <c r="G713" s="26" t="s">
        <v>1572</v>
      </c>
      <c r="H713" s="26" t="s">
        <v>4546</v>
      </c>
      <c r="I713" s="26" t="s">
        <v>1668</v>
      </c>
      <c r="J713" s="26" t="s">
        <v>1575</v>
      </c>
      <c r="K713" s="26" t="s">
        <v>1575</v>
      </c>
      <c r="L713" s="26" t="s">
        <v>1575</v>
      </c>
      <c r="M713" s="26" t="s">
        <v>1576</v>
      </c>
      <c r="N713" s="26" t="s">
        <v>4547</v>
      </c>
      <c r="O713">
        <f t="shared" si="22"/>
        <v>91461385</v>
      </c>
      <c r="P713">
        <f t="shared" si="23"/>
        <v>91461386</v>
      </c>
    </row>
    <row r="714" spans="1:16" x14ac:dyDescent="0.2">
      <c r="A714" s="26" t="s">
        <v>108</v>
      </c>
      <c r="B714" s="26">
        <v>91522494</v>
      </c>
      <c r="C714" s="26" t="s">
        <v>4548</v>
      </c>
      <c r="D714" s="26" t="s">
        <v>4549</v>
      </c>
      <c r="E714" s="26" t="s">
        <v>752</v>
      </c>
      <c r="F714" s="26" t="s">
        <v>1575</v>
      </c>
      <c r="G714" s="26" t="s">
        <v>1587</v>
      </c>
      <c r="H714" s="26" t="s">
        <v>4546</v>
      </c>
      <c r="I714" s="26" t="s">
        <v>1597</v>
      </c>
      <c r="J714" s="26" t="s">
        <v>1575</v>
      </c>
      <c r="K714" s="26" t="s">
        <v>1575</v>
      </c>
      <c r="L714" s="26" t="s">
        <v>1575</v>
      </c>
      <c r="M714" s="26" t="s">
        <v>1592</v>
      </c>
      <c r="N714" s="26" t="s">
        <v>4550</v>
      </c>
      <c r="O714">
        <f t="shared" si="22"/>
        <v>91522494</v>
      </c>
      <c r="P714">
        <f t="shared" si="23"/>
        <v>91522495</v>
      </c>
    </row>
    <row r="715" spans="1:16" x14ac:dyDescent="0.2">
      <c r="A715" s="26" t="s">
        <v>108</v>
      </c>
      <c r="B715" s="26">
        <v>92617562</v>
      </c>
      <c r="C715" s="26" t="s">
        <v>4551</v>
      </c>
      <c r="D715" s="26" t="s">
        <v>2243</v>
      </c>
      <c r="E715" s="26" t="s">
        <v>749</v>
      </c>
      <c r="F715" s="26" t="s">
        <v>4552</v>
      </c>
      <c r="G715" s="26" t="s">
        <v>1572</v>
      </c>
      <c r="H715" s="26" t="s">
        <v>4553</v>
      </c>
      <c r="I715" s="26" t="s">
        <v>4554</v>
      </c>
      <c r="J715" s="26" t="s">
        <v>1575</v>
      </c>
      <c r="K715" s="26" t="s">
        <v>1575</v>
      </c>
      <c r="L715" s="26" t="s">
        <v>1567</v>
      </c>
      <c r="M715" s="26" t="s">
        <v>1592</v>
      </c>
      <c r="N715" s="26" t="s">
        <v>4555</v>
      </c>
      <c r="O715">
        <f t="shared" si="22"/>
        <v>92617562</v>
      </c>
      <c r="P715">
        <f t="shared" si="23"/>
        <v>92617563</v>
      </c>
    </row>
    <row r="716" spans="1:16" x14ac:dyDescent="0.2">
      <c r="A716" s="26" t="s">
        <v>108</v>
      </c>
      <c r="B716" s="26">
        <v>93557819</v>
      </c>
      <c r="C716" s="26" t="s">
        <v>4556</v>
      </c>
      <c r="D716" s="26" t="s">
        <v>4557</v>
      </c>
      <c r="E716" s="26" t="s">
        <v>752</v>
      </c>
      <c r="F716" s="26" t="s">
        <v>4558</v>
      </c>
      <c r="G716" s="26" t="s">
        <v>1769</v>
      </c>
      <c r="H716" s="26" t="s">
        <v>4559</v>
      </c>
      <c r="I716" s="26" t="s">
        <v>1633</v>
      </c>
      <c r="J716" s="26" t="s">
        <v>1575</v>
      </c>
      <c r="K716" s="26" t="s">
        <v>1575</v>
      </c>
      <c r="L716" s="26" t="s">
        <v>1575</v>
      </c>
      <c r="M716" s="26" t="s">
        <v>1592</v>
      </c>
      <c r="N716" s="26" t="s">
        <v>4560</v>
      </c>
      <c r="O716">
        <f t="shared" si="22"/>
        <v>93557819</v>
      </c>
      <c r="P716">
        <f t="shared" si="23"/>
        <v>93557820</v>
      </c>
    </row>
    <row r="717" spans="1:16" x14ac:dyDescent="0.2">
      <c r="A717" s="26" t="s">
        <v>108</v>
      </c>
      <c r="B717" s="26">
        <v>94352943</v>
      </c>
      <c r="C717" s="26" t="s">
        <v>4561</v>
      </c>
      <c r="D717" s="26" t="s">
        <v>3294</v>
      </c>
      <c r="E717" s="26" t="s">
        <v>752</v>
      </c>
      <c r="F717" s="26" t="s">
        <v>4562</v>
      </c>
      <c r="G717" s="26" t="s">
        <v>1572</v>
      </c>
      <c r="H717" s="26" t="s">
        <v>4563</v>
      </c>
      <c r="I717" s="26" t="s">
        <v>1668</v>
      </c>
      <c r="J717" s="26" t="s">
        <v>1575</v>
      </c>
      <c r="K717" s="26" t="s">
        <v>1575</v>
      </c>
      <c r="L717" s="26" t="s">
        <v>1575</v>
      </c>
      <c r="M717" s="26" t="s">
        <v>1576</v>
      </c>
      <c r="N717" s="26" t="s">
        <v>4564</v>
      </c>
      <c r="O717">
        <f t="shared" si="22"/>
        <v>94352943</v>
      </c>
      <c r="P717">
        <f t="shared" si="23"/>
        <v>94352944</v>
      </c>
    </row>
    <row r="718" spans="1:16" x14ac:dyDescent="0.2">
      <c r="A718" s="26" t="s">
        <v>108</v>
      </c>
      <c r="B718" s="26">
        <v>96161916</v>
      </c>
      <c r="C718" s="26" t="s">
        <v>4565</v>
      </c>
      <c r="D718" s="26" t="s">
        <v>1879</v>
      </c>
      <c r="E718" s="26" t="s">
        <v>752</v>
      </c>
      <c r="F718" s="26" t="s">
        <v>4566</v>
      </c>
      <c r="G718" s="26" t="s">
        <v>1769</v>
      </c>
      <c r="H718" s="26" t="s">
        <v>4567</v>
      </c>
      <c r="I718" s="26" t="s">
        <v>1633</v>
      </c>
      <c r="J718" s="26" t="s">
        <v>1575</v>
      </c>
      <c r="K718" s="26" t="s">
        <v>1575</v>
      </c>
      <c r="L718" s="26" t="s">
        <v>1575</v>
      </c>
      <c r="M718" s="26" t="s">
        <v>1592</v>
      </c>
      <c r="N718" s="26" t="s">
        <v>4568</v>
      </c>
      <c r="O718">
        <f t="shared" si="22"/>
        <v>96161916</v>
      </c>
      <c r="P718">
        <f t="shared" si="23"/>
        <v>96161917</v>
      </c>
    </row>
    <row r="719" spans="1:16" x14ac:dyDescent="0.2">
      <c r="A719" s="26" t="s">
        <v>108</v>
      </c>
      <c r="B719" s="26">
        <v>96162173</v>
      </c>
      <c r="C719" s="26" t="s">
        <v>4569</v>
      </c>
      <c r="D719" s="26" t="s">
        <v>4570</v>
      </c>
      <c r="E719" s="26" t="s">
        <v>752</v>
      </c>
      <c r="F719" s="26" t="s">
        <v>4566</v>
      </c>
      <c r="G719" s="26" t="s">
        <v>1572</v>
      </c>
      <c r="H719" s="26" t="s">
        <v>4567</v>
      </c>
      <c r="I719" s="26" t="s">
        <v>1574</v>
      </c>
      <c r="J719" s="26" t="s">
        <v>1575</v>
      </c>
      <c r="K719" s="26" t="s">
        <v>1575</v>
      </c>
      <c r="L719" s="26" t="s">
        <v>1575</v>
      </c>
      <c r="M719" s="26" t="s">
        <v>1576</v>
      </c>
      <c r="N719" s="26" t="s">
        <v>4571</v>
      </c>
      <c r="O719">
        <f t="shared" si="22"/>
        <v>96162173</v>
      </c>
      <c r="P719">
        <f t="shared" si="23"/>
        <v>96162174</v>
      </c>
    </row>
    <row r="720" spans="1:16" x14ac:dyDescent="0.2">
      <c r="A720" s="26" t="s">
        <v>108</v>
      </c>
      <c r="B720" s="26">
        <v>96305480</v>
      </c>
      <c r="C720" s="26" t="s">
        <v>4572</v>
      </c>
      <c r="D720" s="26" t="s">
        <v>4573</v>
      </c>
      <c r="E720" s="26" t="s">
        <v>749</v>
      </c>
      <c r="F720" s="26" t="s">
        <v>4574</v>
      </c>
      <c r="G720" s="26" t="s">
        <v>1572</v>
      </c>
      <c r="H720" s="26" t="s">
        <v>4575</v>
      </c>
      <c r="I720" s="26" t="s">
        <v>1574</v>
      </c>
      <c r="J720" s="26" t="s">
        <v>1575</v>
      </c>
      <c r="K720" s="26" t="s">
        <v>1575</v>
      </c>
      <c r="L720" s="26" t="s">
        <v>1575</v>
      </c>
      <c r="M720" s="26" t="s">
        <v>1576</v>
      </c>
      <c r="N720" s="26" t="s">
        <v>4576</v>
      </c>
      <c r="O720">
        <f t="shared" si="22"/>
        <v>96305480</v>
      </c>
      <c r="P720">
        <f t="shared" si="23"/>
        <v>96305481</v>
      </c>
    </row>
    <row r="721" spans="1:16" x14ac:dyDescent="0.2">
      <c r="A721" s="26" t="s">
        <v>108</v>
      </c>
      <c r="B721" s="26">
        <v>96305604</v>
      </c>
      <c r="C721" s="26" t="s">
        <v>4577</v>
      </c>
      <c r="D721" s="26" t="s">
        <v>3375</v>
      </c>
      <c r="E721" s="26" t="s">
        <v>752</v>
      </c>
      <c r="F721" s="26" t="s">
        <v>4574</v>
      </c>
      <c r="G721" s="26" t="s">
        <v>1572</v>
      </c>
      <c r="H721" s="26" t="s">
        <v>4575</v>
      </c>
      <c r="I721" s="26" t="s">
        <v>1668</v>
      </c>
      <c r="J721" s="26" t="s">
        <v>1575</v>
      </c>
      <c r="K721" s="26" t="s">
        <v>1575</v>
      </c>
      <c r="L721" s="26" t="s">
        <v>1575</v>
      </c>
      <c r="M721" s="26" t="s">
        <v>1576</v>
      </c>
      <c r="N721" s="26" t="s">
        <v>4578</v>
      </c>
      <c r="O721">
        <f t="shared" si="22"/>
        <v>96305604</v>
      </c>
      <c r="P721">
        <f t="shared" si="23"/>
        <v>96305605</v>
      </c>
    </row>
    <row r="722" spans="1:16" x14ac:dyDescent="0.2">
      <c r="A722" s="26" t="s">
        <v>108</v>
      </c>
      <c r="B722" s="26">
        <v>98228521</v>
      </c>
      <c r="C722" s="26" t="s">
        <v>4579</v>
      </c>
      <c r="D722" s="26" t="s">
        <v>1660</v>
      </c>
      <c r="E722" s="26" t="s">
        <v>752</v>
      </c>
      <c r="F722" s="26" t="s">
        <v>1575</v>
      </c>
      <c r="G722" s="26" t="s">
        <v>1587</v>
      </c>
      <c r="H722" s="26" t="s">
        <v>4580</v>
      </c>
      <c r="I722" s="26" t="s">
        <v>1597</v>
      </c>
      <c r="J722" s="26" t="s">
        <v>1575</v>
      </c>
      <c r="K722" s="26" t="s">
        <v>1583</v>
      </c>
      <c r="L722" s="26" t="s">
        <v>1575</v>
      </c>
      <c r="M722" s="26" t="s">
        <v>1592</v>
      </c>
      <c r="N722" s="26" t="s">
        <v>4581</v>
      </c>
      <c r="O722">
        <f t="shared" si="22"/>
        <v>98228521</v>
      </c>
      <c r="P722">
        <f t="shared" si="23"/>
        <v>98228522</v>
      </c>
    </row>
    <row r="723" spans="1:16" x14ac:dyDescent="0.2">
      <c r="A723" s="26" t="s">
        <v>108</v>
      </c>
      <c r="B723" s="26">
        <v>98273510</v>
      </c>
      <c r="C723" s="26" t="s">
        <v>4582</v>
      </c>
      <c r="D723" s="26" t="s">
        <v>2215</v>
      </c>
      <c r="E723" s="26" t="s">
        <v>749</v>
      </c>
      <c r="F723" s="26" t="s">
        <v>4583</v>
      </c>
      <c r="G723" s="26" t="s">
        <v>1572</v>
      </c>
      <c r="H723" s="26" t="s">
        <v>4580</v>
      </c>
      <c r="I723" s="26" t="s">
        <v>1668</v>
      </c>
      <c r="J723" s="26" t="s">
        <v>1575</v>
      </c>
      <c r="K723" s="26" t="s">
        <v>1575</v>
      </c>
      <c r="L723" s="26" t="s">
        <v>1575</v>
      </c>
      <c r="M723" s="26" t="s">
        <v>1576</v>
      </c>
      <c r="N723" s="26" t="s">
        <v>4584</v>
      </c>
      <c r="O723">
        <f t="shared" si="22"/>
        <v>98273510</v>
      </c>
      <c r="P723">
        <f t="shared" si="23"/>
        <v>98273511</v>
      </c>
    </row>
    <row r="724" spans="1:16" x14ac:dyDescent="0.2">
      <c r="A724" s="26" t="s">
        <v>108</v>
      </c>
      <c r="B724" s="26">
        <v>98342055</v>
      </c>
      <c r="C724" s="26" t="s">
        <v>4585</v>
      </c>
      <c r="D724" s="26" t="s">
        <v>4586</v>
      </c>
      <c r="E724" s="26" t="s">
        <v>752</v>
      </c>
      <c r="F724" s="26" t="s">
        <v>4587</v>
      </c>
      <c r="G724" s="26" t="s">
        <v>1643</v>
      </c>
      <c r="H724" s="26" t="s">
        <v>4588</v>
      </c>
      <c r="I724" s="26" t="s">
        <v>1597</v>
      </c>
      <c r="J724" s="26" t="s">
        <v>1575</v>
      </c>
      <c r="K724" s="26" t="s">
        <v>1575</v>
      </c>
      <c r="L724" s="26" t="s">
        <v>1575</v>
      </c>
      <c r="M724" s="26" t="s">
        <v>1592</v>
      </c>
      <c r="N724" s="26" t="s">
        <v>4589</v>
      </c>
      <c r="O724">
        <f t="shared" si="22"/>
        <v>98342055</v>
      </c>
      <c r="P724">
        <f t="shared" si="23"/>
        <v>98342056</v>
      </c>
    </row>
    <row r="725" spans="1:16" x14ac:dyDescent="0.2">
      <c r="A725" s="26" t="s">
        <v>108</v>
      </c>
      <c r="B725" s="26">
        <v>98509221</v>
      </c>
      <c r="C725" s="26" t="s">
        <v>4590</v>
      </c>
      <c r="D725" s="26" t="s">
        <v>2861</v>
      </c>
      <c r="E725" s="26" t="s">
        <v>752</v>
      </c>
      <c r="F725" s="26" t="s">
        <v>4591</v>
      </c>
      <c r="G725" s="26" t="s">
        <v>1769</v>
      </c>
      <c r="H725" s="26" t="s">
        <v>1575</v>
      </c>
      <c r="I725" s="26" t="s">
        <v>1575</v>
      </c>
      <c r="J725" s="26" t="s">
        <v>1575</v>
      </c>
      <c r="K725" s="26" t="s">
        <v>1575</v>
      </c>
      <c r="L725" s="26" t="s">
        <v>1575</v>
      </c>
      <c r="M725" s="26" t="s">
        <v>1576</v>
      </c>
      <c r="N725" s="26" t="s">
        <v>4592</v>
      </c>
      <c r="O725">
        <f t="shared" si="22"/>
        <v>98509221</v>
      </c>
      <c r="P725">
        <f t="shared" si="23"/>
        <v>98509222</v>
      </c>
    </row>
    <row r="726" spans="1:16" x14ac:dyDescent="0.2">
      <c r="A726" s="26" t="s">
        <v>108</v>
      </c>
      <c r="B726" s="26">
        <v>99078896</v>
      </c>
      <c r="C726" s="26" t="s">
        <v>4593</v>
      </c>
      <c r="D726" s="26" t="s">
        <v>4594</v>
      </c>
      <c r="E726" s="26" t="s">
        <v>752</v>
      </c>
      <c r="F726" s="26" t="s">
        <v>4595</v>
      </c>
      <c r="G726" s="26" t="s">
        <v>1572</v>
      </c>
      <c r="H726" s="26" t="s">
        <v>4596</v>
      </c>
      <c r="I726" s="26" t="s">
        <v>1574</v>
      </c>
      <c r="J726" s="26" t="s">
        <v>1575</v>
      </c>
      <c r="K726" s="26" t="s">
        <v>1575</v>
      </c>
      <c r="L726" s="26" t="s">
        <v>1575</v>
      </c>
      <c r="M726" s="26" t="s">
        <v>1592</v>
      </c>
      <c r="N726" s="26" t="s">
        <v>4597</v>
      </c>
      <c r="O726">
        <f t="shared" si="22"/>
        <v>99078896</v>
      </c>
      <c r="P726">
        <f t="shared" si="23"/>
        <v>99078897</v>
      </c>
    </row>
    <row r="727" spans="1:16" x14ac:dyDescent="0.2">
      <c r="A727" s="26" t="s">
        <v>108</v>
      </c>
      <c r="B727" s="26">
        <v>99094743</v>
      </c>
      <c r="C727" s="26" t="s">
        <v>4598</v>
      </c>
      <c r="D727" s="26" t="s">
        <v>3539</v>
      </c>
      <c r="E727" s="26" t="s">
        <v>749</v>
      </c>
      <c r="F727" s="26" t="s">
        <v>4599</v>
      </c>
      <c r="G727" s="26" t="s">
        <v>1572</v>
      </c>
      <c r="H727" s="26" t="s">
        <v>4600</v>
      </c>
      <c r="I727" s="26" t="s">
        <v>1633</v>
      </c>
      <c r="J727" s="26" t="s">
        <v>1575</v>
      </c>
      <c r="K727" s="26" t="s">
        <v>1575</v>
      </c>
      <c r="L727" s="26" t="s">
        <v>1575</v>
      </c>
      <c r="M727" s="26" t="s">
        <v>1576</v>
      </c>
      <c r="N727" s="26" t="s">
        <v>4601</v>
      </c>
      <c r="O727">
        <f t="shared" si="22"/>
        <v>99094743</v>
      </c>
      <c r="P727">
        <f t="shared" si="23"/>
        <v>99094744</v>
      </c>
    </row>
    <row r="728" spans="1:16" x14ac:dyDescent="0.2">
      <c r="A728" s="26" t="s">
        <v>108</v>
      </c>
      <c r="B728" s="26">
        <v>99205343</v>
      </c>
      <c r="C728" s="26" t="s">
        <v>4602</v>
      </c>
      <c r="D728" s="26" t="s">
        <v>2403</v>
      </c>
      <c r="E728" s="26" t="s">
        <v>749</v>
      </c>
      <c r="F728" s="26" t="s">
        <v>4603</v>
      </c>
      <c r="G728" s="26" t="s">
        <v>1769</v>
      </c>
      <c r="H728" s="26" t="s">
        <v>4604</v>
      </c>
      <c r="I728" s="26" t="s">
        <v>4605</v>
      </c>
      <c r="J728" s="26" t="s">
        <v>1575</v>
      </c>
      <c r="K728" s="26" t="s">
        <v>1575</v>
      </c>
      <c r="L728" s="26" t="s">
        <v>1575</v>
      </c>
      <c r="M728" s="26" t="s">
        <v>1592</v>
      </c>
      <c r="N728" s="26" t="s">
        <v>4606</v>
      </c>
      <c r="O728">
        <f t="shared" si="22"/>
        <v>99205343</v>
      </c>
      <c r="P728">
        <f t="shared" si="23"/>
        <v>99205344</v>
      </c>
    </row>
    <row r="729" spans="1:16" x14ac:dyDescent="0.2">
      <c r="A729" s="26" t="s">
        <v>108</v>
      </c>
      <c r="B729" s="26">
        <v>99206013</v>
      </c>
      <c r="C729" s="26" t="s">
        <v>4607</v>
      </c>
      <c r="D729" s="26" t="s">
        <v>4608</v>
      </c>
      <c r="E729" s="26" t="s">
        <v>752</v>
      </c>
      <c r="F729" s="26" t="s">
        <v>4603</v>
      </c>
      <c r="G729" s="26" t="s">
        <v>1572</v>
      </c>
      <c r="H729" s="26" t="s">
        <v>4604</v>
      </c>
      <c r="I729" s="26" t="s">
        <v>4609</v>
      </c>
      <c r="J729" s="26" t="s">
        <v>1575</v>
      </c>
      <c r="K729" s="26" t="s">
        <v>1575</v>
      </c>
      <c r="L729" s="26" t="s">
        <v>1575</v>
      </c>
      <c r="M729" s="26" t="s">
        <v>1576</v>
      </c>
      <c r="N729" s="26" t="s">
        <v>4610</v>
      </c>
      <c r="O729">
        <f t="shared" si="22"/>
        <v>99206013</v>
      </c>
      <c r="P729">
        <f t="shared" si="23"/>
        <v>99206014</v>
      </c>
    </row>
    <row r="730" spans="1:16" x14ac:dyDescent="0.2">
      <c r="A730" s="26" t="s">
        <v>108</v>
      </c>
      <c r="B730" s="26">
        <v>99258388</v>
      </c>
      <c r="C730" s="26" t="s">
        <v>4611</v>
      </c>
      <c r="D730" s="26" t="s">
        <v>4612</v>
      </c>
      <c r="E730" s="26" t="s">
        <v>752</v>
      </c>
      <c r="F730" s="26" t="s">
        <v>4613</v>
      </c>
      <c r="G730" s="26" t="s">
        <v>1572</v>
      </c>
      <c r="H730" s="26" t="s">
        <v>4614</v>
      </c>
      <c r="I730" s="26" t="s">
        <v>3853</v>
      </c>
      <c r="J730" s="26" t="s">
        <v>1575</v>
      </c>
      <c r="K730" s="26" t="s">
        <v>1575</v>
      </c>
      <c r="L730" s="26" t="s">
        <v>1575</v>
      </c>
      <c r="M730" s="26" t="s">
        <v>1576</v>
      </c>
      <c r="N730" s="26" t="s">
        <v>4615</v>
      </c>
      <c r="O730">
        <f t="shared" si="22"/>
        <v>99258388</v>
      </c>
      <c r="P730">
        <f t="shared" si="23"/>
        <v>99258389</v>
      </c>
    </row>
    <row r="731" spans="1:16" x14ac:dyDescent="0.2">
      <c r="A731" s="26" t="s">
        <v>108</v>
      </c>
      <c r="B731" s="26">
        <v>99376052</v>
      </c>
      <c r="C731" s="26" t="s">
        <v>4616</v>
      </c>
      <c r="D731" s="26" t="s">
        <v>2215</v>
      </c>
      <c r="E731" s="26" t="s">
        <v>749</v>
      </c>
      <c r="F731" s="26" t="s">
        <v>1575</v>
      </c>
      <c r="G731" s="26" t="s">
        <v>1587</v>
      </c>
      <c r="H731" s="26" t="s">
        <v>4617</v>
      </c>
      <c r="I731" s="26" t="s">
        <v>1622</v>
      </c>
      <c r="J731" s="26" t="s">
        <v>1575</v>
      </c>
      <c r="K731" s="26" t="s">
        <v>1575</v>
      </c>
      <c r="L731" s="26" t="s">
        <v>1575</v>
      </c>
      <c r="M731" s="26" t="s">
        <v>1576</v>
      </c>
      <c r="N731" s="26" t="s">
        <v>4618</v>
      </c>
      <c r="O731">
        <f t="shared" si="22"/>
        <v>99376052</v>
      </c>
      <c r="P731">
        <f t="shared" si="23"/>
        <v>99376053</v>
      </c>
    </row>
    <row r="732" spans="1:16" x14ac:dyDescent="0.2">
      <c r="A732" s="26" t="s">
        <v>108</v>
      </c>
      <c r="B732" s="26">
        <v>99494037</v>
      </c>
      <c r="C732" s="26" t="s">
        <v>4619</v>
      </c>
      <c r="D732" s="26" t="s">
        <v>2928</v>
      </c>
      <c r="E732" s="26" t="s">
        <v>752</v>
      </c>
      <c r="F732" s="26" t="s">
        <v>4620</v>
      </c>
      <c r="G732" s="26" t="s">
        <v>1643</v>
      </c>
      <c r="H732" s="26" t="s">
        <v>1575</v>
      </c>
      <c r="I732" s="26" t="s">
        <v>1575</v>
      </c>
      <c r="J732" s="26" t="s">
        <v>1575</v>
      </c>
      <c r="K732" s="26" t="s">
        <v>1575</v>
      </c>
      <c r="L732" s="26" t="s">
        <v>1575</v>
      </c>
      <c r="M732" s="26" t="s">
        <v>1576</v>
      </c>
      <c r="N732" s="26" t="s">
        <v>4621</v>
      </c>
      <c r="O732">
        <f t="shared" si="22"/>
        <v>99494037</v>
      </c>
      <c r="P732">
        <f t="shared" si="23"/>
        <v>99494038</v>
      </c>
    </row>
    <row r="733" spans="1:16" x14ac:dyDescent="0.2">
      <c r="A733" s="26" t="s">
        <v>36</v>
      </c>
      <c r="B733" s="26">
        <v>1000560</v>
      </c>
      <c r="C733" s="26" t="s">
        <v>4622</v>
      </c>
      <c r="D733" s="26" t="s">
        <v>4623</v>
      </c>
      <c r="E733" s="26" t="s">
        <v>752</v>
      </c>
      <c r="F733" s="26" t="s">
        <v>1575</v>
      </c>
      <c r="G733" s="26" t="s">
        <v>1587</v>
      </c>
      <c r="H733" s="26" t="s">
        <v>4624</v>
      </c>
      <c r="I733" s="26" t="s">
        <v>1597</v>
      </c>
      <c r="J733" s="26" t="s">
        <v>1575</v>
      </c>
      <c r="K733" s="26" t="s">
        <v>1575</v>
      </c>
      <c r="L733" s="26" t="s">
        <v>1575</v>
      </c>
      <c r="M733" s="26" t="s">
        <v>1592</v>
      </c>
      <c r="N733" s="26" t="s">
        <v>4625</v>
      </c>
      <c r="O733">
        <f t="shared" si="22"/>
        <v>1000560</v>
      </c>
      <c r="P733">
        <f t="shared" si="23"/>
        <v>1000561</v>
      </c>
    </row>
    <row r="734" spans="1:16" x14ac:dyDescent="0.2">
      <c r="A734" s="26" t="s">
        <v>36</v>
      </c>
      <c r="B734" s="26">
        <v>100624415</v>
      </c>
      <c r="C734" s="26" t="s">
        <v>4626</v>
      </c>
      <c r="D734" s="26" t="s">
        <v>4627</v>
      </c>
      <c r="E734" s="26" t="s">
        <v>752</v>
      </c>
      <c r="F734" s="26" t="s">
        <v>1575</v>
      </c>
      <c r="G734" s="26" t="s">
        <v>1587</v>
      </c>
      <c r="H734" s="26" t="s">
        <v>4628</v>
      </c>
      <c r="I734" s="26" t="s">
        <v>1597</v>
      </c>
      <c r="J734" s="26" t="s">
        <v>1575</v>
      </c>
      <c r="K734" s="26" t="s">
        <v>1583</v>
      </c>
      <c r="L734" s="26" t="s">
        <v>1575</v>
      </c>
      <c r="M734" s="26" t="s">
        <v>1576</v>
      </c>
      <c r="N734" s="26" t="s">
        <v>4629</v>
      </c>
      <c r="O734">
        <f t="shared" si="22"/>
        <v>100624415</v>
      </c>
      <c r="P734">
        <f t="shared" si="23"/>
        <v>100624416</v>
      </c>
    </row>
    <row r="735" spans="1:16" x14ac:dyDescent="0.2">
      <c r="A735" s="26" t="s">
        <v>36</v>
      </c>
      <c r="B735" s="26">
        <v>1007119</v>
      </c>
      <c r="C735" s="26" t="s">
        <v>4630</v>
      </c>
      <c r="D735" s="26" t="s">
        <v>3833</v>
      </c>
      <c r="E735" s="26" t="s">
        <v>752</v>
      </c>
      <c r="F735" s="26" t="s">
        <v>4631</v>
      </c>
      <c r="G735" s="26" t="s">
        <v>1769</v>
      </c>
      <c r="H735" s="26" t="s">
        <v>4624</v>
      </c>
      <c r="I735" s="26" t="s">
        <v>1597</v>
      </c>
      <c r="J735" s="26" t="s">
        <v>1575</v>
      </c>
      <c r="K735" s="26" t="s">
        <v>1575</v>
      </c>
      <c r="L735" s="26" t="s">
        <v>1575</v>
      </c>
      <c r="M735" s="26" t="s">
        <v>1576</v>
      </c>
      <c r="N735" s="26" t="s">
        <v>4632</v>
      </c>
      <c r="O735">
        <f t="shared" si="22"/>
        <v>1007119</v>
      </c>
      <c r="P735">
        <f t="shared" si="23"/>
        <v>1007120</v>
      </c>
    </row>
    <row r="736" spans="1:16" x14ac:dyDescent="0.2">
      <c r="A736" s="26" t="s">
        <v>36</v>
      </c>
      <c r="B736" s="26">
        <v>100863057</v>
      </c>
      <c r="C736" s="26" t="s">
        <v>4633</v>
      </c>
      <c r="D736" s="26" t="s">
        <v>2398</v>
      </c>
      <c r="E736" s="26" t="s">
        <v>752</v>
      </c>
      <c r="F736" s="26" t="s">
        <v>1575</v>
      </c>
      <c r="G736" s="26" t="s">
        <v>1587</v>
      </c>
      <c r="H736" s="26" t="s">
        <v>4634</v>
      </c>
      <c r="I736" s="26" t="s">
        <v>1657</v>
      </c>
      <c r="J736" s="26" t="s">
        <v>1575</v>
      </c>
      <c r="K736" s="26" t="s">
        <v>1575</v>
      </c>
      <c r="L736" s="26" t="s">
        <v>1575</v>
      </c>
      <c r="M736" s="26" t="s">
        <v>1576</v>
      </c>
      <c r="N736" s="26" t="s">
        <v>4635</v>
      </c>
      <c r="O736">
        <f t="shared" si="22"/>
        <v>100863057</v>
      </c>
      <c r="P736">
        <f t="shared" si="23"/>
        <v>100863058</v>
      </c>
    </row>
    <row r="737" spans="1:16" x14ac:dyDescent="0.2">
      <c r="A737" s="26" t="s">
        <v>36</v>
      </c>
      <c r="B737" s="26">
        <v>102217591</v>
      </c>
      <c r="C737" s="26" t="s">
        <v>4636</v>
      </c>
      <c r="D737" s="26" t="s">
        <v>4637</v>
      </c>
      <c r="E737" s="26" t="s">
        <v>749</v>
      </c>
      <c r="F737" s="26" t="s">
        <v>4638</v>
      </c>
      <c r="G737" s="26" t="s">
        <v>1572</v>
      </c>
      <c r="H737" s="26" t="s">
        <v>4639</v>
      </c>
      <c r="I737" s="26" t="s">
        <v>1633</v>
      </c>
      <c r="J737" s="26" t="s">
        <v>1583</v>
      </c>
      <c r="K737" s="26" t="s">
        <v>1575</v>
      </c>
      <c r="L737" s="26" t="s">
        <v>1575</v>
      </c>
      <c r="M737" s="26" t="s">
        <v>1576</v>
      </c>
      <c r="N737" s="26" t="s">
        <v>4640</v>
      </c>
      <c r="O737">
        <f t="shared" si="22"/>
        <v>102217591</v>
      </c>
      <c r="P737">
        <f t="shared" si="23"/>
        <v>102217592</v>
      </c>
    </row>
    <row r="738" spans="1:16" x14ac:dyDescent="0.2">
      <c r="A738" s="26" t="s">
        <v>36</v>
      </c>
      <c r="B738" s="26">
        <v>102962968</v>
      </c>
      <c r="C738" s="26" t="s">
        <v>4641</v>
      </c>
      <c r="D738" s="26" t="s">
        <v>4642</v>
      </c>
      <c r="E738" s="26" t="s">
        <v>749</v>
      </c>
      <c r="F738" s="26" t="s">
        <v>4643</v>
      </c>
      <c r="G738" s="26" t="s">
        <v>1572</v>
      </c>
      <c r="H738" s="26" t="s">
        <v>4644</v>
      </c>
      <c r="I738" s="26" t="s">
        <v>1574</v>
      </c>
      <c r="J738" s="26" t="s">
        <v>1575</v>
      </c>
      <c r="K738" s="26" t="s">
        <v>1575</v>
      </c>
      <c r="L738" s="26" t="s">
        <v>1575</v>
      </c>
      <c r="M738" s="26" t="s">
        <v>1592</v>
      </c>
      <c r="N738" s="26" t="s">
        <v>4645</v>
      </c>
      <c r="O738">
        <f t="shared" si="22"/>
        <v>102962968</v>
      </c>
      <c r="P738">
        <f t="shared" si="23"/>
        <v>102962969</v>
      </c>
    </row>
    <row r="739" spans="1:16" x14ac:dyDescent="0.2">
      <c r="A739" s="26" t="s">
        <v>36</v>
      </c>
      <c r="B739" s="26">
        <v>10326342</v>
      </c>
      <c r="C739" s="26" t="s">
        <v>4646</v>
      </c>
      <c r="D739" s="26" t="s">
        <v>3611</v>
      </c>
      <c r="E739" s="26" t="s">
        <v>752</v>
      </c>
      <c r="F739" s="26" t="s">
        <v>4647</v>
      </c>
      <c r="G739" s="26" t="s">
        <v>1572</v>
      </c>
      <c r="H739" s="26" t="s">
        <v>4648</v>
      </c>
      <c r="I739" s="26" t="s">
        <v>1633</v>
      </c>
      <c r="J739" s="26" t="s">
        <v>1583</v>
      </c>
      <c r="K739" s="26" t="s">
        <v>1575</v>
      </c>
      <c r="L739" s="26" t="s">
        <v>1575</v>
      </c>
      <c r="M739" s="26" t="s">
        <v>1576</v>
      </c>
      <c r="N739" s="26" t="s">
        <v>4649</v>
      </c>
      <c r="O739">
        <f t="shared" si="22"/>
        <v>10326342</v>
      </c>
      <c r="P739">
        <f t="shared" si="23"/>
        <v>10326343</v>
      </c>
    </row>
    <row r="740" spans="1:16" x14ac:dyDescent="0.2">
      <c r="A740" s="26" t="s">
        <v>36</v>
      </c>
      <c r="B740" s="26">
        <v>105138152</v>
      </c>
      <c r="C740" s="26" t="s">
        <v>4650</v>
      </c>
      <c r="D740" s="26" t="s">
        <v>2210</v>
      </c>
      <c r="E740" s="26" t="s">
        <v>752</v>
      </c>
      <c r="F740" s="26" t="s">
        <v>1575</v>
      </c>
      <c r="G740" s="26" t="s">
        <v>1587</v>
      </c>
      <c r="H740" s="26" t="s">
        <v>1575</v>
      </c>
      <c r="I740" s="26" t="s">
        <v>1575</v>
      </c>
      <c r="J740" s="26" t="s">
        <v>1575</v>
      </c>
      <c r="K740" s="26" t="s">
        <v>1575</v>
      </c>
      <c r="L740" s="26" t="s">
        <v>1575</v>
      </c>
      <c r="M740" s="26" t="s">
        <v>1592</v>
      </c>
      <c r="N740" s="26" t="s">
        <v>4651</v>
      </c>
      <c r="O740">
        <f t="shared" si="22"/>
        <v>105138152</v>
      </c>
      <c r="P740">
        <f t="shared" si="23"/>
        <v>105138153</v>
      </c>
    </row>
    <row r="741" spans="1:16" x14ac:dyDescent="0.2">
      <c r="A741" s="26" t="s">
        <v>36</v>
      </c>
      <c r="B741" s="26">
        <v>105481802</v>
      </c>
      <c r="C741" s="26" t="s">
        <v>4652</v>
      </c>
      <c r="D741" s="26" t="s">
        <v>4653</v>
      </c>
      <c r="E741" s="26" t="s">
        <v>752</v>
      </c>
      <c r="F741" s="26" t="s">
        <v>4654</v>
      </c>
      <c r="G741" s="26" t="s">
        <v>1608</v>
      </c>
      <c r="H741" s="26" t="s">
        <v>4655</v>
      </c>
      <c r="I741" s="26" t="s">
        <v>4656</v>
      </c>
      <c r="J741" s="26" t="s">
        <v>1575</v>
      </c>
      <c r="K741" s="26" t="s">
        <v>1575</v>
      </c>
      <c r="L741" s="26" t="s">
        <v>1575</v>
      </c>
      <c r="M741" s="26" t="s">
        <v>1576</v>
      </c>
      <c r="N741" s="26" t="s">
        <v>4657</v>
      </c>
      <c r="O741">
        <f t="shared" si="22"/>
        <v>105481802</v>
      </c>
      <c r="P741">
        <f t="shared" si="23"/>
        <v>105481803</v>
      </c>
    </row>
    <row r="742" spans="1:16" x14ac:dyDescent="0.2">
      <c r="A742" s="26" t="s">
        <v>36</v>
      </c>
      <c r="B742" s="26">
        <v>1058059</v>
      </c>
      <c r="C742" s="26" t="s">
        <v>4658</v>
      </c>
      <c r="D742" s="26" t="s">
        <v>4659</v>
      </c>
      <c r="E742" s="26" t="s">
        <v>752</v>
      </c>
      <c r="F742" s="26" t="s">
        <v>4660</v>
      </c>
      <c r="G742" s="26" t="s">
        <v>1608</v>
      </c>
      <c r="H742" s="26" t="s">
        <v>1575</v>
      </c>
      <c r="I742" s="26" t="s">
        <v>1575</v>
      </c>
      <c r="J742" s="26" t="s">
        <v>1575</v>
      </c>
      <c r="K742" s="26" t="s">
        <v>1575</v>
      </c>
      <c r="L742" s="26" t="s">
        <v>1575</v>
      </c>
      <c r="M742" s="26" t="s">
        <v>1576</v>
      </c>
      <c r="N742" s="26" t="s">
        <v>4661</v>
      </c>
      <c r="O742">
        <f t="shared" si="22"/>
        <v>1058059</v>
      </c>
      <c r="P742">
        <f t="shared" si="23"/>
        <v>1058060</v>
      </c>
    </row>
    <row r="743" spans="1:16" x14ac:dyDescent="0.2">
      <c r="A743" s="26" t="s">
        <v>36</v>
      </c>
      <c r="B743" s="26">
        <v>105947257</v>
      </c>
      <c r="C743" s="26" t="s">
        <v>4662</v>
      </c>
      <c r="D743" s="26" t="s">
        <v>2477</v>
      </c>
      <c r="E743" s="26" t="s">
        <v>752</v>
      </c>
      <c r="F743" s="26" t="s">
        <v>4663</v>
      </c>
      <c r="G743" s="26" t="s">
        <v>1769</v>
      </c>
      <c r="H743" s="26" t="s">
        <v>4664</v>
      </c>
      <c r="I743" s="26" t="s">
        <v>4665</v>
      </c>
      <c r="J743" s="26" t="s">
        <v>1575</v>
      </c>
      <c r="K743" s="26" t="s">
        <v>1575</v>
      </c>
      <c r="L743" s="26" t="s">
        <v>1575</v>
      </c>
      <c r="M743" s="26" t="s">
        <v>1576</v>
      </c>
      <c r="N743" s="26" t="s">
        <v>4666</v>
      </c>
      <c r="O743">
        <f t="shared" si="22"/>
        <v>105947257</v>
      </c>
      <c r="P743">
        <f t="shared" si="23"/>
        <v>105947258</v>
      </c>
    </row>
    <row r="744" spans="1:16" x14ac:dyDescent="0.2">
      <c r="A744" s="26" t="s">
        <v>36</v>
      </c>
      <c r="B744" s="26">
        <v>105948187</v>
      </c>
      <c r="C744" s="26" t="s">
        <v>4667</v>
      </c>
      <c r="D744" s="26" t="s">
        <v>2674</v>
      </c>
      <c r="E744" s="26" t="s">
        <v>752</v>
      </c>
      <c r="F744" s="26" t="s">
        <v>4663</v>
      </c>
      <c r="G744" s="26" t="s">
        <v>1572</v>
      </c>
      <c r="H744" s="26" t="s">
        <v>4664</v>
      </c>
      <c r="I744" s="26" t="s">
        <v>4668</v>
      </c>
      <c r="J744" s="26" t="s">
        <v>1575</v>
      </c>
      <c r="K744" s="26" t="s">
        <v>1575</v>
      </c>
      <c r="L744" s="26" t="s">
        <v>1575</v>
      </c>
      <c r="M744" s="26" t="s">
        <v>1592</v>
      </c>
      <c r="N744" s="26" t="s">
        <v>4669</v>
      </c>
      <c r="O744">
        <f t="shared" si="22"/>
        <v>105948187</v>
      </c>
      <c r="P744">
        <f t="shared" si="23"/>
        <v>105948188</v>
      </c>
    </row>
    <row r="745" spans="1:16" x14ac:dyDescent="0.2">
      <c r="A745" s="26" t="s">
        <v>36</v>
      </c>
      <c r="B745" s="26">
        <v>105948695</v>
      </c>
      <c r="C745" s="26" t="s">
        <v>4670</v>
      </c>
      <c r="D745" s="26" t="s">
        <v>4671</v>
      </c>
      <c r="E745" s="26" t="s">
        <v>752</v>
      </c>
      <c r="F745" s="26" t="s">
        <v>4663</v>
      </c>
      <c r="G745" s="26" t="s">
        <v>1572</v>
      </c>
      <c r="H745" s="26" t="s">
        <v>4664</v>
      </c>
      <c r="I745" s="26" t="s">
        <v>4672</v>
      </c>
      <c r="J745" s="26" t="s">
        <v>1575</v>
      </c>
      <c r="K745" s="26" t="s">
        <v>1575</v>
      </c>
      <c r="L745" s="26" t="s">
        <v>1575</v>
      </c>
      <c r="M745" s="26" t="s">
        <v>1576</v>
      </c>
      <c r="N745" s="26" t="s">
        <v>4673</v>
      </c>
      <c r="O745">
        <f t="shared" si="22"/>
        <v>105948695</v>
      </c>
      <c r="P745">
        <f t="shared" si="23"/>
        <v>105948696</v>
      </c>
    </row>
    <row r="746" spans="1:16" x14ac:dyDescent="0.2">
      <c r="A746" s="26" t="s">
        <v>36</v>
      </c>
      <c r="B746" s="26">
        <v>106829614</v>
      </c>
      <c r="C746" s="26" t="s">
        <v>4674</v>
      </c>
      <c r="D746" s="26" t="s">
        <v>4119</v>
      </c>
      <c r="E746" s="26" t="s">
        <v>752</v>
      </c>
      <c r="F746" s="26" t="s">
        <v>1575</v>
      </c>
      <c r="G746" s="26" t="s">
        <v>1587</v>
      </c>
      <c r="H746" s="26" t="s">
        <v>4675</v>
      </c>
      <c r="I746" s="26" t="s">
        <v>1597</v>
      </c>
      <c r="J746" s="26" t="s">
        <v>1575</v>
      </c>
      <c r="K746" s="26" t="s">
        <v>1583</v>
      </c>
      <c r="L746" s="26" t="s">
        <v>1575</v>
      </c>
      <c r="M746" s="26" t="s">
        <v>1576</v>
      </c>
      <c r="N746" s="26" t="s">
        <v>4676</v>
      </c>
      <c r="O746">
        <f t="shared" si="22"/>
        <v>106829614</v>
      </c>
      <c r="P746">
        <f t="shared" si="23"/>
        <v>106829615</v>
      </c>
    </row>
    <row r="747" spans="1:16" x14ac:dyDescent="0.2">
      <c r="A747" s="26" t="s">
        <v>36</v>
      </c>
      <c r="B747" s="26">
        <v>10772408</v>
      </c>
      <c r="C747" s="26" t="s">
        <v>4677</v>
      </c>
      <c r="D747" s="26" t="s">
        <v>4678</v>
      </c>
      <c r="E747" s="26" t="s">
        <v>752</v>
      </c>
      <c r="F747" s="26" t="s">
        <v>4679</v>
      </c>
      <c r="G747" s="26" t="s">
        <v>1769</v>
      </c>
      <c r="H747" s="26" t="s">
        <v>4680</v>
      </c>
      <c r="I747" s="26" t="s">
        <v>1633</v>
      </c>
      <c r="J747" s="26" t="s">
        <v>1575</v>
      </c>
      <c r="K747" s="26" t="s">
        <v>1575</v>
      </c>
      <c r="L747" s="26" t="s">
        <v>1575</v>
      </c>
      <c r="M747" s="26" t="s">
        <v>1592</v>
      </c>
      <c r="N747" s="26" t="s">
        <v>4681</v>
      </c>
      <c r="O747">
        <f t="shared" si="22"/>
        <v>10772408</v>
      </c>
      <c r="P747">
        <f t="shared" si="23"/>
        <v>10772409</v>
      </c>
    </row>
    <row r="748" spans="1:16" x14ac:dyDescent="0.2">
      <c r="A748" s="26" t="s">
        <v>36</v>
      </c>
      <c r="B748" s="26">
        <v>10772644</v>
      </c>
      <c r="C748" s="26" t="s">
        <v>4682</v>
      </c>
      <c r="D748" s="26" t="s">
        <v>2787</v>
      </c>
      <c r="E748" s="26" t="s">
        <v>752</v>
      </c>
      <c r="F748" s="26" t="s">
        <v>4679</v>
      </c>
      <c r="G748" s="26" t="s">
        <v>1572</v>
      </c>
      <c r="H748" s="26" t="s">
        <v>4680</v>
      </c>
      <c r="I748" s="26" t="s">
        <v>1574</v>
      </c>
      <c r="J748" s="26" t="s">
        <v>1575</v>
      </c>
      <c r="K748" s="26" t="s">
        <v>1575</v>
      </c>
      <c r="L748" s="26" t="s">
        <v>1575</v>
      </c>
      <c r="M748" s="26" t="s">
        <v>1592</v>
      </c>
      <c r="N748" s="26" t="s">
        <v>4683</v>
      </c>
      <c r="O748">
        <f t="shared" si="22"/>
        <v>10772644</v>
      </c>
      <c r="P748">
        <f t="shared" si="23"/>
        <v>10772645</v>
      </c>
    </row>
    <row r="749" spans="1:16" x14ac:dyDescent="0.2">
      <c r="A749" s="26" t="s">
        <v>36</v>
      </c>
      <c r="B749" s="26">
        <v>10772649</v>
      </c>
      <c r="C749" s="26" t="s">
        <v>4684</v>
      </c>
      <c r="D749" s="26" t="s">
        <v>4685</v>
      </c>
      <c r="E749" s="26" t="s">
        <v>752</v>
      </c>
      <c r="F749" s="26" t="s">
        <v>4679</v>
      </c>
      <c r="G749" s="26" t="s">
        <v>1572</v>
      </c>
      <c r="H749" s="26" t="s">
        <v>4680</v>
      </c>
      <c r="I749" s="26" t="s">
        <v>1574</v>
      </c>
      <c r="J749" s="26" t="s">
        <v>1575</v>
      </c>
      <c r="K749" s="26" t="s">
        <v>1575</v>
      </c>
      <c r="L749" s="26" t="s">
        <v>1575</v>
      </c>
      <c r="M749" s="26" t="s">
        <v>1592</v>
      </c>
      <c r="N749" s="26" t="s">
        <v>4686</v>
      </c>
      <c r="O749">
        <f t="shared" si="22"/>
        <v>10772649</v>
      </c>
      <c r="P749">
        <f t="shared" si="23"/>
        <v>10772650</v>
      </c>
    </row>
    <row r="750" spans="1:16" x14ac:dyDescent="0.2">
      <c r="A750" s="26" t="s">
        <v>36</v>
      </c>
      <c r="B750" s="26">
        <v>108093212</v>
      </c>
      <c r="C750" s="26" t="s">
        <v>4687</v>
      </c>
      <c r="D750" s="26" t="s">
        <v>4688</v>
      </c>
      <c r="E750" s="26" t="s">
        <v>752</v>
      </c>
      <c r="F750" s="26" t="s">
        <v>4689</v>
      </c>
      <c r="G750" s="26" t="s">
        <v>1572</v>
      </c>
      <c r="H750" s="26" t="s">
        <v>4690</v>
      </c>
      <c r="I750" s="26" t="s">
        <v>1702</v>
      </c>
      <c r="J750" s="26" t="s">
        <v>1583</v>
      </c>
      <c r="K750" s="26" t="s">
        <v>1575</v>
      </c>
      <c r="L750" s="26" t="s">
        <v>1575</v>
      </c>
      <c r="M750" s="26" t="s">
        <v>1592</v>
      </c>
      <c r="N750" s="26" t="s">
        <v>4691</v>
      </c>
      <c r="O750">
        <f t="shared" si="22"/>
        <v>108093212</v>
      </c>
      <c r="P750">
        <f t="shared" si="23"/>
        <v>108093213</v>
      </c>
    </row>
    <row r="751" spans="1:16" x14ac:dyDescent="0.2">
      <c r="A751" s="26" t="s">
        <v>36</v>
      </c>
      <c r="B751" s="26">
        <v>110108538</v>
      </c>
      <c r="C751" s="26" t="s">
        <v>4692</v>
      </c>
      <c r="D751" s="26" t="s">
        <v>2678</v>
      </c>
      <c r="E751" s="26" t="s">
        <v>749</v>
      </c>
      <c r="F751" s="26" t="s">
        <v>1575</v>
      </c>
      <c r="G751" s="26" t="s">
        <v>1587</v>
      </c>
      <c r="H751" s="26" t="s">
        <v>4693</v>
      </c>
      <c r="I751" s="26" t="s">
        <v>1597</v>
      </c>
      <c r="J751" s="26" t="s">
        <v>1575</v>
      </c>
      <c r="K751" s="26" t="s">
        <v>1575</v>
      </c>
      <c r="L751" s="26" t="s">
        <v>1575</v>
      </c>
      <c r="M751" s="26" t="s">
        <v>1576</v>
      </c>
      <c r="N751" s="26" t="s">
        <v>4694</v>
      </c>
      <c r="O751">
        <f t="shared" si="22"/>
        <v>110108538</v>
      </c>
      <c r="P751">
        <f t="shared" si="23"/>
        <v>110108539</v>
      </c>
    </row>
    <row r="752" spans="1:16" x14ac:dyDescent="0.2">
      <c r="A752" s="26" t="s">
        <v>36</v>
      </c>
      <c r="B752" s="26">
        <v>111385338</v>
      </c>
      <c r="C752" s="26" t="s">
        <v>4695</v>
      </c>
      <c r="D752" s="26" t="s">
        <v>4696</v>
      </c>
      <c r="E752" s="26" t="s">
        <v>749</v>
      </c>
      <c r="F752" s="26" t="s">
        <v>4697</v>
      </c>
      <c r="G752" s="26" t="s">
        <v>1572</v>
      </c>
      <c r="H752" s="26" t="s">
        <v>4698</v>
      </c>
      <c r="I752" s="26" t="s">
        <v>1690</v>
      </c>
      <c r="J752" s="26" t="s">
        <v>1575</v>
      </c>
      <c r="K752" s="26" t="s">
        <v>1575</v>
      </c>
      <c r="L752" s="26" t="s">
        <v>1575</v>
      </c>
      <c r="M752" s="26" t="s">
        <v>1576</v>
      </c>
      <c r="N752" s="26" t="s">
        <v>4699</v>
      </c>
      <c r="O752">
        <f t="shared" si="22"/>
        <v>111385338</v>
      </c>
      <c r="P752">
        <f t="shared" si="23"/>
        <v>111385339</v>
      </c>
    </row>
    <row r="753" spans="1:16" x14ac:dyDescent="0.2">
      <c r="A753" s="26" t="s">
        <v>36</v>
      </c>
      <c r="B753" s="26">
        <v>111472771</v>
      </c>
      <c r="C753" s="26" t="s">
        <v>4700</v>
      </c>
      <c r="D753" s="26" t="s">
        <v>4701</v>
      </c>
      <c r="E753" s="26" t="s">
        <v>752</v>
      </c>
      <c r="F753" s="26" t="s">
        <v>4702</v>
      </c>
      <c r="G753" s="26" t="s">
        <v>1572</v>
      </c>
      <c r="H753" s="26" t="s">
        <v>4703</v>
      </c>
      <c r="I753" s="26" t="s">
        <v>1633</v>
      </c>
      <c r="J753" s="26" t="s">
        <v>1575</v>
      </c>
      <c r="K753" s="26" t="s">
        <v>1575</v>
      </c>
      <c r="L753" s="26" t="s">
        <v>1575</v>
      </c>
      <c r="M753" s="26" t="s">
        <v>1576</v>
      </c>
      <c r="N753" s="26" t="s">
        <v>4704</v>
      </c>
      <c r="O753">
        <f t="shared" si="22"/>
        <v>111472771</v>
      </c>
      <c r="P753">
        <f t="shared" si="23"/>
        <v>111472772</v>
      </c>
    </row>
    <row r="754" spans="1:16" x14ac:dyDescent="0.2">
      <c r="A754" s="26" t="s">
        <v>36</v>
      </c>
      <c r="B754" s="26">
        <v>111568985</v>
      </c>
      <c r="C754" s="26" t="s">
        <v>4705</v>
      </c>
      <c r="D754" s="26" t="s">
        <v>4706</v>
      </c>
      <c r="E754" s="26" t="s">
        <v>752</v>
      </c>
      <c r="F754" s="26" t="s">
        <v>1575</v>
      </c>
      <c r="G754" s="26" t="s">
        <v>1587</v>
      </c>
      <c r="H754" s="26" t="s">
        <v>4703</v>
      </c>
      <c r="I754" s="26" t="s">
        <v>1597</v>
      </c>
      <c r="J754" s="26" t="s">
        <v>1575</v>
      </c>
      <c r="K754" s="26" t="s">
        <v>1583</v>
      </c>
      <c r="L754" s="26" t="s">
        <v>1575</v>
      </c>
      <c r="M754" s="26" t="s">
        <v>1576</v>
      </c>
      <c r="N754" s="26" t="s">
        <v>4707</v>
      </c>
      <c r="O754">
        <f t="shared" si="22"/>
        <v>111568985</v>
      </c>
      <c r="P754">
        <f t="shared" si="23"/>
        <v>111568986</v>
      </c>
    </row>
    <row r="755" spans="1:16" x14ac:dyDescent="0.2">
      <c r="A755" s="26" t="s">
        <v>36</v>
      </c>
      <c r="B755" s="26">
        <v>111749614</v>
      </c>
      <c r="C755" s="26" t="s">
        <v>4708</v>
      </c>
      <c r="D755" s="26" t="s">
        <v>4709</v>
      </c>
      <c r="E755" s="26" t="s">
        <v>749</v>
      </c>
      <c r="F755" s="26" t="s">
        <v>4710</v>
      </c>
      <c r="G755" s="26" t="s">
        <v>1572</v>
      </c>
      <c r="H755" s="26" t="s">
        <v>4711</v>
      </c>
      <c r="I755" s="26" t="s">
        <v>2647</v>
      </c>
      <c r="J755" s="26" t="s">
        <v>1575</v>
      </c>
      <c r="K755" s="26" t="s">
        <v>1575</v>
      </c>
      <c r="L755" s="26" t="s">
        <v>1575</v>
      </c>
      <c r="M755" s="26" t="s">
        <v>1576</v>
      </c>
      <c r="N755" s="26" t="s">
        <v>4712</v>
      </c>
      <c r="O755">
        <f t="shared" si="22"/>
        <v>111749614</v>
      </c>
      <c r="P755">
        <f t="shared" si="23"/>
        <v>111749615</v>
      </c>
    </row>
    <row r="756" spans="1:16" x14ac:dyDescent="0.2">
      <c r="A756" s="26" t="s">
        <v>36</v>
      </c>
      <c r="B756" s="26">
        <v>113185154</v>
      </c>
      <c r="C756" s="26" t="s">
        <v>4713</v>
      </c>
      <c r="D756" s="26" t="s">
        <v>2270</v>
      </c>
      <c r="E756" s="26" t="s">
        <v>749</v>
      </c>
      <c r="F756" s="26" t="s">
        <v>4714</v>
      </c>
      <c r="G756" s="26" t="s">
        <v>1769</v>
      </c>
      <c r="H756" s="26" t="s">
        <v>4715</v>
      </c>
      <c r="I756" s="26" t="s">
        <v>1574</v>
      </c>
      <c r="J756" s="26" t="s">
        <v>1575</v>
      </c>
      <c r="K756" s="26" t="s">
        <v>1575</v>
      </c>
      <c r="L756" s="26" t="s">
        <v>1575</v>
      </c>
      <c r="M756" s="26" t="s">
        <v>1592</v>
      </c>
      <c r="N756" s="26" t="s">
        <v>4716</v>
      </c>
      <c r="O756">
        <f t="shared" si="22"/>
        <v>113185154</v>
      </c>
      <c r="P756">
        <f t="shared" si="23"/>
        <v>113185155</v>
      </c>
    </row>
    <row r="757" spans="1:16" x14ac:dyDescent="0.2">
      <c r="A757" s="26" t="s">
        <v>36</v>
      </c>
      <c r="B757" s="26">
        <v>113817020</v>
      </c>
      <c r="C757" s="26" t="s">
        <v>4717</v>
      </c>
      <c r="D757" s="26" t="s">
        <v>3261</v>
      </c>
      <c r="E757" s="26" t="s">
        <v>752</v>
      </c>
      <c r="F757" s="26" t="s">
        <v>1575</v>
      </c>
      <c r="G757" s="26" t="s">
        <v>1587</v>
      </c>
      <c r="H757" s="26" t="s">
        <v>4718</v>
      </c>
      <c r="I757" s="26" t="s">
        <v>2255</v>
      </c>
      <c r="J757" s="26" t="s">
        <v>1575</v>
      </c>
      <c r="K757" s="26" t="s">
        <v>1575</v>
      </c>
      <c r="L757" s="26" t="s">
        <v>1575</v>
      </c>
      <c r="M757" s="26" t="s">
        <v>1592</v>
      </c>
      <c r="N757" s="26" t="s">
        <v>4719</v>
      </c>
      <c r="O757">
        <f t="shared" si="22"/>
        <v>113817020</v>
      </c>
      <c r="P757">
        <f t="shared" si="23"/>
        <v>113817021</v>
      </c>
    </row>
    <row r="758" spans="1:16" x14ac:dyDescent="0.2">
      <c r="A758" s="26" t="s">
        <v>36</v>
      </c>
      <c r="B758" s="26">
        <v>113930011</v>
      </c>
      <c r="C758" s="26" t="s">
        <v>4720</v>
      </c>
      <c r="D758" s="26" t="s">
        <v>4721</v>
      </c>
      <c r="E758" s="26" t="s">
        <v>749</v>
      </c>
      <c r="F758" s="26" t="s">
        <v>4722</v>
      </c>
      <c r="G758" s="26" t="s">
        <v>1572</v>
      </c>
      <c r="H758" s="26" t="s">
        <v>4723</v>
      </c>
      <c r="I758" s="26" t="s">
        <v>1714</v>
      </c>
      <c r="J758" s="26" t="s">
        <v>1583</v>
      </c>
      <c r="K758" s="26" t="s">
        <v>1575</v>
      </c>
      <c r="L758" s="26" t="s">
        <v>1567</v>
      </c>
      <c r="M758" s="26" t="s">
        <v>1576</v>
      </c>
      <c r="N758" s="26" t="s">
        <v>4724</v>
      </c>
      <c r="O758">
        <f t="shared" si="22"/>
        <v>113930011</v>
      </c>
      <c r="P758">
        <f t="shared" si="23"/>
        <v>113930012</v>
      </c>
    </row>
    <row r="759" spans="1:16" x14ac:dyDescent="0.2">
      <c r="A759" s="26" t="s">
        <v>36</v>
      </c>
      <c r="B759" s="26">
        <v>114271629</v>
      </c>
      <c r="C759" s="26" t="s">
        <v>4725</v>
      </c>
      <c r="D759" s="26" t="s">
        <v>4119</v>
      </c>
      <c r="E759" s="26" t="s">
        <v>749</v>
      </c>
      <c r="F759" s="26" t="s">
        <v>4726</v>
      </c>
      <c r="G759" s="26" t="s">
        <v>1572</v>
      </c>
      <c r="H759" s="26" t="s">
        <v>4727</v>
      </c>
      <c r="I759" s="26" t="s">
        <v>1702</v>
      </c>
      <c r="J759" s="26" t="s">
        <v>1575</v>
      </c>
      <c r="K759" s="26" t="s">
        <v>1575</v>
      </c>
      <c r="L759" s="26" t="s">
        <v>1575</v>
      </c>
      <c r="M759" s="26" t="s">
        <v>1592</v>
      </c>
      <c r="N759" s="26" t="s">
        <v>4728</v>
      </c>
      <c r="O759">
        <f t="shared" si="22"/>
        <v>114271629</v>
      </c>
      <c r="P759">
        <f t="shared" si="23"/>
        <v>114271630</v>
      </c>
    </row>
    <row r="760" spans="1:16" x14ac:dyDescent="0.2">
      <c r="A760" s="26" t="s">
        <v>36</v>
      </c>
      <c r="B760" s="26">
        <v>115374217</v>
      </c>
      <c r="C760" s="26" t="s">
        <v>4729</v>
      </c>
      <c r="D760" s="26" t="s">
        <v>1600</v>
      </c>
      <c r="E760" s="26" t="s">
        <v>749</v>
      </c>
      <c r="F760" s="26" t="s">
        <v>4730</v>
      </c>
      <c r="G760" s="26" t="s">
        <v>1572</v>
      </c>
      <c r="H760" s="26" t="s">
        <v>4731</v>
      </c>
      <c r="I760" s="26" t="s">
        <v>1622</v>
      </c>
      <c r="J760" s="26" t="s">
        <v>1583</v>
      </c>
      <c r="K760" s="26" t="s">
        <v>1575</v>
      </c>
      <c r="L760" s="26" t="s">
        <v>1575</v>
      </c>
      <c r="M760" s="26" t="s">
        <v>1576</v>
      </c>
      <c r="N760" s="26" t="s">
        <v>4732</v>
      </c>
      <c r="O760">
        <f t="shared" si="22"/>
        <v>115374217</v>
      </c>
      <c r="P760">
        <f t="shared" si="23"/>
        <v>115374218</v>
      </c>
    </row>
    <row r="761" spans="1:16" x14ac:dyDescent="0.2">
      <c r="A761" s="26" t="s">
        <v>36</v>
      </c>
      <c r="B761" s="26">
        <v>115531033</v>
      </c>
      <c r="C761" s="26" t="s">
        <v>4733</v>
      </c>
      <c r="D761" s="26" t="s">
        <v>2010</v>
      </c>
      <c r="E761" s="26" t="s">
        <v>749</v>
      </c>
      <c r="F761" s="26" t="s">
        <v>4734</v>
      </c>
      <c r="G761" s="26" t="s">
        <v>1608</v>
      </c>
      <c r="H761" s="26" t="s">
        <v>1575</v>
      </c>
      <c r="I761" s="26" t="s">
        <v>1575</v>
      </c>
      <c r="J761" s="26" t="s">
        <v>1583</v>
      </c>
      <c r="K761" s="26" t="s">
        <v>1575</v>
      </c>
      <c r="L761" s="26" t="s">
        <v>1785</v>
      </c>
      <c r="M761" s="26" t="s">
        <v>1592</v>
      </c>
      <c r="N761" s="26" t="s">
        <v>4735</v>
      </c>
      <c r="O761">
        <f t="shared" si="22"/>
        <v>115531033</v>
      </c>
      <c r="P761">
        <f t="shared" si="23"/>
        <v>115531034</v>
      </c>
    </row>
    <row r="762" spans="1:16" x14ac:dyDescent="0.2">
      <c r="A762" s="26" t="s">
        <v>36</v>
      </c>
      <c r="B762" s="26">
        <v>11643697</v>
      </c>
      <c r="C762" s="26" t="s">
        <v>4736</v>
      </c>
      <c r="D762" s="26" t="s">
        <v>4737</v>
      </c>
      <c r="E762" s="26" t="s">
        <v>749</v>
      </c>
      <c r="F762" s="26" t="s">
        <v>4738</v>
      </c>
      <c r="G762" s="26" t="s">
        <v>1572</v>
      </c>
      <c r="H762" s="26" t="s">
        <v>4739</v>
      </c>
      <c r="I762" s="26" t="s">
        <v>1574</v>
      </c>
      <c r="J762" s="26" t="s">
        <v>1575</v>
      </c>
      <c r="K762" s="26" t="s">
        <v>1575</v>
      </c>
      <c r="L762" s="26" t="s">
        <v>1575</v>
      </c>
      <c r="M762" s="26" t="s">
        <v>1592</v>
      </c>
      <c r="N762" s="26" t="s">
        <v>4740</v>
      </c>
      <c r="O762">
        <f t="shared" si="22"/>
        <v>11643697</v>
      </c>
      <c r="P762">
        <f t="shared" si="23"/>
        <v>11643698</v>
      </c>
    </row>
    <row r="763" spans="1:16" x14ac:dyDescent="0.2">
      <c r="A763" s="26" t="s">
        <v>36</v>
      </c>
      <c r="B763" s="26">
        <v>11643756</v>
      </c>
      <c r="C763" s="26" t="s">
        <v>4741</v>
      </c>
      <c r="D763" s="26" t="s">
        <v>4742</v>
      </c>
      <c r="E763" s="26" t="s">
        <v>749</v>
      </c>
      <c r="F763" s="26" t="s">
        <v>4738</v>
      </c>
      <c r="G763" s="26" t="s">
        <v>1572</v>
      </c>
      <c r="H763" s="26" t="s">
        <v>4739</v>
      </c>
      <c r="I763" s="26" t="s">
        <v>1574</v>
      </c>
      <c r="J763" s="26" t="s">
        <v>1575</v>
      </c>
      <c r="K763" s="26" t="s">
        <v>1575</v>
      </c>
      <c r="L763" s="26" t="s">
        <v>1575</v>
      </c>
      <c r="M763" s="26" t="s">
        <v>1592</v>
      </c>
      <c r="N763" s="26" t="s">
        <v>4743</v>
      </c>
      <c r="O763">
        <f t="shared" si="22"/>
        <v>11643756</v>
      </c>
      <c r="P763">
        <f t="shared" si="23"/>
        <v>11643757</v>
      </c>
    </row>
    <row r="764" spans="1:16" x14ac:dyDescent="0.2">
      <c r="A764" s="26" t="s">
        <v>36</v>
      </c>
      <c r="B764" s="26">
        <v>116451730</v>
      </c>
      <c r="C764" s="26" t="s">
        <v>4744</v>
      </c>
      <c r="D764" s="26" t="s">
        <v>4745</v>
      </c>
      <c r="E764" s="26" t="s">
        <v>749</v>
      </c>
      <c r="F764" s="26" t="s">
        <v>4746</v>
      </c>
      <c r="G764" s="26" t="s">
        <v>1572</v>
      </c>
      <c r="H764" s="26" t="s">
        <v>1575</v>
      </c>
      <c r="I764" s="26" t="s">
        <v>1575</v>
      </c>
      <c r="J764" s="26" t="s">
        <v>1583</v>
      </c>
      <c r="K764" s="26" t="s">
        <v>1575</v>
      </c>
      <c r="L764" s="26" t="s">
        <v>1567</v>
      </c>
      <c r="M764" s="26" t="s">
        <v>1576</v>
      </c>
      <c r="N764" s="26" t="s">
        <v>4747</v>
      </c>
      <c r="O764">
        <f t="shared" si="22"/>
        <v>116451730</v>
      </c>
      <c r="P764">
        <f t="shared" si="23"/>
        <v>116451731</v>
      </c>
    </row>
    <row r="765" spans="1:16" x14ac:dyDescent="0.2">
      <c r="A765" s="26" t="s">
        <v>36</v>
      </c>
      <c r="B765" s="26">
        <v>116567334</v>
      </c>
      <c r="C765" s="26" t="s">
        <v>4748</v>
      </c>
      <c r="D765" s="26" t="s">
        <v>4749</v>
      </c>
      <c r="E765" s="26" t="s">
        <v>752</v>
      </c>
      <c r="F765" s="26" t="s">
        <v>1575</v>
      </c>
      <c r="G765" s="26" t="s">
        <v>1587</v>
      </c>
      <c r="H765" s="26" t="s">
        <v>1575</v>
      </c>
      <c r="I765" s="26" t="s">
        <v>1575</v>
      </c>
      <c r="J765" s="26" t="s">
        <v>1575</v>
      </c>
      <c r="K765" s="26" t="s">
        <v>1583</v>
      </c>
      <c r="L765" s="26" t="s">
        <v>1575</v>
      </c>
      <c r="M765" s="26" t="s">
        <v>1592</v>
      </c>
      <c r="N765" s="26" t="s">
        <v>4750</v>
      </c>
      <c r="O765">
        <f t="shared" si="22"/>
        <v>116567334</v>
      </c>
      <c r="P765">
        <f t="shared" si="23"/>
        <v>116567335</v>
      </c>
    </row>
    <row r="766" spans="1:16" x14ac:dyDescent="0.2">
      <c r="A766" s="26" t="s">
        <v>36</v>
      </c>
      <c r="B766" s="26">
        <v>116694355</v>
      </c>
      <c r="C766" s="26" t="s">
        <v>4751</v>
      </c>
      <c r="D766" s="26" t="s">
        <v>3145</v>
      </c>
      <c r="E766" s="26" t="s">
        <v>752</v>
      </c>
      <c r="F766" s="26" t="s">
        <v>4752</v>
      </c>
      <c r="G766" s="26" t="s">
        <v>1608</v>
      </c>
      <c r="H766" s="26" t="s">
        <v>4753</v>
      </c>
      <c r="I766" s="26" t="s">
        <v>1633</v>
      </c>
      <c r="J766" s="26" t="s">
        <v>1575</v>
      </c>
      <c r="K766" s="26" t="s">
        <v>1575</v>
      </c>
      <c r="L766" s="26" t="s">
        <v>1575</v>
      </c>
      <c r="M766" s="26" t="s">
        <v>1592</v>
      </c>
      <c r="N766" s="26" t="s">
        <v>4754</v>
      </c>
      <c r="O766">
        <f t="shared" si="22"/>
        <v>116694355</v>
      </c>
      <c r="P766">
        <f t="shared" si="23"/>
        <v>116694356</v>
      </c>
    </row>
    <row r="767" spans="1:16" x14ac:dyDescent="0.2">
      <c r="A767" s="26" t="s">
        <v>36</v>
      </c>
      <c r="B767" s="26">
        <v>117186896</v>
      </c>
      <c r="C767" s="26" t="s">
        <v>4755</v>
      </c>
      <c r="D767" s="26" t="s">
        <v>2051</v>
      </c>
      <c r="E767" s="26" t="s">
        <v>749</v>
      </c>
      <c r="F767" s="26" t="s">
        <v>4756</v>
      </c>
      <c r="G767" s="26" t="s">
        <v>1572</v>
      </c>
      <c r="H767" s="26" t="s">
        <v>4757</v>
      </c>
      <c r="I767" s="26" t="s">
        <v>4758</v>
      </c>
      <c r="J767" s="26" t="s">
        <v>1575</v>
      </c>
      <c r="K767" s="26" t="s">
        <v>1575</v>
      </c>
      <c r="L767" s="26" t="s">
        <v>1575</v>
      </c>
      <c r="M767" s="26" t="s">
        <v>1592</v>
      </c>
      <c r="N767" s="26" t="s">
        <v>4759</v>
      </c>
      <c r="O767">
        <f t="shared" si="22"/>
        <v>117186896</v>
      </c>
      <c r="P767">
        <f t="shared" si="23"/>
        <v>117186897</v>
      </c>
    </row>
    <row r="768" spans="1:16" x14ac:dyDescent="0.2">
      <c r="A768" s="26" t="s">
        <v>36</v>
      </c>
      <c r="B768" s="26">
        <v>118224182</v>
      </c>
      <c r="C768" s="26" t="s">
        <v>4760</v>
      </c>
      <c r="D768" s="26" t="s">
        <v>4761</v>
      </c>
      <c r="E768" s="26" t="s">
        <v>752</v>
      </c>
      <c r="F768" s="26" t="s">
        <v>1575</v>
      </c>
      <c r="G768" s="26" t="s">
        <v>1587</v>
      </c>
      <c r="H768" s="26" t="s">
        <v>4762</v>
      </c>
      <c r="I768" s="26" t="s">
        <v>2255</v>
      </c>
      <c r="J768" s="26" t="s">
        <v>1575</v>
      </c>
      <c r="K768" s="26" t="s">
        <v>1575</v>
      </c>
      <c r="L768" s="26" t="s">
        <v>1575</v>
      </c>
      <c r="M768" s="26" t="s">
        <v>1576</v>
      </c>
      <c r="N768" s="26" t="s">
        <v>4763</v>
      </c>
      <c r="O768">
        <f t="shared" si="22"/>
        <v>118224182</v>
      </c>
      <c r="P768">
        <f t="shared" si="23"/>
        <v>118224183</v>
      </c>
    </row>
    <row r="769" spans="1:16" x14ac:dyDescent="0.2">
      <c r="A769" s="26" t="s">
        <v>36</v>
      </c>
      <c r="B769" s="26">
        <v>118230307</v>
      </c>
      <c r="C769" s="26" t="s">
        <v>4764</v>
      </c>
      <c r="D769" s="26" t="s">
        <v>1630</v>
      </c>
      <c r="E769" s="26" t="s">
        <v>752</v>
      </c>
      <c r="F769" s="26" t="s">
        <v>4765</v>
      </c>
      <c r="G769" s="26" t="s">
        <v>1572</v>
      </c>
      <c r="H769" s="26" t="s">
        <v>4766</v>
      </c>
      <c r="I769" s="26" t="s">
        <v>1603</v>
      </c>
      <c r="J769" s="26" t="s">
        <v>1583</v>
      </c>
      <c r="K769" s="26" t="s">
        <v>1583</v>
      </c>
      <c r="L769" s="26" t="s">
        <v>1575</v>
      </c>
      <c r="M769" s="26" t="s">
        <v>1576</v>
      </c>
      <c r="N769" s="26" t="s">
        <v>4767</v>
      </c>
      <c r="O769">
        <f t="shared" si="22"/>
        <v>118230307</v>
      </c>
      <c r="P769">
        <f t="shared" si="23"/>
        <v>118230308</v>
      </c>
    </row>
    <row r="770" spans="1:16" x14ac:dyDescent="0.2">
      <c r="A770" s="26" t="s">
        <v>36</v>
      </c>
      <c r="B770" s="26">
        <v>118481882</v>
      </c>
      <c r="C770" s="26" t="s">
        <v>4768</v>
      </c>
      <c r="D770" s="26" t="s">
        <v>4769</v>
      </c>
      <c r="E770" s="26" t="s">
        <v>749</v>
      </c>
      <c r="F770" s="26" t="s">
        <v>4770</v>
      </c>
      <c r="G770" s="26" t="s">
        <v>1572</v>
      </c>
      <c r="H770" s="26" t="s">
        <v>4771</v>
      </c>
      <c r="I770" s="26" t="s">
        <v>4122</v>
      </c>
      <c r="J770" s="26" t="s">
        <v>1583</v>
      </c>
      <c r="K770" s="26" t="s">
        <v>1575</v>
      </c>
      <c r="L770" s="26" t="s">
        <v>1575</v>
      </c>
      <c r="M770" s="26" t="s">
        <v>1576</v>
      </c>
      <c r="N770" s="26" t="s">
        <v>4772</v>
      </c>
      <c r="O770">
        <f t="shared" si="22"/>
        <v>118481882</v>
      </c>
      <c r="P770">
        <f t="shared" si="23"/>
        <v>118481883</v>
      </c>
    </row>
    <row r="771" spans="1:16" x14ac:dyDescent="0.2">
      <c r="A771" s="26" t="s">
        <v>36</v>
      </c>
      <c r="B771" s="26">
        <v>118869147</v>
      </c>
      <c r="C771" s="26" t="s">
        <v>4773</v>
      </c>
      <c r="D771" s="26" t="s">
        <v>4774</v>
      </c>
      <c r="E771" s="26" t="s">
        <v>749</v>
      </c>
      <c r="F771" s="26" t="s">
        <v>4775</v>
      </c>
      <c r="G771" s="26" t="s">
        <v>1572</v>
      </c>
      <c r="H771" s="26" t="s">
        <v>4776</v>
      </c>
      <c r="I771" s="26" t="s">
        <v>1597</v>
      </c>
      <c r="J771" s="26" t="s">
        <v>1575</v>
      </c>
      <c r="K771" s="26" t="s">
        <v>1575</v>
      </c>
      <c r="L771" s="26" t="s">
        <v>1575</v>
      </c>
      <c r="M771" s="26" t="s">
        <v>1576</v>
      </c>
      <c r="N771" s="26" t="s">
        <v>4777</v>
      </c>
      <c r="O771">
        <f t="shared" ref="O771:O834" si="24">B771</f>
        <v>118869147</v>
      </c>
      <c r="P771">
        <f t="shared" ref="P771:P834" si="25">B771+1</f>
        <v>118869148</v>
      </c>
    </row>
    <row r="772" spans="1:16" x14ac:dyDescent="0.2">
      <c r="A772" s="26" t="s">
        <v>36</v>
      </c>
      <c r="B772" s="26">
        <v>118872390</v>
      </c>
      <c r="C772" s="26" t="s">
        <v>4778</v>
      </c>
      <c r="D772" s="26" t="s">
        <v>4779</v>
      </c>
      <c r="E772" s="26" t="s">
        <v>752</v>
      </c>
      <c r="F772" s="26" t="s">
        <v>4775</v>
      </c>
      <c r="G772" s="26" t="s">
        <v>1733</v>
      </c>
      <c r="H772" s="26" t="s">
        <v>4776</v>
      </c>
      <c r="I772" s="26" t="s">
        <v>1597</v>
      </c>
      <c r="J772" s="26" t="s">
        <v>1575</v>
      </c>
      <c r="K772" s="26" t="s">
        <v>1575</v>
      </c>
      <c r="L772" s="26" t="s">
        <v>1575</v>
      </c>
      <c r="M772" s="26" t="s">
        <v>1592</v>
      </c>
      <c r="N772" s="26" t="s">
        <v>4780</v>
      </c>
      <c r="O772">
        <f t="shared" si="24"/>
        <v>118872390</v>
      </c>
      <c r="P772">
        <f t="shared" si="25"/>
        <v>118872391</v>
      </c>
    </row>
    <row r="773" spans="1:16" x14ac:dyDescent="0.2">
      <c r="A773" s="26" t="s">
        <v>36</v>
      </c>
      <c r="B773" s="26">
        <v>119054921</v>
      </c>
      <c r="C773" s="26" t="s">
        <v>4781</v>
      </c>
      <c r="D773" s="26" t="s">
        <v>3549</v>
      </c>
      <c r="E773" s="26" t="s">
        <v>752</v>
      </c>
      <c r="F773" s="26" t="s">
        <v>1575</v>
      </c>
      <c r="G773" s="26" t="s">
        <v>1587</v>
      </c>
      <c r="H773" s="26" t="s">
        <v>4782</v>
      </c>
      <c r="I773" s="26" t="s">
        <v>1714</v>
      </c>
      <c r="J773" s="26" t="s">
        <v>1575</v>
      </c>
      <c r="K773" s="26" t="s">
        <v>1575</v>
      </c>
      <c r="L773" s="26" t="s">
        <v>1575</v>
      </c>
      <c r="M773" s="26" t="s">
        <v>1592</v>
      </c>
      <c r="N773" s="26" t="s">
        <v>4783</v>
      </c>
      <c r="O773">
        <f t="shared" si="24"/>
        <v>119054921</v>
      </c>
      <c r="P773">
        <f t="shared" si="25"/>
        <v>119054922</v>
      </c>
    </row>
    <row r="774" spans="1:16" x14ac:dyDescent="0.2">
      <c r="A774" s="26" t="s">
        <v>36</v>
      </c>
      <c r="B774" s="26">
        <v>11914496</v>
      </c>
      <c r="C774" s="26" t="s">
        <v>4784</v>
      </c>
      <c r="D774" s="26" t="s">
        <v>4785</v>
      </c>
      <c r="E774" s="26" t="s">
        <v>752</v>
      </c>
      <c r="F774" s="26" t="s">
        <v>1575</v>
      </c>
      <c r="G774" s="26" t="s">
        <v>1587</v>
      </c>
      <c r="H774" s="26" t="s">
        <v>4786</v>
      </c>
      <c r="I774" s="26" t="s">
        <v>1597</v>
      </c>
      <c r="J774" s="26" t="s">
        <v>1575</v>
      </c>
      <c r="K774" s="26" t="s">
        <v>1575</v>
      </c>
      <c r="L774" s="26" t="s">
        <v>1575</v>
      </c>
      <c r="M774" s="26" t="s">
        <v>1592</v>
      </c>
      <c r="N774" s="26" t="s">
        <v>4787</v>
      </c>
      <c r="O774">
        <f t="shared" si="24"/>
        <v>11914496</v>
      </c>
      <c r="P774">
        <f t="shared" si="25"/>
        <v>11914497</v>
      </c>
    </row>
    <row r="775" spans="1:16" x14ac:dyDescent="0.2">
      <c r="A775" s="26" t="s">
        <v>36</v>
      </c>
      <c r="B775" s="26">
        <v>119211440</v>
      </c>
      <c r="C775" s="26" t="s">
        <v>4788</v>
      </c>
      <c r="D775" s="26" t="s">
        <v>2342</v>
      </c>
      <c r="E775" s="26" t="s">
        <v>749</v>
      </c>
      <c r="F775" s="26" t="s">
        <v>4789</v>
      </c>
      <c r="G775" s="26" t="s">
        <v>1572</v>
      </c>
      <c r="H775" s="26" t="s">
        <v>4790</v>
      </c>
      <c r="I775" s="26" t="s">
        <v>4791</v>
      </c>
      <c r="J775" s="26" t="s">
        <v>1575</v>
      </c>
      <c r="K775" s="26" t="s">
        <v>1575</v>
      </c>
      <c r="L775" s="26" t="s">
        <v>1575</v>
      </c>
      <c r="M775" s="26" t="s">
        <v>1592</v>
      </c>
      <c r="N775" s="26" t="s">
        <v>4792</v>
      </c>
      <c r="O775">
        <f t="shared" si="24"/>
        <v>119211440</v>
      </c>
      <c r="P775">
        <f t="shared" si="25"/>
        <v>119211441</v>
      </c>
    </row>
    <row r="776" spans="1:16" x14ac:dyDescent="0.2">
      <c r="A776" s="26" t="s">
        <v>36</v>
      </c>
      <c r="B776" s="26">
        <v>119293780</v>
      </c>
      <c r="C776" s="26" t="s">
        <v>4793</v>
      </c>
      <c r="D776" s="26" t="s">
        <v>2065</v>
      </c>
      <c r="E776" s="26" t="s">
        <v>749</v>
      </c>
      <c r="F776" s="26" t="s">
        <v>4794</v>
      </c>
      <c r="G776" s="26" t="s">
        <v>1572</v>
      </c>
      <c r="H776" s="26" t="s">
        <v>4795</v>
      </c>
      <c r="I776" s="26" t="s">
        <v>1610</v>
      </c>
      <c r="J776" s="26" t="s">
        <v>1583</v>
      </c>
      <c r="K776" s="26" t="s">
        <v>1575</v>
      </c>
      <c r="L776" s="26" t="s">
        <v>1575</v>
      </c>
      <c r="M776" s="26" t="s">
        <v>1592</v>
      </c>
      <c r="N776" s="26" t="s">
        <v>4796</v>
      </c>
      <c r="O776">
        <f t="shared" si="24"/>
        <v>119293780</v>
      </c>
      <c r="P776">
        <f t="shared" si="25"/>
        <v>119293781</v>
      </c>
    </row>
    <row r="777" spans="1:16" x14ac:dyDescent="0.2">
      <c r="A777" s="26" t="s">
        <v>36</v>
      </c>
      <c r="B777" s="26">
        <v>119456270</v>
      </c>
      <c r="C777" s="26" t="s">
        <v>4797</v>
      </c>
      <c r="D777" s="26" t="s">
        <v>2811</v>
      </c>
      <c r="E777" s="26" t="s">
        <v>749</v>
      </c>
      <c r="F777" s="26" t="s">
        <v>4798</v>
      </c>
      <c r="G777" s="26" t="s">
        <v>1608</v>
      </c>
      <c r="H777" s="26" t="s">
        <v>1575</v>
      </c>
      <c r="I777" s="26" t="s">
        <v>1575</v>
      </c>
      <c r="J777" s="26" t="s">
        <v>1583</v>
      </c>
      <c r="K777" s="26" t="s">
        <v>1575</v>
      </c>
      <c r="L777" s="26" t="s">
        <v>1575</v>
      </c>
      <c r="M777" s="26" t="s">
        <v>1576</v>
      </c>
      <c r="N777" s="26" t="s">
        <v>4799</v>
      </c>
      <c r="O777">
        <f t="shared" si="24"/>
        <v>119456270</v>
      </c>
      <c r="P777">
        <f t="shared" si="25"/>
        <v>119456271</v>
      </c>
    </row>
    <row r="778" spans="1:16" x14ac:dyDescent="0.2">
      <c r="A778" s="26" t="s">
        <v>36</v>
      </c>
      <c r="B778" s="26">
        <v>119461149</v>
      </c>
      <c r="C778" s="26" t="s">
        <v>4800</v>
      </c>
      <c r="D778" s="26" t="s">
        <v>4801</v>
      </c>
      <c r="E778" s="26" t="s">
        <v>752</v>
      </c>
      <c r="F778" s="26" t="s">
        <v>1575</v>
      </c>
      <c r="G778" s="26" t="s">
        <v>1587</v>
      </c>
      <c r="H778" s="26" t="s">
        <v>1575</v>
      </c>
      <c r="I778" s="26" t="s">
        <v>1575</v>
      </c>
      <c r="J778" s="26" t="s">
        <v>1575</v>
      </c>
      <c r="K778" s="26" t="s">
        <v>1583</v>
      </c>
      <c r="L778" s="26" t="s">
        <v>1575</v>
      </c>
      <c r="M778" s="26" t="s">
        <v>1576</v>
      </c>
      <c r="N778" s="26" t="s">
        <v>4802</v>
      </c>
      <c r="O778">
        <f t="shared" si="24"/>
        <v>119461149</v>
      </c>
      <c r="P778">
        <f t="shared" si="25"/>
        <v>119461150</v>
      </c>
    </row>
    <row r="779" spans="1:16" x14ac:dyDescent="0.2">
      <c r="A779" s="26" t="s">
        <v>36</v>
      </c>
      <c r="B779" s="26">
        <v>119564438</v>
      </c>
      <c r="C779" s="26" t="s">
        <v>4803</v>
      </c>
      <c r="D779" s="26" t="s">
        <v>4804</v>
      </c>
      <c r="E779" s="26" t="s">
        <v>749</v>
      </c>
      <c r="F779" s="26" t="s">
        <v>1575</v>
      </c>
      <c r="G779" s="26" t="s">
        <v>1587</v>
      </c>
      <c r="H779" s="26" t="s">
        <v>4805</v>
      </c>
      <c r="I779" s="26" t="s">
        <v>2354</v>
      </c>
      <c r="J779" s="26" t="s">
        <v>1575</v>
      </c>
      <c r="K779" s="26" t="s">
        <v>1583</v>
      </c>
      <c r="L779" s="26" t="s">
        <v>1575</v>
      </c>
      <c r="M779" s="26" t="s">
        <v>1592</v>
      </c>
      <c r="N779" s="26" t="s">
        <v>4806</v>
      </c>
      <c r="O779">
        <f t="shared" si="24"/>
        <v>119564438</v>
      </c>
      <c r="P779">
        <f t="shared" si="25"/>
        <v>119564439</v>
      </c>
    </row>
    <row r="780" spans="1:16" x14ac:dyDescent="0.2">
      <c r="A780" s="26" t="s">
        <v>36</v>
      </c>
      <c r="B780" s="26">
        <v>119630362</v>
      </c>
      <c r="C780" s="26" t="s">
        <v>4807</v>
      </c>
      <c r="D780" s="26" t="s">
        <v>4808</v>
      </c>
      <c r="E780" s="26" t="s">
        <v>752</v>
      </c>
      <c r="F780" s="26" t="s">
        <v>1575</v>
      </c>
      <c r="G780" s="26" t="s">
        <v>1587</v>
      </c>
      <c r="H780" s="26" t="s">
        <v>1575</v>
      </c>
      <c r="I780" s="26" t="s">
        <v>1575</v>
      </c>
      <c r="J780" s="26" t="s">
        <v>1583</v>
      </c>
      <c r="K780" s="26" t="s">
        <v>1575</v>
      </c>
      <c r="L780" s="26" t="s">
        <v>1567</v>
      </c>
      <c r="M780" s="26" t="s">
        <v>1592</v>
      </c>
      <c r="N780" s="26" t="s">
        <v>4809</v>
      </c>
      <c r="O780">
        <f t="shared" si="24"/>
        <v>119630362</v>
      </c>
      <c r="P780">
        <f t="shared" si="25"/>
        <v>119630363</v>
      </c>
    </row>
    <row r="781" spans="1:16" x14ac:dyDescent="0.2">
      <c r="A781" s="26" t="s">
        <v>36</v>
      </c>
      <c r="B781" s="26">
        <v>120111025</v>
      </c>
      <c r="C781" s="26" t="s">
        <v>4810</v>
      </c>
      <c r="D781" s="26" t="s">
        <v>4479</v>
      </c>
      <c r="E781" s="26" t="s">
        <v>749</v>
      </c>
      <c r="F781" s="26" t="s">
        <v>4811</v>
      </c>
      <c r="G781" s="26" t="s">
        <v>1608</v>
      </c>
      <c r="H781" s="26" t="s">
        <v>4812</v>
      </c>
      <c r="I781" s="26" t="s">
        <v>1603</v>
      </c>
      <c r="J781" s="26" t="s">
        <v>1583</v>
      </c>
      <c r="K781" s="26" t="s">
        <v>1575</v>
      </c>
      <c r="L781" s="26" t="s">
        <v>1575</v>
      </c>
      <c r="M781" s="26" t="s">
        <v>1592</v>
      </c>
      <c r="N781" s="26" t="s">
        <v>4813</v>
      </c>
      <c r="O781">
        <f t="shared" si="24"/>
        <v>120111025</v>
      </c>
      <c r="P781">
        <f t="shared" si="25"/>
        <v>120111026</v>
      </c>
    </row>
    <row r="782" spans="1:16" x14ac:dyDescent="0.2">
      <c r="A782" s="26" t="s">
        <v>36</v>
      </c>
      <c r="B782" s="26">
        <v>120206550</v>
      </c>
      <c r="C782" s="26" t="s">
        <v>4814</v>
      </c>
      <c r="D782" s="26" t="s">
        <v>4309</v>
      </c>
      <c r="E782" s="26" t="s">
        <v>749</v>
      </c>
      <c r="F782" s="26" t="s">
        <v>4815</v>
      </c>
      <c r="G782" s="26" t="s">
        <v>1572</v>
      </c>
      <c r="H782" s="26" t="s">
        <v>4816</v>
      </c>
      <c r="I782" s="26" t="s">
        <v>1633</v>
      </c>
      <c r="J782" s="26" t="s">
        <v>1575</v>
      </c>
      <c r="K782" s="26" t="s">
        <v>1575</v>
      </c>
      <c r="L782" s="26" t="s">
        <v>1575</v>
      </c>
      <c r="M782" s="26" t="s">
        <v>1576</v>
      </c>
      <c r="N782" s="26" t="s">
        <v>4817</v>
      </c>
      <c r="O782">
        <f t="shared" si="24"/>
        <v>120206550</v>
      </c>
      <c r="P782">
        <f t="shared" si="25"/>
        <v>120206551</v>
      </c>
    </row>
    <row r="783" spans="1:16" x14ac:dyDescent="0.2">
      <c r="A783" s="26" t="s">
        <v>36</v>
      </c>
      <c r="B783" s="26">
        <v>12031046</v>
      </c>
      <c r="C783" s="26" t="s">
        <v>4818</v>
      </c>
      <c r="D783" s="26" t="s">
        <v>3387</v>
      </c>
      <c r="E783" s="26" t="s">
        <v>749</v>
      </c>
      <c r="F783" s="26" t="s">
        <v>4819</v>
      </c>
      <c r="G783" s="26" t="s">
        <v>1608</v>
      </c>
      <c r="H783" s="26" t="s">
        <v>4820</v>
      </c>
      <c r="I783" s="26" t="s">
        <v>4821</v>
      </c>
      <c r="J783" s="26" t="s">
        <v>1583</v>
      </c>
      <c r="K783" s="26" t="s">
        <v>1575</v>
      </c>
      <c r="L783" s="26" t="s">
        <v>1575</v>
      </c>
      <c r="M783" s="26" t="s">
        <v>1592</v>
      </c>
      <c r="N783" s="26" t="s">
        <v>4822</v>
      </c>
      <c r="O783">
        <f t="shared" si="24"/>
        <v>12031046</v>
      </c>
      <c r="P783">
        <f t="shared" si="25"/>
        <v>12031047</v>
      </c>
    </row>
    <row r="784" spans="1:16" x14ac:dyDescent="0.2">
      <c r="A784" s="26" t="s">
        <v>36</v>
      </c>
      <c r="B784" s="26">
        <v>120435560</v>
      </c>
      <c r="C784" s="26" t="s">
        <v>4823</v>
      </c>
      <c r="D784" s="26" t="s">
        <v>4824</v>
      </c>
      <c r="E784" s="26" t="s">
        <v>752</v>
      </c>
      <c r="F784" s="26" t="s">
        <v>4825</v>
      </c>
      <c r="G784" s="26" t="s">
        <v>1572</v>
      </c>
      <c r="H784" s="26" t="s">
        <v>1575</v>
      </c>
      <c r="I784" s="26" t="s">
        <v>1575</v>
      </c>
      <c r="J784" s="26" t="s">
        <v>1583</v>
      </c>
      <c r="K784" s="26" t="s">
        <v>1583</v>
      </c>
      <c r="L784" s="26" t="s">
        <v>1567</v>
      </c>
      <c r="M784" s="26" t="s">
        <v>1592</v>
      </c>
      <c r="N784" s="26" t="s">
        <v>4826</v>
      </c>
      <c r="O784">
        <f t="shared" si="24"/>
        <v>120435560</v>
      </c>
      <c r="P784">
        <f t="shared" si="25"/>
        <v>120435561</v>
      </c>
    </row>
    <row r="785" spans="1:16" x14ac:dyDescent="0.2">
      <c r="A785" s="26" t="s">
        <v>36</v>
      </c>
      <c r="B785" s="26">
        <v>121322954</v>
      </c>
      <c r="C785" s="26" t="s">
        <v>4827</v>
      </c>
      <c r="D785" s="26" t="s">
        <v>3549</v>
      </c>
      <c r="E785" s="26" t="s">
        <v>749</v>
      </c>
      <c r="F785" s="26" t="s">
        <v>4828</v>
      </c>
      <c r="G785" s="26" t="s">
        <v>1572</v>
      </c>
      <c r="H785" s="26" t="s">
        <v>4829</v>
      </c>
      <c r="I785" s="26" t="s">
        <v>1574</v>
      </c>
      <c r="J785" s="26" t="s">
        <v>1575</v>
      </c>
      <c r="K785" s="26" t="s">
        <v>1575</v>
      </c>
      <c r="L785" s="26" t="s">
        <v>1575</v>
      </c>
      <c r="M785" s="26" t="s">
        <v>1592</v>
      </c>
      <c r="N785" s="26" t="s">
        <v>4830</v>
      </c>
      <c r="O785">
        <f t="shared" si="24"/>
        <v>121322954</v>
      </c>
      <c r="P785">
        <f t="shared" si="25"/>
        <v>121322955</v>
      </c>
    </row>
    <row r="786" spans="1:16" x14ac:dyDescent="0.2">
      <c r="A786" s="26" t="s">
        <v>36</v>
      </c>
      <c r="B786" s="26">
        <v>122753429</v>
      </c>
      <c r="C786" s="26" t="s">
        <v>4831</v>
      </c>
      <c r="D786" s="26" t="s">
        <v>4832</v>
      </c>
      <c r="E786" s="26" t="s">
        <v>749</v>
      </c>
      <c r="F786" s="26" t="s">
        <v>4833</v>
      </c>
      <c r="G786" s="26" t="s">
        <v>1572</v>
      </c>
      <c r="H786" s="26" t="s">
        <v>4834</v>
      </c>
      <c r="I786" s="26" t="s">
        <v>1690</v>
      </c>
      <c r="J786" s="26" t="s">
        <v>1583</v>
      </c>
      <c r="K786" s="26" t="s">
        <v>1575</v>
      </c>
      <c r="L786" s="26" t="s">
        <v>1567</v>
      </c>
      <c r="M786" s="26" t="s">
        <v>1592</v>
      </c>
      <c r="N786" s="26" t="s">
        <v>4835</v>
      </c>
      <c r="O786">
        <f t="shared" si="24"/>
        <v>122753429</v>
      </c>
      <c r="P786">
        <f t="shared" si="25"/>
        <v>122753430</v>
      </c>
    </row>
    <row r="787" spans="1:16" x14ac:dyDescent="0.2">
      <c r="A787" s="26" t="s">
        <v>36</v>
      </c>
      <c r="B787" s="26">
        <v>122847281</v>
      </c>
      <c r="C787" s="26" t="s">
        <v>4836</v>
      </c>
      <c r="D787" s="26" t="s">
        <v>4837</v>
      </c>
      <c r="E787" s="26" t="s">
        <v>752</v>
      </c>
      <c r="F787" s="26" t="s">
        <v>4838</v>
      </c>
      <c r="G787" s="26" t="s">
        <v>1769</v>
      </c>
      <c r="H787" s="26" t="s">
        <v>1575</v>
      </c>
      <c r="I787" s="26" t="s">
        <v>1575</v>
      </c>
      <c r="J787" s="26" t="s">
        <v>1575</v>
      </c>
      <c r="K787" s="26" t="s">
        <v>1575</v>
      </c>
      <c r="L787" s="26" t="s">
        <v>1575</v>
      </c>
      <c r="M787" s="26" t="s">
        <v>1592</v>
      </c>
      <c r="N787" s="26" t="s">
        <v>4839</v>
      </c>
      <c r="O787">
        <f t="shared" si="24"/>
        <v>122847281</v>
      </c>
      <c r="P787">
        <f t="shared" si="25"/>
        <v>122847282</v>
      </c>
    </row>
    <row r="788" spans="1:16" x14ac:dyDescent="0.2">
      <c r="A788" s="26" t="s">
        <v>36</v>
      </c>
      <c r="B788" s="26">
        <v>122847823</v>
      </c>
      <c r="C788" s="26" t="s">
        <v>4840</v>
      </c>
      <c r="D788" s="26" t="s">
        <v>4841</v>
      </c>
      <c r="E788" s="26" t="s">
        <v>752</v>
      </c>
      <c r="F788" s="26" t="s">
        <v>4838</v>
      </c>
      <c r="G788" s="26" t="s">
        <v>1572</v>
      </c>
      <c r="H788" s="26" t="s">
        <v>1575</v>
      </c>
      <c r="I788" s="26" t="s">
        <v>1575</v>
      </c>
      <c r="J788" s="26" t="s">
        <v>1575</v>
      </c>
      <c r="K788" s="26" t="s">
        <v>1575</v>
      </c>
      <c r="L788" s="26" t="s">
        <v>1567</v>
      </c>
      <c r="M788" s="26" t="s">
        <v>1592</v>
      </c>
      <c r="N788" s="26" t="s">
        <v>4842</v>
      </c>
      <c r="O788">
        <f t="shared" si="24"/>
        <v>122847823</v>
      </c>
      <c r="P788">
        <f t="shared" si="25"/>
        <v>122847824</v>
      </c>
    </row>
    <row r="789" spans="1:16" x14ac:dyDescent="0.2">
      <c r="A789" s="26" t="s">
        <v>36</v>
      </c>
      <c r="B789" s="26">
        <v>122943141</v>
      </c>
      <c r="C789" s="26" t="s">
        <v>4843</v>
      </c>
      <c r="D789" s="26" t="s">
        <v>4844</v>
      </c>
      <c r="E789" s="26" t="s">
        <v>752</v>
      </c>
      <c r="F789" s="26" t="s">
        <v>1575</v>
      </c>
      <c r="G789" s="26" t="s">
        <v>1587</v>
      </c>
      <c r="H789" s="26" t="s">
        <v>4845</v>
      </c>
      <c r="I789" s="26" t="s">
        <v>2255</v>
      </c>
      <c r="J789" s="26" t="s">
        <v>1575</v>
      </c>
      <c r="K789" s="26" t="s">
        <v>1575</v>
      </c>
      <c r="L789" s="26" t="s">
        <v>1575</v>
      </c>
      <c r="M789" s="26" t="s">
        <v>1576</v>
      </c>
      <c r="N789" s="26" t="s">
        <v>4846</v>
      </c>
      <c r="O789">
        <f t="shared" si="24"/>
        <v>122943141</v>
      </c>
      <c r="P789">
        <f t="shared" si="25"/>
        <v>122943142</v>
      </c>
    </row>
    <row r="790" spans="1:16" x14ac:dyDescent="0.2">
      <c r="A790" s="26" t="s">
        <v>36</v>
      </c>
      <c r="B790" s="26">
        <v>123229073</v>
      </c>
      <c r="C790" s="26" t="s">
        <v>4847</v>
      </c>
      <c r="D790" s="26" t="s">
        <v>2896</v>
      </c>
      <c r="E790" s="26" t="s">
        <v>749</v>
      </c>
      <c r="F790" s="26" t="s">
        <v>4848</v>
      </c>
      <c r="G790" s="26" t="s">
        <v>1769</v>
      </c>
      <c r="H790" s="26" t="s">
        <v>1575</v>
      </c>
      <c r="I790" s="26" t="s">
        <v>1575</v>
      </c>
      <c r="J790" s="26" t="s">
        <v>1575</v>
      </c>
      <c r="K790" s="26" t="s">
        <v>1583</v>
      </c>
      <c r="L790" s="26" t="s">
        <v>1567</v>
      </c>
      <c r="M790" s="26" t="s">
        <v>1576</v>
      </c>
      <c r="N790" s="26" t="s">
        <v>4849</v>
      </c>
      <c r="O790">
        <f t="shared" si="24"/>
        <v>123229073</v>
      </c>
      <c r="P790">
        <f t="shared" si="25"/>
        <v>123229074</v>
      </c>
    </row>
    <row r="791" spans="1:16" x14ac:dyDescent="0.2">
      <c r="A791" s="26" t="s">
        <v>36</v>
      </c>
      <c r="B791" s="26">
        <v>123612538</v>
      </c>
      <c r="C791" s="26" t="s">
        <v>4850</v>
      </c>
      <c r="D791" s="26" t="s">
        <v>4851</v>
      </c>
      <c r="E791" s="26" t="s">
        <v>752</v>
      </c>
      <c r="F791" s="26" t="s">
        <v>4852</v>
      </c>
      <c r="G791" s="26" t="s">
        <v>1572</v>
      </c>
      <c r="H791" s="26" t="s">
        <v>4853</v>
      </c>
      <c r="I791" s="26" t="s">
        <v>1574</v>
      </c>
      <c r="J791" s="26" t="s">
        <v>1575</v>
      </c>
      <c r="K791" s="26" t="s">
        <v>1575</v>
      </c>
      <c r="L791" s="26" t="s">
        <v>1575</v>
      </c>
      <c r="M791" s="26" t="s">
        <v>1592</v>
      </c>
      <c r="N791" s="26" t="s">
        <v>4854</v>
      </c>
      <c r="O791">
        <f t="shared" si="24"/>
        <v>123612538</v>
      </c>
      <c r="P791">
        <f t="shared" si="25"/>
        <v>123612539</v>
      </c>
    </row>
    <row r="792" spans="1:16" x14ac:dyDescent="0.2">
      <c r="A792" s="26" t="s">
        <v>36</v>
      </c>
      <c r="B792" s="26">
        <v>123986080</v>
      </c>
      <c r="C792" s="26" t="s">
        <v>4855</v>
      </c>
      <c r="D792" s="26" t="s">
        <v>2190</v>
      </c>
      <c r="E792" s="26" t="s">
        <v>752</v>
      </c>
      <c r="F792" s="26" t="s">
        <v>1575</v>
      </c>
      <c r="G792" s="26" t="s">
        <v>1587</v>
      </c>
      <c r="H792" s="26" t="s">
        <v>4856</v>
      </c>
      <c r="I792" s="26" t="s">
        <v>3489</v>
      </c>
      <c r="J792" s="26" t="s">
        <v>1583</v>
      </c>
      <c r="K792" s="26" t="s">
        <v>1583</v>
      </c>
      <c r="L792" s="26" t="s">
        <v>1575</v>
      </c>
      <c r="M792" s="26" t="s">
        <v>1592</v>
      </c>
      <c r="N792" s="26" t="s">
        <v>4857</v>
      </c>
      <c r="O792">
        <f t="shared" si="24"/>
        <v>123986080</v>
      </c>
      <c r="P792">
        <f t="shared" si="25"/>
        <v>123986081</v>
      </c>
    </row>
    <row r="793" spans="1:16" x14ac:dyDescent="0.2">
      <c r="A793" s="26" t="s">
        <v>36</v>
      </c>
      <c r="B793" s="26">
        <v>12398975</v>
      </c>
      <c r="C793" s="26" t="s">
        <v>4858</v>
      </c>
      <c r="D793" s="26" t="s">
        <v>1921</v>
      </c>
      <c r="E793" s="26" t="s">
        <v>749</v>
      </c>
      <c r="F793" s="26" t="s">
        <v>4859</v>
      </c>
      <c r="G793" s="26" t="s">
        <v>1572</v>
      </c>
      <c r="H793" s="26" t="s">
        <v>4860</v>
      </c>
      <c r="I793" s="26" t="s">
        <v>1574</v>
      </c>
      <c r="J793" s="26" t="s">
        <v>1583</v>
      </c>
      <c r="K793" s="26" t="s">
        <v>1575</v>
      </c>
      <c r="L793" s="26" t="s">
        <v>1575</v>
      </c>
      <c r="M793" s="26" t="s">
        <v>1576</v>
      </c>
      <c r="N793" s="26" t="s">
        <v>4861</v>
      </c>
      <c r="O793">
        <f t="shared" si="24"/>
        <v>12398975</v>
      </c>
      <c r="P793">
        <f t="shared" si="25"/>
        <v>12398976</v>
      </c>
    </row>
    <row r="794" spans="1:16" x14ac:dyDescent="0.2">
      <c r="A794" s="26" t="s">
        <v>36</v>
      </c>
      <c r="B794" s="26">
        <v>124094053</v>
      </c>
      <c r="C794" s="26" t="s">
        <v>4862</v>
      </c>
      <c r="D794" s="26" t="s">
        <v>4863</v>
      </c>
      <c r="E794" s="26" t="s">
        <v>749</v>
      </c>
      <c r="F794" s="26" t="s">
        <v>1575</v>
      </c>
      <c r="G794" s="26" t="s">
        <v>1587</v>
      </c>
      <c r="H794" s="26" t="s">
        <v>4864</v>
      </c>
      <c r="I794" s="26" t="s">
        <v>1633</v>
      </c>
      <c r="J794" s="26" t="s">
        <v>1575</v>
      </c>
      <c r="K794" s="26" t="s">
        <v>1575</v>
      </c>
      <c r="L794" s="26" t="s">
        <v>1575</v>
      </c>
      <c r="M794" s="26" t="s">
        <v>1592</v>
      </c>
      <c r="N794" s="26" t="s">
        <v>4865</v>
      </c>
      <c r="O794">
        <f t="shared" si="24"/>
        <v>124094053</v>
      </c>
      <c r="P794">
        <f t="shared" si="25"/>
        <v>124094054</v>
      </c>
    </row>
    <row r="795" spans="1:16" x14ac:dyDescent="0.2">
      <c r="A795" s="26" t="s">
        <v>36</v>
      </c>
      <c r="B795" s="26">
        <v>124609941</v>
      </c>
      <c r="C795" s="26" t="s">
        <v>4866</v>
      </c>
      <c r="D795" s="26" t="s">
        <v>1951</v>
      </c>
      <c r="E795" s="26" t="s">
        <v>749</v>
      </c>
      <c r="F795" s="26" t="s">
        <v>4867</v>
      </c>
      <c r="G795" s="26" t="s">
        <v>1572</v>
      </c>
      <c r="H795" s="26" t="s">
        <v>4868</v>
      </c>
      <c r="I795" s="26" t="s">
        <v>2298</v>
      </c>
      <c r="J795" s="26" t="s">
        <v>1575</v>
      </c>
      <c r="K795" s="26" t="s">
        <v>1575</v>
      </c>
      <c r="L795" s="26" t="s">
        <v>1575</v>
      </c>
      <c r="M795" s="26" t="s">
        <v>1592</v>
      </c>
      <c r="N795" s="26" t="s">
        <v>4869</v>
      </c>
      <c r="O795">
        <f t="shared" si="24"/>
        <v>124609941</v>
      </c>
      <c r="P795">
        <f t="shared" si="25"/>
        <v>124609942</v>
      </c>
    </row>
    <row r="796" spans="1:16" x14ac:dyDescent="0.2">
      <c r="A796" s="26" t="s">
        <v>36</v>
      </c>
      <c r="B796" s="26">
        <v>124629752</v>
      </c>
      <c r="C796" s="26" t="s">
        <v>4870</v>
      </c>
      <c r="D796" s="26" t="s">
        <v>2532</v>
      </c>
      <c r="E796" s="26" t="s">
        <v>749</v>
      </c>
      <c r="F796" s="26" t="s">
        <v>4871</v>
      </c>
      <c r="G796" s="26" t="s">
        <v>1572</v>
      </c>
      <c r="H796" s="26" t="s">
        <v>4872</v>
      </c>
      <c r="I796" s="26" t="s">
        <v>1597</v>
      </c>
      <c r="J796" s="26" t="s">
        <v>1575</v>
      </c>
      <c r="K796" s="26" t="s">
        <v>1575</v>
      </c>
      <c r="L796" s="26" t="s">
        <v>1575</v>
      </c>
      <c r="M796" s="26" t="s">
        <v>1576</v>
      </c>
      <c r="N796" s="26" t="s">
        <v>4873</v>
      </c>
      <c r="O796">
        <f t="shared" si="24"/>
        <v>124629752</v>
      </c>
      <c r="P796">
        <f t="shared" si="25"/>
        <v>124629753</v>
      </c>
    </row>
    <row r="797" spans="1:16" x14ac:dyDescent="0.2">
      <c r="A797" s="26" t="s">
        <v>36</v>
      </c>
      <c r="B797" s="26">
        <v>124742958</v>
      </c>
      <c r="C797" s="26" t="s">
        <v>4874</v>
      </c>
      <c r="D797" s="26" t="s">
        <v>3742</v>
      </c>
      <c r="E797" s="26" t="s">
        <v>749</v>
      </c>
      <c r="F797" s="26" t="s">
        <v>4875</v>
      </c>
      <c r="G797" s="26" t="s">
        <v>1643</v>
      </c>
      <c r="H797" s="26" t="s">
        <v>4876</v>
      </c>
      <c r="I797" s="26" t="s">
        <v>1597</v>
      </c>
      <c r="J797" s="26" t="s">
        <v>1575</v>
      </c>
      <c r="K797" s="26" t="s">
        <v>1575</v>
      </c>
      <c r="L797" s="26" t="s">
        <v>1575</v>
      </c>
      <c r="M797" s="26" t="s">
        <v>1592</v>
      </c>
      <c r="N797" s="26" t="s">
        <v>4877</v>
      </c>
      <c r="O797">
        <f t="shared" si="24"/>
        <v>124742958</v>
      </c>
      <c r="P797">
        <f t="shared" si="25"/>
        <v>124742959</v>
      </c>
    </row>
    <row r="798" spans="1:16" x14ac:dyDescent="0.2">
      <c r="A798" s="26" t="s">
        <v>36</v>
      </c>
      <c r="B798" s="26">
        <v>124823738</v>
      </c>
      <c r="C798" s="26" t="s">
        <v>4878</v>
      </c>
      <c r="D798" s="26" t="s">
        <v>4879</v>
      </c>
      <c r="E798" s="26" t="s">
        <v>752</v>
      </c>
      <c r="F798" s="26" t="s">
        <v>4880</v>
      </c>
      <c r="G798" s="26" t="s">
        <v>1769</v>
      </c>
      <c r="H798" s="26" t="s">
        <v>4881</v>
      </c>
      <c r="I798" s="26" t="s">
        <v>1633</v>
      </c>
      <c r="J798" s="26" t="s">
        <v>1583</v>
      </c>
      <c r="K798" s="26" t="s">
        <v>1575</v>
      </c>
      <c r="L798" s="26" t="s">
        <v>1567</v>
      </c>
      <c r="M798" s="26" t="s">
        <v>1592</v>
      </c>
      <c r="N798" s="26" t="s">
        <v>4882</v>
      </c>
      <c r="O798">
        <f t="shared" si="24"/>
        <v>124823738</v>
      </c>
      <c r="P798">
        <f t="shared" si="25"/>
        <v>124823739</v>
      </c>
    </row>
    <row r="799" spans="1:16" x14ac:dyDescent="0.2">
      <c r="A799" s="26" t="s">
        <v>36</v>
      </c>
      <c r="B799" s="26">
        <v>124823775</v>
      </c>
      <c r="C799" s="26" t="s">
        <v>4883</v>
      </c>
      <c r="D799" s="26" t="s">
        <v>4884</v>
      </c>
      <c r="E799" s="26" t="s">
        <v>752</v>
      </c>
      <c r="F799" s="26" t="s">
        <v>4880</v>
      </c>
      <c r="G799" s="26" t="s">
        <v>1769</v>
      </c>
      <c r="H799" s="26" t="s">
        <v>4881</v>
      </c>
      <c r="I799" s="26" t="s">
        <v>1633</v>
      </c>
      <c r="J799" s="26" t="s">
        <v>1583</v>
      </c>
      <c r="K799" s="26" t="s">
        <v>1575</v>
      </c>
      <c r="L799" s="26" t="s">
        <v>1567</v>
      </c>
      <c r="M799" s="26" t="s">
        <v>1592</v>
      </c>
      <c r="N799" s="26" t="s">
        <v>4885</v>
      </c>
      <c r="O799">
        <f t="shared" si="24"/>
        <v>124823775</v>
      </c>
      <c r="P799">
        <f t="shared" si="25"/>
        <v>124823776</v>
      </c>
    </row>
    <row r="800" spans="1:16" x14ac:dyDescent="0.2">
      <c r="A800" s="26" t="s">
        <v>36</v>
      </c>
      <c r="B800" s="26">
        <v>124823857</v>
      </c>
      <c r="C800" s="26" t="s">
        <v>4886</v>
      </c>
      <c r="D800" s="26" t="s">
        <v>1600</v>
      </c>
      <c r="E800" s="26" t="s">
        <v>749</v>
      </c>
      <c r="F800" s="26" t="s">
        <v>4880</v>
      </c>
      <c r="G800" s="26" t="s">
        <v>1572</v>
      </c>
      <c r="H800" s="26" t="s">
        <v>4881</v>
      </c>
      <c r="I800" s="26" t="s">
        <v>1574</v>
      </c>
      <c r="J800" s="26" t="s">
        <v>1583</v>
      </c>
      <c r="K800" s="26" t="s">
        <v>1575</v>
      </c>
      <c r="L800" s="26" t="s">
        <v>1567</v>
      </c>
      <c r="M800" s="26" t="s">
        <v>1576</v>
      </c>
      <c r="N800" s="26" t="s">
        <v>4887</v>
      </c>
      <c r="O800">
        <f t="shared" si="24"/>
        <v>124823857</v>
      </c>
      <c r="P800">
        <f t="shared" si="25"/>
        <v>124823858</v>
      </c>
    </row>
    <row r="801" spans="1:16" x14ac:dyDescent="0.2">
      <c r="A801" s="26" t="s">
        <v>36</v>
      </c>
      <c r="B801" s="26">
        <v>126173246</v>
      </c>
      <c r="C801" s="26" t="s">
        <v>4888</v>
      </c>
      <c r="D801" s="26" t="s">
        <v>1879</v>
      </c>
      <c r="E801" s="26" t="s">
        <v>752</v>
      </c>
      <c r="F801" s="26" t="s">
        <v>4889</v>
      </c>
      <c r="G801" s="26" t="s">
        <v>1769</v>
      </c>
      <c r="H801" s="26" t="s">
        <v>4890</v>
      </c>
      <c r="I801" s="26" t="s">
        <v>1633</v>
      </c>
      <c r="J801" s="26" t="s">
        <v>1575</v>
      </c>
      <c r="K801" s="26" t="s">
        <v>1575</v>
      </c>
      <c r="L801" s="26" t="s">
        <v>1575</v>
      </c>
      <c r="M801" s="26" t="s">
        <v>1592</v>
      </c>
      <c r="N801" s="26" t="s">
        <v>4891</v>
      </c>
      <c r="O801">
        <f t="shared" si="24"/>
        <v>126173246</v>
      </c>
      <c r="P801">
        <f t="shared" si="25"/>
        <v>126173247</v>
      </c>
    </row>
    <row r="802" spans="1:16" x14ac:dyDescent="0.2">
      <c r="A802" s="26" t="s">
        <v>36</v>
      </c>
      <c r="B802" s="26">
        <v>126200910</v>
      </c>
      <c r="C802" s="26" t="s">
        <v>4892</v>
      </c>
      <c r="D802" s="26" t="s">
        <v>1793</v>
      </c>
      <c r="E802" s="26" t="s">
        <v>752</v>
      </c>
      <c r="F802" s="26" t="s">
        <v>1575</v>
      </c>
      <c r="G802" s="26" t="s">
        <v>1587</v>
      </c>
      <c r="H802" s="26" t="s">
        <v>4890</v>
      </c>
      <c r="I802" s="26" t="s">
        <v>1597</v>
      </c>
      <c r="J802" s="26" t="s">
        <v>1575</v>
      </c>
      <c r="K802" s="26" t="s">
        <v>1583</v>
      </c>
      <c r="L802" s="26" t="s">
        <v>1575</v>
      </c>
      <c r="M802" s="26" t="s">
        <v>1592</v>
      </c>
      <c r="N802" s="26" t="s">
        <v>4893</v>
      </c>
      <c r="O802">
        <f t="shared" si="24"/>
        <v>126200910</v>
      </c>
      <c r="P802">
        <f t="shared" si="25"/>
        <v>126200911</v>
      </c>
    </row>
    <row r="803" spans="1:16" x14ac:dyDescent="0.2">
      <c r="A803" s="26" t="s">
        <v>36</v>
      </c>
      <c r="B803" s="26">
        <v>126873379</v>
      </c>
      <c r="C803" s="26" t="s">
        <v>4894</v>
      </c>
      <c r="D803" s="26" t="s">
        <v>4103</v>
      </c>
      <c r="E803" s="26" t="s">
        <v>749</v>
      </c>
      <c r="F803" s="26" t="s">
        <v>4895</v>
      </c>
      <c r="G803" s="26" t="s">
        <v>1572</v>
      </c>
      <c r="H803" s="26" t="s">
        <v>1575</v>
      </c>
      <c r="I803" s="26" t="s">
        <v>1575</v>
      </c>
      <c r="J803" s="26" t="s">
        <v>1583</v>
      </c>
      <c r="K803" s="26" t="s">
        <v>1575</v>
      </c>
      <c r="L803" s="26" t="s">
        <v>1567</v>
      </c>
      <c r="M803" s="26" t="s">
        <v>1576</v>
      </c>
      <c r="N803" s="26" t="s">
        <v>4896</v>
      </c>
      <c r="O803">
        <f t="shared" si="24"/>
        <v>126873379</v>
      </c>
      <c r="P803">
        <f t="shared" si="25"/>
        <v>126873380</v>
      </c>
    </row>
    <row r="804" spans="1:16" x14ac:dyDescent="0.2">
      <c r="A804" s="26" t="s">
        <v>36</v>
      </c>
      <c r="B804" s="26">
        <v>128563634</v>
      </c>
      <c r="C804" s="26" t="s">
        <v>4897</v>
      </c>
      <c r="D804" s="26" t="s">
        <v>1951</v>
      </c>
      <c r="E804" s="26" t="s">
        <v>752</v>
      </c>
      <c r="F804" s="26" t="s">
        <v>4898</v>
      </c>
      <c r="G804" s="26" t="s">
        <v>1572</v>
      </c>
      <c r="H804" s="26" t="s">
        <v>4899</v>
      </c>
      <c r="I804" s="26" t="s">
        <v>3274</v>
      </c>
      <c r="J804" s="26" t="s">
        <v>1583</v>
      </c>
      <c r="K804" s="26" t="s">
        <v>1583</v>
      </c>
      <c r="L804" s="26" t="s">
        <v>1567</v>
      </c>
      <c r="M804" s="26" t="s">
        <v>1576</v>
      </c>
      <c r="N804" s="26" t="s">
        <v>4900</v>
      </c>
      <c r="O804">
        <f t="shared" si="24"/>
        <v>128563634</v>
      </c>
      <c r="P804">
        <f t="shared" si="25"/>
        <v>128563635</v>
      </c>
    </row>
    <row r="805" spans="1:16" x14ac:dyDescent="0.2">
      <c r="A805" s="26" t="s">
        <v>36</v>
      </c>
      <c r="B805" s="26">
        <v>128737467</v>
      </c>
      <c r="C805" s="26" t="s">
        <v>4901</v>
      </c>
      <c r="D805" s="26" t="s">
        <v>4902</v>
      </c>
      <c r="E805" s="26" t="s">
        <v>749</v>
      </c>
      <c r="F805" s="26" t="s">
        <v>1575</v>
      </c>
      <c r="G805" s="26" t="s">
        <v>1587</v>
      </c>
      <c r="H805" s="26" t="s">
        <v>4903</v>
      </c>
      <c r="I805" s="26" t="s">
        <v>4418</v>
      </c>
      <c r="J805" s="26" t="s">
        <v>1575</v>
      </c>
      <c r="K805" s="26" t="s">
        <v>1575</v>
      </c>
      <c r="L805" s="26" t="s">
        <v>1575</v>
      </c>
      <c r="M805" s="26" t="s">
        <v>1576</v>
      </c>
      <c r="N805" s="26" t="s">
        <v>4904</v>
      </c>
      <c r="O805">
        <f t="shared" si="24"/>
        <v>128737467</v>
      </c>
      <c r="P805">
        <f t="shared" si="25"/>
        <v>128737468</v>
      </c>
    </row>
    <row r="806" spans="1:16" x14ac:dyDescent="0.2">
      <c r="A806" s="26" t="s">
        <v>36</v>
      </c>
      <c r="B806" s="26">
        <v>130298682</v>
      </c>
      <c r="C806" s="26" t="s">
        <v>4905</v>
      </c>
      <c r="D806" s="26" t="s">
        <v>2593</v>
      </c>
      <c r="E806" s="26" t="s">
        <v>749</v>
      </c>
      <c r="F806" s="26" t="s">
        <v>4906</v>
      </c>
      <c r="G806" s="26" t="s">
        <v>1608</v>
      </c>
      <c r="H806" s="26" t="s">
        <v>4907</v>
      </c>
      <c r="I806" s="26" t="s">
        <v>1574</v>
      </c>
      <c r="J806" s="26" t="s">
        <v>1583</v>
      </c>
      <c r="K806" s="26" t="s">
        <v>1575</v>
      </c>
      <c r="L806" s="26" t="s">
        <v>1575</v>
      </c>
      <c r="M806" s="26" t="s">
        <v>1592</v>
      </c>
      <c r="N806" s="26" t="s">
        <v>4908</v>
      </c>
      <c r="O806">
        <f t="shared" si="24"/>
        <v>130298682</v>
      </c>
      <c r="P806">
        <f t="shared" si="25"/>
        <v>130298683</v>
      </c>
    </row>
    <row r="807" spans="1:16" x14ac:dyDescent="0.2">
      <c r="A807" s="26" t="s">
        <v>36</v>
      </c>
      <c r="B807" s="26">
        <v>131149562</v>
      </c>
      <c r="C807" s="26" t="s">
        <v>4909</v>
      </c>
      <c r="D807" s="26" t="s">
        <v>2233</v>
      </c>
      <c r="E807" s="26" t="s">
        <v>752</v>
      </c>
      <c r="F807" s="26" t="s">
        <v>1575</v>
      </c>
      <c r="G807" s="26" t="s">
        <v>1587</v>
      </c>
      <c r="H807" s="26" t="s">
        <v>1575</v>
      </c>
      <c r="I807" s="26" t="s">
        <v>1575</v>
      </c>
      <c r="J807" s="26" t="s">
        <v>1575</v>
      </c>
      <c r="K807" s="26" t="s">
        <v>1575</v>
      </c>
      <c r="L807" s="26" t="s">
        <v>1575</v>
      </c>
      <c r="M807" s="26" t="s">
        <v>1592</v>
      </c>
      <c r="N807" s="26" t="s">
        <v>4910</v>
      </c>
      <c r="O807">
        <f t="shared" si="24"/>
        <v>131149562</v>
      </c>
      <c r="P807">
        <f t="shared" si="25"/>
        <v>131149563</v>
      </c>
    </row>
    <row r="808" spans="1:16" x14ac:dyDescent="0.2">
      <c r="A808" s="26" t="s">
        <v>36</v>
      </c>
      <c r="B808" s="26">
        <v>131780094</v>
      </c>
      <c r="C808" s="26" t="s">
        <v>4911</v>
      </c>
      <c r="D808" s="26" t="s">
        <v>4912</v>
      </c>
      <c r="E808" s="26" t="s">
        <v>752</v>
      </c>
      <c r="F808" s="26" t="s">
        <v>4913</v>
      </c>
      <c r="G808" s="26" t="s">
        <v>1769</v>
      </c>
      <c r="H808" s="26" t="s">
        <v>70</v>
      </c>
      <c r="I808" s="26" t="s">
        <v>3620</v>
      </c>
      <c r="J808" s="26" t="s">
        <v>1575</v>
      </c>
      <c r="K808" s="26" t="s">
        <v>1575</v>
      </c>
      <c r="L808" s="26" t="s">
        <v>1575</v>
      </c>
      <c r="M808" s="26" t="s">
        <v>1576</v>
      </c>
      <c r="N808" s="26" t="s">
        <v>4914</v>
      </c>
      <c r="O808">
        <f t="shared" si="24"/>
        <v>131780094</v>
      </c>
      <c r="P808">
        <f t="shared" si="25"/>
        <v>131780095</v>
      </c>
    </row>
    <row r="809" spans="1:16" x14ac:dyDescent="0.2">
      <c r="A809" s="26" t="s">
        <v>36</v>
      </c>
      <c r="B809" s="26">
        <v>131780332</v>
      </c>
      <c r="C809" s="26" t="s">
        <v>4915</v>
      </c>
      <c r="D809" s="26" t="s">
        <v>4916</v>
      </c>
      <c r="E809" s="26" t="s">
        <v>749</v>
      </c>
      <c r="F809" s="26" t="s">
        <v>4913</v>
      </c>
      <c r="G809" s="26" t="s">
        <v>1572</v>
      </c>
      <c r="H809" s="26" t="s">
        <v>70</v>
      </c>
      <c r="I809" s="26" t="s">
        <v>3620</v>
      </c>
      <c r="J809" s="26" t="s">
        <v>1583</v>
      </c>
      <c r="K809" s="26" t="s">
        <v>1575</v>
      </c>
      <c r="L809" s="26" t="s">
        <v>1575</v>
      </c>
      <c r="M809" s="26" t="s">
        <v>1576</v>
      </c>
      <c r="N809" s="26" t="s">
        <v>4917</v>
      </c>
      <c r="O809">
        <f t="shared" si="24"/>
        <v>131780332</v>
      </c>
      <c r="P809">
        <f t="shared" si="25"/>
        <v>131780333</v>
      </c>
    </row>
    <row r="810" spans="1:16" x14ac:dyDescent="0.2">
      <c r="A810" s="26" t="s">
        <v>36</v>
      </c>
      <c r="B810" s="26">
        <v>131780353</v>
      </c>
      <c r="C810" s="26" t="s">
        <v>4918</v>
      </c>
      <c r="D810" s="26" t="s">
        <v>4919</v>
      </c>
      <c r="E810" s="26" t="s">
        <v>749</v>
      </c>
      <c r="F810" s="26" t="s">
        <v>4913</v>
      </c>
      <c r="G810" s="26" t="s">
        <v>1572</v>
      </c>
      <c r="H810" s="26" t="s">
        <v>70</v>
      </c>
      <c r="I810" s="26" t="s">
        <v>3620</v>
      </c>
      <c r="J810" s="26" t="s">
        <v>1583</v>
      </c>
      <c r="K810" s="26" t="s">
        <v>1575</v>
      </c>
      <c r="L810" s="26" t="s">
        <v>1575</v>
      </c>
      <c r="M810" s="26" t="s">
        <v>1576</v>
      </c>
      <c r="N810" s="26" t="s">
        <v>4920</v>
      </c>
      <c r="O810">
        <f t="shared" si="24"/>
        <v>131780353</v>
      </c>
      <c r="P810">
        <f t="shared" si="25"/>
        <v>131780354</v>
      </c>
    </row>
    <row r="811" spans="1:16" x14ac:dyDescent="0.2">
      <c r="A811" s="26" t="s">
        <v>36</v>
      </c>
      <c r="B811" s="26">
        <v>131781257</v>
      </c>
      <c r="C811" s="26" t="s">
        <v>4921</v>
      </c>
      <c r="D811" s="26" t="s">
        <v>2199</v>
      </c>
      <c r="E811" s="26" t="s">
        <v>749</v>
      </c>
      <c r="F811" s="26" t="s">
        <v>4913</v>
      </c>
      <c r="G811" s="26" t="s">
        <v>1572</v>
      </c>
      <c r="H811" s="26" t="s">
        <v>70</v>
      </c>
      <c r="I811" s="26" t="s">
        <v>4922</v>
      </c>
      <c r="J811" s="26" t="s">
        <v>1583</v>
      </c>
      <c r="K811" s="26" t="s">
        <v>1575</v>
      </c>
      <c r="L811" s="26" t="s">
        <v>1567</v>
      </c>
      <c r="M811" s="26" t="s">
        <v>1592</v>
      </c>
      <c r="N811" s="26" t="s">
        <v>4923</v>
      </c>
      <c r="O811">
        <f t="shared" si="24"/>
        <v>131781257</v>
      </c>
      <c r="P811">
        <f t="shared" si="25"/>
        <v>131781258</v>
      </c>
    </row>
    <row r="812" spans="1:16" x14ac:dyDescent="0.2">
      <c r="A812" s="26" t="s">
        <v>36</v>
      </c>
      <c r="B812" s="26">
        <v>131942942</v>
      </c>
      <c r="C812" s="26" t="s">
        <v>4924</v>
      </c>
      <c r="D812" s="26" t="s">
        <v>4925</v>
      </c>
      <c r="E812" s="26" t="s">
        <v>752</v>
      </c>
      <c r="F812" s="26" t="s">
        <v>1575</v>
      </c>
      <c r="G812" s="26" t="s">
        <v>1587</v>
      </c>
      <c r="H812" s="26" t="s">
        <v>70</v>
      </c>
      <c r="I812" s="26" t="s">
        <v>2027</v>
      </c>
      <c r="J812" s="26" t="s">
        <v>1575</v>
      </c>
      <c r="K812" s="26" t="s">
        <v>1583</v>
      </c>
      <c r="L812" s="26" t="s">
        <v>1575</v>
      </c>
      <c r="M812" s="26" t="s">
        <v>1576</v>
      </c>
      <c r="N812" s="26" t="s">
        <v>4926</v>
      </c>
      <c r="O812">
        <f t="shared" si="24"/>
        <v>131942942</v>
      </c>
      <c r="P812">
        <f t="shared" si="25"/>
        <v>131942943</v>
      </c>
    </row>
    <row r="813" spans="1:16" x14ac:dyDescent="0.2">
      <c r="A813" s="26" t="s">
        <v>36</v>
      </c>
      <c r="B813" s="26">
        <v>132912309</v>
      </c>
      <c r="C813" s="26" t="s">
        <v>4927</v>
      </c>
      <c r="D813" s="26" t="s">
        <v>4928</v>
      </c>
      <c r="E813" s="26" t="s">
        <v>749</v>
      </c>
      <c r="F813" s="26" t="s">
        <v>1575</v>
      </c>
      <c r="G813" s="26" t="s">
        <v>1587</v>
      </c>
      <c r="H813" s="26" t="s">
        <v>4929</v>
      </c>
      <c r="I813" s="26" t="s">
        <v>1597</v>
      </c>
      <c r="J813" s="26" t="s">
        <v>1575</v>
      </c>
      <c r="K813" s="26" t="s">
        <v>1575</v>
      </c>
      <c r="L813" s="26" t="s">
        <v>1575</v>
      </c>
      <c r="M813" s="26" t="s">
        <v>1576</v>
      </c>
      <c r="N813" s="26" t="s">
        <v>4930</v>
      </c>
      <c r="O813">
        <f t="shared" si="24"/>
        <v>132912309</v>
      </c>
      <c r="P813">
        <f t="shared" si="25"/>
        <v>132912310</v>
      </c>
    </row>
    <row r="814" spans="1:16" x14ac:dyDescent="0.2">
      <c r="A814" s="26" t="s">
        <v>36</v>
      </c>
      <c r="B814" s="26">
        <v>1331784</v>
      </c>
      <c r="C814" s="26" t="s">
        <v>4931</v>
      </c>
      <c r="D814" s="26" t="s">
        <v>4932</v>
      </c>
      <c r="E814" s="26" t="s">
        <v>752</v>
      </c>
      <c r="F814" s="26" t="s">
        <v>4933</v>
      </c>
      <c r="G814" s="26" t="s">
        <v>1608</v>
      </c>
      <c r="H814" s="26" t="s">
        <v>4934</v>
      </c>
      <c r="I814" s="26" t="s">
        <v>2647</v>
      </c>
      <c r="J814" s="26" t="s">
        <v>1575</v>
      </c>
      <c r="K814" s="26" t="s">
        <v>1575</v>
      </c>
      <c r="L814" s="26" t="s">
        <v>1575</v>
      </c>
      <c r="M814" s="26" t="s">
        <v>1576</v>
      </c>
      <c r="N814" s="26" t="s">
        <v>4935</v>
      </c>
      <c r="O814">
        <f t="shared" si="24"/>
        <v>1331784</v>
      </c>
      <c r="P814">
        <f t="shared" si="25"/>
        <v>1331785</v>
      </c>
    </row>
    <row r="815" spans="1:16" x14ac:dyDescent="0.2">
      <c r="A815" s="26" t="s">
        <v>36</v>
      </c>
      <c r="B815" s="26">
        <v>133791257</v>
      </c>
      <c r="C815" s="26" t="s">
        <v>4936</v>
      </c>
      <c r="D815" s="26" t="s">
        <v>2238</v>
      </c>
      <c r="E815" s="26" t="s">
        <v>749</v>
      </c>
      <c r="F815" s="26" t="s">
        <v>4937</v>
      </c>
      <c r="G815" s="26" t="s">
        <v>1572</v>
      </c>
      <c r="H815" s="26" t="s">
        <v>4938</v>
      </c>
      <c r="I815" s="26" t="s">
        <v>1597</v>
      </c>
      <c r="J815" s="26" t="s">
        <v>1575</v>
      </c>
      <c r="K815" s="26" t="s">
        <v>1575</v>
      </c>
      <c r="L815" s="26" t="s">
        <v>1575</v>
      </c>
      <c r="M815" s="26" t="s">
        <v>1592</v>
      </c>
      <c r="N815" s="26" t="s">
        <v>4939</v>
      </c>
      <c r="O815">
        <f t="shared" si="24"/>
        <v>133791257</v>
      </c>
      <c r="P815">
        <f t="shared" si="25"/>
        <v>133791258</v>
      </c>
    </row>
    <row r="816" spans="1:16" x14ac:dyDescent="0.2">
      <c r="A816" s="26" t="s">
        <v>36</v>
      </c>
      <c r="B816" s="26">
        <v>134201640</v>
      </c>
      <c r="C816" s="26" t="s">
        <v>4940</v>
      </c>
      <c r="D816" s="26" t="s">
        <v>4941</v>
      </c>
      <c r="E816" s="26" t="s">
        <v>752</v>
      </c>
      <c r="F816" s="26" t="s">
        <v>4942</v>
      </c>
      <c r="G816" s="26" t="s">
        <v>1769</v>
      </c>
      <c r="H816" s="26" t="s">
        <v>4943</v>
      </c>
      <c r="I816" s="26" t="s">
        <v>1574</v>
      </c>
      <c r="J816" s="26" t="s">
        <v>1575</v>
      </c>
      <c r="K816" s="26" t="s">
        <v>1583</v>
      </c>
      <c r="L816" s="26" t="s">
        <v>1575</v>
      </c>
      <c r="M816" s="26" t="s">
        <v>1592</v>
      </c>
      <c r="N816" s="26" t="s">
        <v>4944</v>
      </c>
      <c r="O816">
        <f t="shared" si="24"/>
        <v>134201640</v>
      </c>
      <c r="P816">
        <f t="shared" si="25"/>
        <v>134201641</v>
      </c>
    </row>
    <row r="817" spans="1:16" x14ac:dyDescent="0.2">
      <c r="A817" s="26" t="s">
        <v>36</v>
      </c>
      <c r="B817" s="26">
        <v>134281663</v>
      </c>
      <c r="C817" s="26" t="s">
        <v>4945</v>
      </c>
      <c r="D817" s="26" t="s">
        <v>4946</v>
      </c>
      <c r="E817" s="26" t="s">
        <v>749</v>
      </c>
      <c r="F817" s="26" t="s">
        <v>4947</v>
      </c>
      <c r="G817" s="26" t="s">
        <v>1572</v>
      </c>
      <c r="H817" s="26" t="s">
        <v>4948</v>
      </c>
      <c r="I817" s="26" t="s">
        <v>1627</v>
      </c>
      <c r="J817" s="26" t="s">
        <v>1583</v>
      </c>
      <c r="K817" s="26" t="s">
        <v>1575</v>
      </c>
      <c r="L817" s="26" t="s">
        <v>1567</v>
      </c>
      <c r="M817" s="26" t="s">
        <v>1576</v>
      </c>
      <c r="N817" s="26" t="s">
        <v>4949</v>
      </c>
      <c r="O817">
        <f t="shared" si="24"/>
        <v>134281663</v>
      </c>
      <c r="P817">
        <f t="shared" si="25"/>
        <v>134281664</v>
      </c>
    </row>
    <row r="818" spans="1:16" x14ac:dyDescent="0.2">
      <c r="A818" s="26" t="s">
        <v>36</v>
      </c>
      <c r="B818" s="26">
        <v>14522100</v>
      </c>
      <c r="C818" s="26" t="s">
        <v>4950</v>
      </c>
      <c r="D818" s="26" t="s">
        <v>1630</v>
      </c>
      <c r="E818" s="26" t="s">
        <v>752</v>
      </c>
      <c r="F818" s="26" t="s">
        <v>1575</v>
      </c>
      <c r="G818" s="26" t="s">
        <v>1587</v>
      </c>
      <c r="H818" s="26" t="s">
        <v>4951</v>
      </c>
      <c r="I818" s="26" t="s">
        <v>4952</v>
      </c>
      <c r="J818" s="26" t="s">
        <v>1575</v>
      </c>
      <c r="K818" s="26" t="s">
        <v>1575</v>
      </c>
      <c r="L818" s="26" t="s">
        <v>1575</v>
      </c>
      <c r="M818" s="26" t="s">
        <v>1576</v>
      </c>
      <c r="N818" s="26" t="s">
        <v>4953</v>
      </c>
      <c r="O818">
        <f t="shared" si="24"/>
        <v>14522100</v>
      </c>
      <c r="P818">
        <f t="shared" si="25"/>
        <v>14522101</v>
      </c>
    </row>
    <row r="819" spans="1:16" x14ac:dyDescent="0.2">
      <c r="A819" s="26" t="s">
        <v>36</v>
      </c>
      <c r="B819" s="26">
        <v>14666839</v>
      </c>
      <c r="C819" s="26" t="s">
        <v>4954</v>
      </c>
      <c r="D819" s="26" t="s">
        <v>2024</v>
      </c>
      <c r="E819" s="26" t="s">
        <v>752</v>
      </c>
      <c r="F819" s="26" t="s">
        <v>4955</v>
      </c>
      <c r="G819" s="26" t="s">
        <v>1608</v>
      </c>
      <c r="H819" s="26" t="s">
        <v>4956</v>
      </c>
      <c r="I819" s="26" t="s">
        <v>1597</v>
      </c>
      <c r="J819" s="26" t="s">
        <v>1583</v>
      </c>
      <c r="K819" s="26" t="s">
        <v>1575</v>
      </c>
      <c r="L819" s="26" t="s">
        <v>1575</v>
      </c>
      <c r="M819" s="26" t="s">
        <v>1592</v>
      </c>
      <c r="N819" s="26" t="s">
        <v>4957</v>
      </c>
      <c r="O819">
        <f t="shared" si="24"/>
        <v>14666839</v>
      </c>
      <c r="P819">
        <f t="shared" si="25"/>
        <v>14666840</v>
      </c>
    </row>
    <row r="820" spans="1:16" x14ac:dyDescent="0.2">
      <c r="A820" s="26" t="s">
        <v>36</v>
      </c>
      <c r="B820" s="26">
        <v>1495128</v>
      </c>
      <c r="C820" s="26" t="s">
        <v>4958</v>
      </c>
      <c r="D820" s="26" t="s">
        <v>3492</v>
      </c>
      <c r="E820" s="26" t="s">
        <v>752</v>
      </c>
      <c r="F820" s="26" t="s">
        <v>4959</v>
      </c>
      <c r="G820" s="26" t="s">
        <v>1733</v>
      </c>
      <c r="H820" s="26" t="s">
        <v>4960</v>
      </c>
      <c r="I820" s="26" t="s">
        <v>1597</v>
      </c>
      <c r="J820" s="26" t="s">
        <v>1575</v>
      </c>
      <c r="K820" s="26" t="s">
        <v>1575</v>
      </c>
      <c r="L820" s="26" t="s">
        <v>1575</v>
      </c>
      <c r="M820" s="26" t="s">
        <v>1576</v>
      </c>
      <c r="N820" s="26" t="s">
        <v>4961</v>
      </c>
      <c r="O820">
        <f t="shared" si="24"/>
        <v>1495128</v>
      </c>
      <c r="P820">
        <f t="shared" si="25"/>
        <v>1495129</v>
      </c>
    </row>
    <row r="821" spans="1:16" x14ac:dyDescent="0.2">
      <c r="A821" s="26" t="s">
        <v>36</v>
      </c>
      <c r="B821" s="26">
        <v>15136150</v>
      </c>
      <c r="C821" s="26" t="s">
        <v>4962</v>
      </c>
      <c r="D821" s="26" t="s">
        <v>2568</v>
      </c>
      <c r="E821" s="26" t="s">
        <v>749</v>
      </c>
      <c r="F821" s="26" t="s">
        <v>4963</v>
      </c>
      <c r="G821" s="26" t="s">
        <v>1572</v>
      </c>
      <c r="H821" s="26" t="s">
        <v>4964</v>
      </c>
      <c r="I821" s="26" t="s">
        <v>2647</v>
      </c>
      <c r="J821" s="26" t="s">
        <v>1575</v>
      </c>
      <c r="K821" s="26" t="s">
        <v>1575</v>
      </c>
      <c r="L821" s="26" t="s">
        <v>1575</v>
      </c>
      <c r="M821" s="26" t="s">
        <v>1592</v>
      </c>
      <c r="N821" s="26" t="s">
        <v>4965</v>
      </c>
      <c r="O821">
        <f t="shared" si="24"/>
        <v>15136150</v>
      </c>
      <c r="P821">
        <f t="shared" si="25"/>
        <v>15136151</v>
      </c>
    </row>
    <row r="822" spans="1:16" x14ac:dyDescent="0.2">
      <c r="A822" s="26" t="s">
        <v>36</v>
      </c>
      <c r="B822" s="26">
        <v>1629275</v>
      </c>
      <c r="C822" s="26" t="s">
        <v>4966</v>
      </c>
      <c r="D822" s="26" t="s">
        <v>4967</v>
      </c>
      <c r="E822" s="26" t="s">
        <v>752</v>
      </c>
      <c r="F822" s="26" t="s">
        <v>1575</v>
      </c>
      <c r="G822" s="26" t="s">
        <v>1587</v>
      </c>
      <c r="H822" s="26" t="s">
        <v>4960</v>
      </c>
      <c r="I822" s="26" t="s">
        <v>2871</v>
      </c>
      <c r="J822" s="26" t="s">
        <v>1575</v>
      </c>
      <c r="K822" s="26" t="s">
        <v>1575</v>
      </c>
      <c r="L822" s="26" t="s">
        <v>1575</v>
      </c>
      <c r="M822" s="26" t="s">
        <v>1592</v>
      </c>
      <c r="N822" s="26" t="s">
        <v>4968</v>
      </c>
      <c r="O822">
        <f t="shared" si="24"/>
        <v>1629275</v>
      </c>
      <c r="P822">
        <f t="shared" si="25"/>
        <v>1629276</v>
      </c>
    </row>
    <row r="823" spans="1:16" x14ac:dyDescent="0.2">
      <c r="A823" s="26" t="s">
        <v>36</v>
      </c>
      <c r="B823" s="26">
        <v>16628944</v>
      </c>
      <c r="C823" s="26" t="s">
        <v>4969</v>
      </c>
      <c r="D823" s="26" t="s">
        <v>4970</v>
      </c>
      <c r="E823" s="26" t="s">
        <v>752</v>
      </c>
      <c r="F823" s="26" t="s">
        <v>4971</v>
      </c>
      <c r="G823" s="26" t="s">
        <v>1572</v>
      </c>
      <c r="H823" s="26" t="s">
        <v>1575</v>
      </c>
      <c r="I823" s="26" t="s">
        <v>1575</v>
      </c>
      <c r="J823" s="26" t="s">
        <v>1575</v>
      </c>
      <c r="K823" s="26" t="s">
        <v>1575</v>
      </c>
      <c r="L823" s="26" t="s">
        <v>1575</v>
      </c>
      <c r="M823" s="26" t="s">
        <v>1592</v>
      </c>
      <c r="N823" s="26" t="s">
        <v>4972</v>
      </c>
      <c r="O823">
        <f t="shared" si="24"/>
        <v>16628944</v>
      </c>
      <c r="P823">
        <f t="shared" si="25"/>
        <v>16628945</v>
      </c>
    </row>
    <row r="824" spans="1:16" x14ac:dyDescent="0.2">
      <c r="A824" s="26" t="s">
        <v>36</v>
      </c>
      <c r="B824" s="26">
        <v>16759900</v>
      </c>
      <c r="C824" s="26" t="s">
        <v>4973</v>
      </c>
      <c r="D824" s="26" t="s">
        <v>4974</v>
      </c>
      <c r="E824" s="26" t="s">
        <v>752</v>
      </c>
      <c r="F824" s="26" t="s">
        <v>4975</v>
      </c>
      <c r="G824" s="26" t="s">
        <v>1769</v>
      </c>
      <c r="H824" s="26" t="s">
        <v>4976</v>
      </c>
      <c r="I824" s="26" t="s">
        <v>1714</v>
      </c>
      <c r="J824" s="26" t="s">
        <v>1583</v>
      </c>
      <c r="K824" s="26" t="s">
        <v>1575</v>
      </c>
      <c r="L824" s="26" t="s">
        <v>1575</v>
      </c>
      <c r="M824" s="26" t="s">
        <v>1576</v>
      </c>
      <c r="N824" s="26" t="s">
        <v>4977</v>
      </c>
      <c r="O824">
        <f t="shared" si="24"/>
        <v>16759900</v>
      </c>
      <c r="P824">
        <f t="shared" si="25"/>
        <v>16759901</v>
      </c>
    </row>
    <row r="825" spans="1:16" x14ac:dyDescent="0.2">
      <c r="A825" s="26" t="s">
        <v>36</v>
      </c>
      <c r="B825" s="26">
        <v>16761533</v>
      </c>
      <c r="C825" s="26" t="s">
        <v>4978</v>
      </c>
      <c r="D825" s="26" t="s">
        <v>4979</v>
      </c>
      <c r="E825" s="26" t="s">
        <v>752</v>
      </c>
      <c r="F825" s="26" t="s">
        <v>4975</v>
      </c>
      <c r="G825" s="26" t="s">
        <v>1608</v>
      </c>
      <c r="H825" s="26" t="s">
        <v>4976</v>
      </c>
      <c r="I825" s="26" t="s">
        <v>4980</v>
      </c>
      <c r="J825" s="26" t="s">
        <v>1575</v>
      </c>
      <c r="K825" s="26" t="s">
        <v>1575</v>
      </c>
      <c r="L825" s="26" t="s">
        <v>1575</v>
      </c>
      <c r="M825" s="26" t="s">
        <v>1592</v>
      </c>
      <c r="N825" s="26" t="s">
        <v>4981</v>
      </c>
      <c r="O825">
        <f t="shared" si="24"/>
        <v>16761533</v>
      </c>
      <c r="P825">
        <f t="shared" si="25"/>
        <v>16761534</v>
      </c>
    </row>
    <row r="826" spans="1:16" x14ac:dyDescent="0.2">
      <c r="A826" s="26" t="s">
        <v>36</v>
      </c>
      <c r="B826" s="26">
        <v>1715418</v>
      </c>
      <c r="C826" s="26" t="s">
        <v>4982</v>
      </c>
      <c r="D826" s="26" t="s">
        <v>1600</v>
      </c>
      <c r="E826" s="26" t="s">
        <v>749</v>
      </c>
      <c r="F826" s="26" t="s">
        <v>4983</v>
      </c>
      <c r="G826" s="26" t="s">
        <v>1572</v>
      </c>
      <c r="H826" s="26" t="s">
        <v>4960</v>
      </c>
      <c r="I826" s="26" t="s">
        <v>1597</v>
      </c>
      <c r="J826" s="26" t="s">
        <v>1575</v>
      </c>
      <c r="K826" s="26" t="s">
        <v>1583</v>
      </c>
      <c r="L826" s="26" t="s">
        <v>1575</v>
      </c>
      <c r="M826" s="26" t="s">
        <v>1592</v>
      </c>
      <c r="N826" s="26" t="s">
        <v>4984</v>
      </c>
      <c r="O826">
        <f t="shared" si="24"/>
        <v>1715418</v>
      </c>
      <c r="P826">
        <f t="shared" si="25"/>
        <v>1715419</v>
      </c>
    </row>
    <row r="827" spans="1:16" x14ac:dyDescent="0.2">
      <c r="A827" s="26" t="s">
        <v>36</v>
      </c>
      <c r="B827" s="26">
        <v>17375381</v>
      </c>
      <c r="C827" s="26" t="s">
        <v>4985</v>
      </c>
      <c r="D827" s="26" t="s">
        <v>4986</v>
      </c>
      <c r="E827" s="26" t="s">
        <v>749</v>
      </c>
      <c r="F827" s="26" t="s">
        <v>4987</v>
      </c>
      <c r="G827" s="26" t="s">
        <v>1572</v>
      </c>
      <c r="H827" s="26" t="s">
        <v>4988</v>
      </c>
      <c r="I827" s="26" t="s">
        <v>1597</v>
      </c>
      <c r="J827" s="26" t="s">
        <v>1583</v>
      </c>
      <c r="K827" s="26" t="s">
        <v>1575</v>
      </c>
      <c r="L827" s="26" t="s">
        <v>1575</v>
      </c>
      <c r="M827" s="26" t="s">
        <v>1576</v>
      </c>
      <c r="N827" s="26" t="s">
        <v>4989</v>
      </c>
      <c r="O827">
        <f t="shared" si="24"/>
        <v>17375381</v>
      </c>
      <c r="P827">
        <f t="shared" si="25"/>
        <v>17375382</v>
      </c>
    </row>
    <row r="828" spans="1:16" x14ac:dyDescent="0.2">
      <c r="A828" s="26" t="s">
        <v>36</v>
      </c>
      <c r="B828" s="26">
        <v>17756750</v>
      </c>
      <c r="C828" s="26" t="s">
        <v>4990</v>
      </c>
      <c r="D828" s="26" t="s">
        <v>1579</v>
      </c>
      <c r="E828" s="26" t="s">
        <v>749</v>
      </c>
      <c r="F828" s="26" t="s">
        <v>4991</v>
      </c>
      <c r="G828" s="26" t="s">
        <v>1572</v>
      </c>
      <c r="H828" s="26" t="s">
        <v>4992</v>
      </c>
      <c r="I828" s="26" t="s">
        <v>1714</v>
      </c>
      <c r="J828" s="26" t="s">
        <v>1583</v>
      </c>
      <c r="K828" s="26" t="s">
        <v>1575</v>
      </c>
      <c r="L828" s="26" t="s">
        <v>1575</v>
      </c>
      <c r="M828" s="26" t="s">
        <v>1592</v>
      </c>
      <c r="N828" s="26" t="s">
        <v>4993</v>
      </c>
      <c r="O828">
        <f t="shared" si="24"/>
        <v>17756750</v>
      </c>
      <c r="P828">
        <f t="shared" si="25"/>
        <v>17756751</v>
      </c>
    </row>
    <row r="829" spans="1:16" x14ac:dyDescent="0.2">
      <c r="A829" s="26" t="s">
        <v>36</v>
      </c>
      <c r="B829" s="26">
        <v>17801276</v>
      </c>
      <c r="C829" s="26" t="s">
        <v>4994</v>
      </c>
      <c r="D829" s="26" t="s">
        <v>4995</v>
      </c>
      <c r="E829" s="26" t="s">
        <v>752</v>
      </c>
      <c r="F829" s="26" t="s">
        <v>4996</v>
      </c>
      <c r="G829" s="26" t="s">
        <v>1572</v>
      </c>
      <c r="H829" s="26" t="s">
        <v>4992</v>
      </c>
      <c r="I829" s="26" t="s">
        <v>1597</v>
      </c>
      <c r="J829" s="26" t="s">
        <v>1575</v>
      </c>
      <c r="K829" s="26" t="s">
        <v>1575</v>
      </c>
      <c r="L829" s="26" t="s">
        <v>1575</v>
      </c>
      <c r="M829" s="26" t="s">
        <v>1576</v>
      </c>
      <c r="N829" s="26" t="s">
        <v>4997</v>
      </c>
      <c r="O829">
        <f t="shared" si="24"/>
        <v>17801276</v>
      </c>
      <c r="P829">
        <f t="shared" si="25"/>
        <v>17801277</v>
      </c>
    </row>
    <row r="830" spans="1:16" x14ac:dyDescent="0.2">
      <c r="A830" s="26" t="s">
        <v>36</v>
      </c>
      <c r="B830" s="26">
        <v>18034920</v>
      </c>
      <c r="C830" s="26" t="s">
        <v>4998</v>
      </c>
      <c r="D830" s="26" t="s">
        <v>4999</v>
      </c>
      <c r="E830" s="26" t="s">
        <v>749</v>
      </c>
      <c r="F830" s="26" t="s">
        <v>5000</v>
      </c>
      <c r="G830" s="26" t="s">
        <v>1572</v>
      </c>
      <c r="H830" s="26" t="s">
        <v>5001</v>
      </c>
      <c r="I830" s="26" t="s">
        <v>1633</v>
      </c>
      <c r="J830" s="26" t="s">
        <v>1575</v>
      </c>
      <c r="K830" s="26" t="s">
        <v>1575</v>
      </c>
      <c r="L830" s="26" t="s">
        <v>1575</v>
      </c>
      <c r="M830" s="26" t="s">
        <v>1576</v>
      </c>
      <c r="N830" s="26" t="s">
        <v>5002</v>
      </c>
      <c r="O830">
        <f t="shared" si="24"/>
        <v>18034920</v>
      </c>
      <c r="P830">
        <f t="shared" si="25"/>
        <v>18034921</v>
      </c>
    </row>
    <row r="831" spans="1:16" x14ac:dyDescent="0.2">
      <c r="A831" s="26" t="s">
        <v>36</v>
      </c>
      <c r="B831" s="26">
        <v>18548609</v>
      </c>
      <c r="C831" s="26" t="s">
        <v>5003</v>
      </c>
      <c r="D831" s="26" t="s">
        <v>3745</v>
      </c>
      <c r="E831" s="26" t="s">
        <v>752</v>
      </c>
      <c r="F831" s="26" t="s">
        <v>5004</v>
      </c>
      <c r="G831" s="26" t="s">
        <v>1572</v>
      </c>
      <c r="H831" s="26" t="s">
        <v>5005</v>
      </c>
      <c r="I831" s="26" t="s">
        <v>1574</v>
      </c>
      <c r="J831" s="26" t="s">
        <v>1575</v>
      </c>
      <c r="K831" s="26" t="s">
        <v>1575</v>
      </c>
      <c r="L831" s="26" t="s">
        <v>1575</v>
      </c>
      <c r="M831" s="26" t="s">
        <v>1576</v>
      </c>
      <c r="N831" s="26" t="s">
        <v>5006</v>
      </c>
      <c r="O831">
        <f t="shared" si="24"/>
        <v>18548609</v>
      </c>
      <c r="P831">
        <f t="shared" si="25"/>
        <v>18548610</v>
      </c>
    </row>
    <row r="832" spans="1:16" x14ac:dyDescent="0.2">
      <c r="A832" s="26" t="s">
        <v>36</v>
      </c>
      <c r="B832" s="26">
        <v>18548709</v>
      </c>
      <c r="C832" s="26" t="s">
        <v>5007</v>
      </c>
      <c r="D832" s="26" t="s">
        <v>5008</v>
      </c>
      <c r="E832" s="26" t="s">
        <v>752</v>
      </c>
      <c r="F832" s="26" t="s">
        <v>5004</v>
      </c>
      <c r="G832" s="26" t="s">
        <v>1608</v>
      </c>
      <c r="H832" s="26" t="s">
        <v>5005</v>
      </c>
      <c r="I832" s="26" t="s">
        <v>1633</v>
      </c>
      <c r="J832" s="26" t="s">
        <v>1575</v>
      </c>
      <c r="K832" s="26" t="s">
        <v>1575</v>
      </c>
      <c r="L832" s="26" t="s">
        <v>1575</v>
      </c>
      <c r="M832" s="26" t="s">
        <v>1576</v>
      </c>
      <c r="N832" s="26" t="s">
        <v>5009</v>
      </c>
      <c r="O832">
        <f t="shared" si="24"/>
        <v>18548709</v>
      </c>
      <c r="P832">
        <f t="shared" si="25"/>
        <v>18548710</v>
      </c>
    </row>
    <row r="833" spans="1:16" x14ac:dyDescent="0.2">
      <c r="A833" s="26" t="s">
        <v>36</v>
      </c>
      <c r="B833" s="26">
        <v>19082514</v>
      </c>
      <c r="C833" s="26" t="s">
        <v>5010</v>
      </c>
      <c r="D833" s="26" t="s">
        <v>2327</v>
      </c>
      <c r="E833" s="26" t="s">
        <v>749</v>
      </c>
      <c r="F833" s="26" t="s">
        <v>1575</v>
      </c>
      <c r="G833" s="26" t="s">
        <v>1587</v>
      </c>
      <c r="H833" s="26" t="s">
        <v>5011</v>
      </c>
      <c r="I833" s="26" t="s">
        <v>1633</v>
      </c>
      <c r="J833" s="26" t="s">
        <v>1575</v>
      </c>
      <c r="K833" s="26" t="s">
        <v>1575</v>
      </c>
      <c r="L833" s="26" t="s">
        <v>1575</v>
      </c>
      <c r="M833" s="26" t="s">
        <v>1576</v>
      </c>
      <c r="N833" s="26" t="s">
        <v>5012</v>
      </c>
      <c r="O833">
        <f t="shared" si="24"/>
        <v>19082514</v>
      </c>
      <c r="P833">
        <f t="shared" si="25"/>
        <v>19082515</v>
      </c>
    </row>
    <row r="834" spans="1:16" x14ac:dyDescent="0.2">
      <c r="A834" s="26" t="s">
        <v>36</v>
      </c>
      <c r="B834" s="26">
        <v>19138652</v>
      </c>
      <c r="C834" s="26" t="s">
        <v>5013</v>
      </c>
      <c r="D834" s="26" t="s">
        <v>1844</v>
      </c>
      <c r="E834" s="26" t="s">
        <v>752</v>
      </c>
      <c r="F834" s="26" t="s">
        <v>5014</v>
      </c>
      <c r="G834" s="26" t="s">
        <v>1572</v>
      </c>
      <c r="H834" s="26" t="s">
        <v>5015</v>
      </c>
      <c r="I834" s="26" t="s">
        <v>1690</v>
      </c>
      <c r="J834" s="26" t="s">
        <v>1575</v>
      </c>
      <c r="K834" s="26" t="s">
        <v>1575</v>
      </c>
      <c r="L834" s="26" t="s">
        <v>1575</v>
      </c>
      <c r="M834" s="26" t="s">
        <v>1576</v>
      </c>
      <c r="N834" s="26" t="s">
        <v>5016</v>
      </c>
      <c r="O834">
        <f t="shared" si="24"/>
        <v>19138652</v>
      </c>
      <c r="P834">
        <f t="shared" si="25"/>
        <v>19138653</v>
      </c>
    </row>
    <row r="835" spans="1:16" x14ac:dyDescent="0.2">
      <c r="A835" s="26" t="s">
        <v>36</v>
      </c>
      <c r="B835" s="26">
        <v>19831490</v>
      </c>
      <c r="C835" s="26" t="s">
        <v>5017</v>
      </c>
      <c r="D835" s="26" t="s">
        <v>5018</v>
      </c>
      <c r="E835" s="26" t="s">
        <v>752</v>
      </c>
      <c r="F835" s="26" t="s">
        <v>1575</v>
      </c>
      <c r="G835" s="26" t="s">
        <v>1587</v>
      </c>
      <c r="H835" s="26" t="s">
        <v>5019</v>
      </c>
      <c r="I835" s="26" t="s">
        <v>2354</v>
      </c>
      <c r="J835" s="26" t="s">
        <v>1575</v>
      </c>
      <c r="K835" s="26" t="s">
        <v>1583</v>
      </c>
      <c r="L835" s="26" t="s">
        <v>1575</v>
      </c>
      <c r="M835" s="26" t="s">
        <v>1592</v>
      </c>
      <c r="N835" s="26" t="s">
        <v>5020</v>
      </c>
      <c r="O835">
        <f t="shared" ref="O835:O898" si="26">B835</f>
        <v>19831490</v>
      </c>
      <c r="P835">
        <f t="shared" ref="P835:P898" si="27">B835+1</f>
        <v>19831491</v>
      </c>
    </row>
    <row r="836" spans="1:16" x14ac:dyDescent="0.2">
      <c r="A836" s="26" t="s">
        <v>36</v>
      </c>
      <c r="B836" s="26">
        <v>2161009</v>
      </c>
      <c r="C836" s="26" t="s">
        <v>5021</v>
      </c>
      <c r="D836" s="26" t="s">
        <v>5022</v>
      </c>
      <c r="E836" s="26" t="s">
        <v>749</v>
      </c>
      <c r="F836" s="26" t="s">
        <v>5023</v>
      </c>
      <c r="G836" s="26" t="s">
        <v>1572</v>
      </c>
      <c r="H836" s="26" t="s">
        <v>96</v>
      </c>
      <c r="I836" s="26" t="s">
        <v>5024</v>
      </c>
      <c r="J836" s="26" t="s">
        <v>1575</v>
      </c>
      <c r="K836" s="26" t="s">
        <v>1575</v>
      </c>
      <c r="L836" s="26" t="s">
        <v>1575</v>
      </c>
      <c r="M836" s="26" t="s">
        <v>1576</v>
      </c>
      <c r="N836" s="26" t="s">
        <v>5025</v>
      </c>
      <c r="O836">
        <f t="shared" si="26"/>
        <v>2161009</v>
      </c>
      <c r="P836">
        <f t="shared" si="27"/>
        <v>2161010</v>
      </c>
    </row>
    <row r="837" spans="1:16" x14ac:dyDescent="0.2">
      <c r="A837" s="26" t="s">
        <v>36</v>
      </c>
      <c r="B837" s="26">
        <v>2161135</v>
      </c>
      <c r="C837" s="26" t="s">
        <v>5026</v>
      </c>
      <c r="D837" s="26" t="s">
        <v>5027</v>
      </c>
      <c r="E837" s="26" t="s">
        <v>749</v>
      </c>
      <c r="F837" s="26" t="s">
        <v>5023</v>
      </c>
      <c r="G837" s="26" t="s">
        <v>1572</v>
      </c>
      <c r="H837" s="26" t="s">
        <v>96</v>
      </c>
      <c r="I837" s="26" t="s">
        <v>5024</v>
      </c>
      <c r="J837" s="26" t="s">
        <v>1575</v>
      </c>
      <c r="K837" s="26" t="s">
        <v>1575</v>
      </c>
      <c r="L837" s="26" t="s">
        <v>1575</v>
      </c>
      <c r="M837" s="26" t="s">
        <v>1576</v>
      </c>
      <c r="N837" s="26" t="s">
        <v>5028</v>
      </c>
      <c r="O837">
        <f t="shared" si="26"/>
        <v>2161135</v>
      </c>
      <c r="P837">
        <f t="shared" si="27"/>
        <v>2161136</v>
      </c>
    </row>
    <row r="838" spans="1:16" x14ac:dyDescent="0.2">
      <c r="A838" s="26" t="s">
        <v>36</v>
      </c>
      <c r="B838" s="26">
        <v>2161318</v>
      </c>
      <c r="C838" s="26" t="s">
        <v>5029</v>
      </c>
      <c r="D838" s="26" t="s">
        <v>3715</v>
      </c>
      <c r="E838" s="26" t="s">
        <v>752</v>
      </c>
      <c r="F838" s="26" t="s">
        <v>5023</v>
      </c>
      <c r="G838" s="26" t="s">
        <v>1572</v>
      </c>
      <c r="H838" s="26" t="s">
        <v>96</v>
      </c>
      <c r="I838" s="26" t="s">
        <v>5024</v>
      </c>
      <c r="J838" s="26" t="s">
        <v>1575</v>
      </c>
      <c r="K838" s="26" t="s">
        <v>1575</v>
      </c>
      <c r="L838" s="26" t="s">
        <v>1575</v>
      </c>
      <c r="M838" s="26" t="s">
        <v>1592</v>
      </c>
      <c r="N838" s="26" t="s">
        <v>5030</v>
      </c>
      <c r="O838">
        <f t="shared" si="26"/>
        <v>2161318</v>
      </c>
      <c r="P838">
        <f t="shared" si="27"/>
        <v>2161319</v>
      </c>
    </row>
    <row r="839" spans="1:16" x14ac:dyDescent="0.2">
      <c r="A839" s="26" t="s">
        <v>36</v>
      </c>
      <c r="B839" s="26">
        <v>2171007</v>
      </c>
      <c r="C839" s="26" t="s">
        <v>5031</v>
      </c>
      <c r="D839" s="26" t="s">
        <v>5032</v>
      </c>
      <c r="E839" s="26" t="s">
        <v>752</v>
      </c>
      <c r="F839" s="26" t="s">
        <v>1575</v>
      </c>
      <c r="G839" s="26" t="s">
        <v>1587</v>
      </c>
      <c r="H839" s="26" t="s">
        <v>410</v>
      </c>
      <c r="I839" s="26" t="s">
        <v>5033</v>
      </c>
      <c r="J839" s="26" t="s">
        <v>1575</v>
      </c>
      <c r="K839" s="26" t="s">
        <v>1575</v>
      </c>
      <c r="L839" s="26" t="s">
        <v>1785</v>
      </c>
      <c r="M839" s="26" t="s">
        <v>1576</v>
      </c>
      <c r="N839" s="26" t="s">
        <v>5034</v>
      </c>
      <c r="O839">
        <f t="shared" si="26"/>
        <v>2171007</v>
      </c>
      <c r="P839">
        <f t="shared" si="27"/>
        <v>2171008</v>
      </c>
    </row>
    <row r="840" spans="1:16" x14ac:dyDescent="0.2">
      <c r="A840" s="26" t="s">
        <v>36</v>
      </c>
      <c r="B840" s="26">
        <v>22851416</v>
      </c>
      <c r="C840" s="26" t="s">
        <v>5035</v>
      </c>
      <c r="D840" s="26" t="s">
        <v>5036</v>
      </c>
      <c r="E840" s="26" t="s">
        <v>752</v>
      </c>
      <c r="F840" s="26" t="s">
        <v>5037</v>
      </c>
      <c r="G840" s="26" t="s">
        <v>1608</v>
      </c>
      <c r="H840" s="26" t="s">
        <v>5038</v>
      </c>
      <c r="I840" s="26" t="s">
        <v>1574</v>
      </c>
      <c r="J840" s="26" t="s">
        <v>1583</v>
      </c>
      <c r="K840" s="26" t="s">
        <v>1575</v>
      </c>
      <c r="L840" s="26" t="s">
        <v>1575</v>
      </c>
      <c r="M840" s="26" t="s">
        <v>1592</v>
      </c>
      <c r="N840" s="26" t="s">
        <v>5039</v>
      </c>
      <c r="O840">
        <f t="shared" si="26"/>
        <v>22851416</v>
      </c>
      <c r="P840">
        <f t="shared" si="27"/>
        <v>22851417</v>
      </c>
    </row>
    <row r="841" spans="1:16" x14ac:dyDescent="0.2">
      <c r="A841" s="26" t="s">
        <v>36</v>
      </c>
      <c r="B841" s="26">
        <v>236413</v>
      </c>
      <c r="C841" s="26" t="s">
        <v>5040</v>
      </c>
      <c r="D841" s="26" t="s">
        <v>4469</v>
      </c>
      <c r="E841" s="26" t="s">
        <v>749</v>
      </c>
      <c r="F841" s="26" t="s">
        <v>5041</v>
      </c>
      <c r="G841" s="26" t="s">
        <v>1572</v>
      </c>
      <c r="H841" s="26" t="s">
        <v>5042</v>
      </c>
      <c r="I841" s="26" t="s">
        <v>5043</v>
      </c>
      <c r="J841" s="26" t="s">
        <v>1575</v>
      </c>
      <c r="K841" s="26" t="s">
        <v>1575</v>
      </c>
      <c r="L841" s="26" t="s">
        <v>1575</v>
      </c>
      <c r="M841" s="26" t="s">
        <v>1592</v>
      </c>
      <c r="N841" s="26" t="s">
        <v>5044</v>
      </c>
      <c r="O841">
        <f t="shared" si="26"/>
        <v>236413</v>
      </c>
      <c r="P841">
        <f t="shared" si="27"/>
        <v>236414</v>
      </c>
    </row>
    <row r="842" spans="1:16" x14ac:dyDescent="0.2">
      <c r="A842" s="26" t="s">
        <v>36</v>
      </c>
      <c r="B842" s="26">
        <v>2398531</v>
      </c>
      <c r="C842" s="26" t="s">
        <v>5045</v>
      </c>
      <c r="D842" s="26" t="s">
        <v>5046</v>
      </c>
      <c r="E842" s="26" t="s">
        <v>749</v>
      </c>
      <c r="F842" s="26" t="s">
        <v>5047</v>
      </c>
      <c r="G842" s="26" t="s">
        <v>1572</v>
      </c>
      <c r="H842" s="26" t="s">
        <v>5048</v>
      </c>
      <c r="I842" s="26" t="s">
        <v>1574</v>
      </c>
      <c r="J842" s="26" t="s">
        <v>1575</v>
      </c>
      <c r="K842" s="26" t="s">
        <v>1575</v>
      </c>
      <c r="L842" s="26" t="s">
        <v>1575</v>
      </c>
      <c r="M842" s="26" t="s">
        <v>1576</v>
      </c>
      <c r="N842" s="26" t="s">
        <v>5049</v>
      </c>
      <c r="O842">
        <f t="shared" si="26"/>
        <v>2398531</v>
      </c>
      <c r="P842">
        <f t="shared" si="27"/>
        <v>2398532</v>
      </c>
    </row>
    <row r="843" spans="1:16" x14ac:dyDescent="0.2">
      <c r="A843" s="26" t="s">
        <v>36</v>
      </c>
      <c r="B843" s="26">
        <v>24532473</v>
      </c>
      <c r="C843" s="26" t="s">
        <v>5050</v>
      </c>
      <c r="D843" s="26" t="s">
        <v>3133</v>
      </c>
      <c r="E843" s="26" t="s">
        <v>752</v>
      </c>
      <c r="F843" s="26" t="s">
        <v>1575</v>
      </c>
      <c r="G843" s="26" t="s">
        <v>1587</v>
      </c>
      <c r="H843" s="26" t="s">
        <v>5051</v>
      </c>
      <c r="I843" s="26" t="s">
        <v>1597</v>
      </c>
      <c r="J843" s="26" t="s">
        <v>1575</v>
      </c>
      <c r="K843" s="26" t="s">
        <v>1583</v>
      </c>
      <c r="L843" s="26" t="s">
        <v>1575</v>
      </c>
      <c r="M843" s="26" t="s">
        <v>1576</v>
      </c>
      <c r="N843" s="26" t="s">
        <v>5052</v>
      </c>
      <c r="O843">
        <f t="shared" si="26"/>
        <v>24532473</v>
      </c>
      <c r="P843">
        <f t="shared" si="27"/>
        <v>24532474</v>
      </c>
    </row>
    <row r="844" spans="1:16" x14ac:dyDescent="0.2">
      <c r="A844" s="26" t="s">
        <v>36</v>
      </c>
      <c r="B844" s="26">
        <v>245924</v>
      </c>
      <c r="C844" s="26" t="s">
        <v>5053</v>
      </c>
      <c r="D844" s="26" t="s">
        <v>1579</v>
      </c>
      <c r="E844" s="26" t="s">
        <v>752</v>
      </c>
      <c r="F844" s="26" t="s">
        <v>1575</v>
      </c>
      <c r="G844" s="26" t="s">
        <v>1587</v>
      </c>
      <c r="H844" s="26" t="s">
        <v>5054</v>
      </c>
      <c r="I844" s="26" t="s">
        <v>1622</v>
      </c>
      <c r="J844" s="26" t="s">
        <v>1575</v>
      </c>
      <c r="K844" s="26" t="s">
        <v>1575</v>
      </c>
      <c r="L844" s="26" t="s">
        <v>1575</v>
      </c>
      <c r="M844" s="26" t="s">
        <v>1592</v>
      </c>
      <c r="N844" s="26" t="s">
        <v>5055</v>
      </c>
      <c r="O844">
        <f t="shared" si="26"/>
        <v>245924</v>
      </c>
      <c r="P844">
        <f t="shared" si="27"/>
        <v>245925</v>
      </c>
    </row>
    <row r="845" spans="1:16" x14ac:dyDescent="0.2">
      <c r="A845" s="26" t="s">
        <v>36</v>
      </c>
      <c r="B845" s="26">
        <v>27722722</v>
      </c>
      <c r="C845" s="26" t="s">
        <v>5056</v>
      </c>
      <c r="D845" s="26" t="s">
        <v>5057</v>
      </c>
      <c r="E845" s="26" t="s">
        <v>752</v>
      </c>
      <c r="F845" s="26" t="s">
        <v>5058</v>
      </c>
      <c r="G845" s="26" t="s">
        <v>1608</v>
      </c>
      <c r="H845" s="26" t="s">
        <v>5059</v>
      </c>
      <c r="I845" s="26" t="s">
        <v>5060</v>
      </c>
      <c r="J845" s="26" t="s">
        <v>1575</v>
      </c>
      <c r="K845" s="26" t="s">
        <v>1575</v>
      </c>
      <c r="L845" s="26" t="s">
        <v>1575</v>
      </c>
      <c r="M845" s="26" t="s">
        <v>1592</v>
      </c>
      <c r="N845" s="26" t="s">
        <v>5061</v>
      </c>
      <c r="O845">
        <f t="shared" si="26"/>
        <v>27722722</v>
      </c>
      <c r="P845">
        <f t="shared" si="27"/>
        <v>27722723</v>
      </c>
    </row>
    <row r="846" spans="1:16" x14ac:dyDescent="0.2">
      <c r="A846" s="26" t="s">
        <v>36</v>
      </c>
      <c r="B846" s="26">
        <v>27741077</v>
      </c>
      <c r="C846" s="26" t="s">
        <v>5062</v>
      </c>
      <c r="D846" s="26" t="s">
        <v>5063</v>
      </c>
      <c r="E846" s="26" t="s">
        <v>752</v>
      </c>
      <c r="F846" s="26" t="s">
        <v>5064</v>
      </c>
      <c r="G846" s="26" t="s">
        <v>1572</v>
      </c>
      <c r="H846" s="26" t="s">
        <v>5059</v>
      </c>
      <c r="I846" s="26" t="s">
        <v>5065</v>
      </c>
      <c r="J846" s="26" t="s">
        <v>1583</v>
      </c>
      <c r="K846" s="26" t="s">
        <v>1575</v>
      </c>
      <c r="L846" s="26" t="s">
        <v>1575</v>
      </c>
      <c r="M846" s="26" t="s">
        <v>1576</v>
      </c>
      <c r="N846" s="26" t="s">
        <v>5066</v>
      </c>
      <c r="O846">
        <f t="shared" si="26"/>
        <v>27741077</v>
      </c>
      <c r="P846">
        <f t="shared" si="27"/>
        <v>27741078</v>
      </c>
    </row>
    <row r="847" spans="1:16" x14ac:dyDescent="0.2">
      <c r="A847" s="26" t="s">
        <v>36</v>
      </c>
      <c r="B847" s="26">
        <v>27742060</v>
      </c>
      <c r="C847" s="26" t="s">
        <v>5067</v>
      </c>
      <c r="D847" s="26" t="s">
        <v>5068</v>
      </c>
      <c r="E847" s="26" t="s">
        <v>752</v>
      </c>
      <c r="F847" s="26" t="s">
        <v>5069</v>
      </c>
      <c r="G847" s="26" t="s">
        <v>1572</v>
      </c>
      <c r="H847" s="26" t="s">
        <v>5059</v>
      </c>
      <c r="I847" s="26" t="s">
        <v>5070</v>
      </c>
      <c r="J847" s="26" t="s">
        <v>1583</v>
      </c>
      <c r="K847" s="26" t="s">
        <v>1575</v>
      </c>
      <c r="L847" s="26" t="s">
        <v>1575</v>
      </c>
      <c r="M847" s="26" t="s">
        <v>1576</v>
      </c>
      <c r="N847" s="26" t="s">
        <v>5071</v>
      </c>
      <c r="O847">
        <f t="shared" si="26"/>
        <v>27742060</v>
      </c>
      <c r="P847">
        <f t="shared" si="27"/>
        <v>27742061</v>
      </c>
    </row>
    <row r="848" spans="1:16" x14ac:dyDescent="0.2">
      <c r="A848" s="26" t="s">
        <v>36</v>
      </c>
      <c r="B848" s="26">
        <v>28129733</v>
      </c>
      <c r="C848" s="26" t="s">
        <v>5072</v>
      </c>
      <c r="D848" s="26" t="s">
        <v>5073</v>
      </c>
      <c r="E848" s="26" t="s">
        <v>749</v>
      </c>
      <c r="F848" s="26" t="s">
        <v>5074</v>
      </c>
      <c r="G848" s="26" t="s">
        <v>1643</v>
      </c>
      <c r="H848" s="26" t="s">
        <v>5075</v>
      </c>
      <c r="I848" s="26" t="s">
        <v>5076</v>
      </c>
      <c r="J848" s="26" t="s">
        <v>1583</v>
      </c>
      <c r="K848" s="26" t="s">
        <v>1575</v>
      </c>
      <c r="L848" s="26" t="s">
        <v>1575</v>
      </c>
      <c r="M848" s="26" t="s">
        <v>1576</v>
      </c>
      <c r="N848" s="26" t="s">
        <v>5077</v>
      </c>
      <c r="O848">
        <f t="shared" si="26"/>
        <v>28129733</v>
      </c>
      <c r="P848">
        <f t="shared" si="27"/>
        <v>28129734</v>
      </c>
    </row>
    <row r="849" spans="1:16" x14ac:dyDescent="0.2">
      <c r="A849" s="26" t="s">
        <v>36</v>
      </c>
      <c r="B849" s="26">
        <v>28130018</v>
      </c>
      <c r="C849" s="26" t="s">
        <v>5078</v>
      </c>
      <c r="D849" s="26" t="s">
        <v>2203</v>
      </c>
      <c r="E849" s="26" t="s">
        <v>752</v>
      </c>
      <c r="F849" s="26" t="s">
        <v>5074</v>
      </c>
      <c r="G849" s="26" t="s">
        <v>1769</v>
      </c>
      <c r="H849" s="26" t="s">
        <v>5079</v>
      </c>
      <c r="I849" s="26" t="s">
        <v>5080</v>
      </c>
      <c r="J849" s="26" t="s">
        <v>1583</v>
      </c>
      <c r="K849" s="26" t="s">
        <v>1575</v>
      </c>
      <c r="L849" s="26" t="s">
        <v>1575</v>
      </c>
      <c r="M849" s="26" t="s">
        <v>1576</v>
      </c>
      <c r="N849" s="26" t="s">
        <v>5081</v>
      </c>
      <c r="O849">
        <f t="shared" si="26"/>
        <v>28130018</v>
      </c>
      <c r="P849">
        <f t="shared" si="27"/>
        <v>28130019</v>
      </c>
    </row>
    <row r="850" spans="1:16" x14ac:dyDescent="0.2">
      <c r="A850" s="26" t="s">
        <v>36</v>
      </c>
      <c r="B850" s="26">
        <v>28131980</v>
      </c>
      <c r="C850" s="26" t="s">
        <v>5082</v>
      </c>
      <c r="D850" s="26" t="s">
        <v>4779</v>
      </c>
      <c r="E850" s="26" t="s">
        <v>752</v>
      </c>
      <c r="F850" s="26" t="s">
        <v>5074</v>
      </c>
      <c r="G850" s="26" t="s">
        <v>1572</v>
      </c>
      <c r="H850" s="26" t="s">
        <v>5079</v>
      </c>
      <c r="I850" s="26" t="s">
        <v>1627</v>
      </c>
      <c r="J850" s="26" t="s">
        <v>1575</v>
      </c>
      <c r="K850" s="26" t="s">
        <v>1575</v>
      </c>
      <c r="L850" s="26" t="s">
        <v>1575</v>
      </c>
      <c r="M850" s="26" t="s">
        <v>1592</v>
      </c>
      <c r="N850" s="26" t="s">
        <v>5083</v>
      </c>
      <c r="O850">
        <f t="shared" si="26"/>
        <v>28131980</v>
      </c>
      <c r="P850">
        <f t="shared" si="27"/>
        <v>28131981</v>
      </c>
    </row>
    <row r="851" spans="1:16" x14ac:dyDescent="0.2">
      <c r="A851" s="26" t="s">
        <v>36</v>
      </c>
      <c r="B851" s="26">
        <v>2906285</v>
      </c>
      <c r="C851" s="26" t="s">
        <v>5084</v>
      </c>
      <c r="D851" s="26" t="s">
        <v>2488</v>
      </c>
      <c r="E851" s="26" t="s">
        <v>749</v>
      </c>
      <c r="F851" s="26" t="s">
        <v>5085</v>
      </c>
      <c r="G851" s="26" t="s">
        <v>1572</v>
      </c>
      <c r="H851" s="26" t="s">
        <v>311</v>
      </c>
      <c r="I851" s="26" t="s">
        <v>5086</v>
      </c>
      <c r="J851" s="26" t="s">
        <v>1575</v>
      </c>
      <c r="K851" s="26" t="s">
        <v>1575</v>
      </c>
      <c r="L851" s="26" t="s">
        <v>1575</v>
      </c>
      <c r="M851" s="26" t="s">
        <v>1576</v>
      </c>
      <c r="N851" s="26" t="s">
        <v>5087</v>
      </c>
      <c r="O851">
        <f t="shared" si="26"/>
        <v>2906285</v>
      </c>
      <c r="P851">
        <f t="shared" si="27"/>
        <v>2906286</v>
      </c>
    </row>
    <row r="852" spans="1:16" x14ac:dyDescent="0.2">
      <c r="A852" s="26" t="s">
        <v>36</v>
      </c>
      <c r="B852" s="26">
        <v>2907057</v>
      </c>
      <c r="C852" s="26" t="s">
        <v>5088</v>
      </c>
      <c r="D852" s="26" t="s">
        <v>4329</v>
      </c>
      <c r="E852" s="26" t="s">
        <v>749</v>
      </c>
      <c r="F852" s="26" t="s">
        <v>5089</v>
      </c>
      <c r="G852" s="26" t="s">
        <v>1769</v>
      </c>
      <c r="H852" s="26" t="s">
        <v>311</v>
      </c>
      <c r="I852" s="26" t="s">
        <v>3489</v>
      </c>
      <c r="J852" s="26" t="s">
        <v>1575</v>
      </c>
      <c r="K852" s="26" t="s">
        <v>1575</v>
      </c>
      <c r="L852" s="26" t="s">
        <v>1575</v>
      </c>
      <c r="M852" s="26" t="s">
        <v>1592</v>
      </c>
      <c r="N852" s="26" t="s">
        <v>5090</v>
      </c>
      <c r="O852">
        <f t="shared" si="26"/>
        <v>2907057</v>
      </c>
      <c r="P852">
        <f t="shared" si="27"/>
        <v>2907058</v>
      </c>
    </row>
    <row r="853" spans="1:16" x14ac:dyDescent="0.2">
      <c r="A853" s="26" t="s">
        <v>36</v>
      </c>
      <c r="B853" s="26">
        <v>2951529</v>
      </c>
      <c r="C853" s="26" t="s">
        <v>5091</v>
      </c>
      <c r="D853" s="26" t="s">
        <v>1767</v>
      </c>
      <c r="E853" s="26" t="s">
        <v>749</v>
      </c>
      <c r="F853" s="26" t="s">
        <v>5092</v>
      </c>
      <c r="G853" s="26" t="s">
        <v>1572</v>
      </c>
      <c r="H853" s="26" t="s">
        <v>5093</v>
      </c>
      <c r="I853" s="26" t="s">
        <v>1633</v>
      </c>
      <c r="J853" s="26" t="s">
        <v>1575</v>
      </c>
      <c r="K853" s="26" t="s">
        <v>1575</v>
      </c>
      <c r="L853" s="26" t="s">
        <v>1575</v>
      </c>
      <c r="M853" s="26" t="s">
        <v>1576</v>
      </c>
      <c r="N853" s="26" t="s">
        <v>5094</v>
      </c>
      <c r="O853">
        <f t="shared" si="26"/>
        <v>2951529</v>
      </c>
      <c r="P853">
        <f t="shared" si="27"/>
        <v>2951530</v>
      </c>
    </row>
    <row r="854" spans="1:16" x14ac:dyDescent="0.2">
      <c r="A854" s="26" t="s">
        <v>36</v>
      </c>
      <c r="B854" s="26">
        <v>3014171</v>
      </c>
      <c r="C854" s="26" t="s">
        <v>5095</v>
      </c>
      <c r="D854" s="26" t="s">
        <v>5096</v>
      </c>
      <c r="E854" s="26" t="s">
        <v>749</v>
      </c>
      <c r="F854" s="26" t="s">
        <v>5097</v>
      </c>
      <c r="G854" s="26" t="s">
        <v>1572</v>
      </c>
      <c r="H854" s="26" t="s">
        <v>815</v>
      </c>
      <c r="I854" s="26" t="s">
        <v>1633</v>
      </c>
      <c r="J854" s="26" t="s">
        <v>1575</v>
      </c>
      <c r="K854" s="26" t="s">
        <v>1575</v>
      </c>
      <c r="L854" s="26" t="s">
        <v>1575</v>
      </c>
      <c r="M854" s="26" t="s">
        <v>1576</v>
      </c>
      <c r="N854" s="26" t="s">
        <v>5098</v>
      </c>
      <c r="O854">
        <f t="shared" si="26"/>
        <v>3014171</v>
      </c>
      <c r="P854">
        <f t="shared" si="27"/>
        <v>3014172</v>
      </c>
    </row>
    <row r="855" spans="1:16" x14ac:dyDescent="0.2">
      <c r="A855" s="26" t="s">
        <v>36</v>
      </c>
      <c r="B855" s="26">
        <v>30607993</v>
      </c>
      <c r="C855" s="26" t="s">
        <v>5099</v>
      </c>
      <c r="D855" s="26" t="s">
        <v>5100</v>
      </c>
      <c r="E855" s="26" t="s">
        <v>749</v>
      </c>
      <c r="F855" s="26" t="s">
        <v>5101</v>
      </c>
      <c r="G855" s="26" t="s">
        <v>1572</v>
      </c>
      <c r="H855" s="26" t="s">
        <v>5102</v>
      </c>
      <c r="I855" s="26" t="s">
        <v>1574</v>
      </c>
      <c r="J855" s="26" t="s">
        <v>1583</v>
      </c>
      <c r="K855" s="26" t="s">
        <v>1575</v>
      </c>
      <c r="L855" s="26" t="s">
        <v>1567</v>
      </c>
      <c r="M855" s="26" t="s">
        <v>1592</v>
      </c>
      <c r="N855" s="26" t="s">
        <v>5103</v>
      </c>
      <c r="O855">
        <f t="shared" si="26"/>
        <v>30607993</v>
      </c>
      <c r="P855">
        <f t="shared" si="27"/>
        <v>30607994</v>
      </c>
    </row>
    <row r="856" spans="1:16" x14ac:dyDescent="0.2">
      <c r="A856" s="26" t="s">
        <v>36</v>
      </c>
      <c r="B856" s="26">
        <v>312766</v>
      </c>
      <c r="C856" s="26" t="s">
        <v>5104</v>
      </c>
      <c r="D856" s="26" t="s">
        <v>3192</v>
      </c>
      <c r="E856" s="26" t="s">
        <v>752</v>
      </c>
      <c r="F856" s="26" t="s">
        <v>5105</v>
      </c>
      <c r="G856" s="26" t="s">
        <v>1608</v>
      </c>
      <c r="H856" s="26" t="s">
        <v>5106</v>
      </c>
      <c r="I856" s="26" t="s">
        <v>1633</v>
      </c>
      <c r="J856" s="26" t="s">
        <v>1575</v>
      </c>
      <c r="K856" s="26" t="s">
        <v>1575</v>
      </c>
      <c r="L856" s="26" t="s">
        <v>1575</v>
      </c>
      <c r="M856" s="26" t="s">
        <v>1576</v>
      </c>
      <c r="N856" s="26" t="s">
        <v>5107</v>
      </c>
      <c r="O856">
        <f t="shared" si="26"/>
        <v>312766</v>
      </c>
      <c r="P856">
        <f t="shared" si="27"/>
        <v>312767</v>
      </c>
    </row>
    <row r="857" spans="1:16" x14ac:dyDescent="0.2">
      <c r="A857" s="26" t="s">
        <v>36</v>
      </c>
      <c r="B857" s="26">
        <v>31391577</v>
      </c>
      <c r="C857" s="26" t="s">
        <v>5108</v>
      </c>
      <c r="D857" s="26" t="s">
        <v>2579</v>
      </c>
      <c r="E857" s="26" t="s">
        <v>752</v>
      </c>
      <c r="F857" s="26" t="s">
        <v>5109</v>
      </c>
      <c r="G857" s="26" t="s">
        <v>1608</v>
      </c>
      <c r="H857" s="26" t="s">
        <v>5110</v>
      </c>
      <c r="I857" s="26" t="s">
        <v>2671</v>
      </c>
      <c r="J857" s="26" t="s">
        <v>1583</v>
      </c>
      <c r="K857" s="26" t="s">
        <v>1575</v>
      </c>
      <c r="L857" s="26" t="s">
        <v>1575</v>
      </c>
      <c r="M857" s="26" t="s">
        <v>1576</v>
      </c>
      <c r="N857" s="26" t="s">
        <v>5111</v>
      </c>
      <c r="O857">
        <f t="shared" si="26"/>
        <v>31391577</v>
      </c>
      <c r="P857">
        <f t="shared" si="27"/>
        <v>31391578</v>
      </c>
    </row>
    <row r="858" spans="1:16" x14ac:dyDescent="0.2">
      <c r="A858" s="26" t="s">
        <v>36</v>
      </c>
      <c r="B858" s="26">
        <v>31531244</v>
      </c>
      <c r="C858" s="26" t="s">
        <v>5112</v>
      </c>
      <c r="D858" s="26" t="s">
        <v>5113</v>
      </c>
      <c r="E858" s="26" t="s">
        <v>752</v>
      </c>
      <c r="F858" s="26" t="s">
        <v>5114</v>
      </c>
      <c r="G858" s="26" t="s">
        <v>1572</v>
      </c>
      <c r="H858" s="26" t="s">
        <v>5115</v>
      </c>
      <c r="I858" s="26" t="s">
        <v>1690</v>
      </c>
      <c r="J858" s="26" t="s">
        <v>1575</v>
      </c>
      <c r="K858" s="26" t="s">
        <v>1575</v>
      </c>
      <c r="L858" s="26" t="s">
        <v>1575</v>
      </c>
      <c r="M858" s="26" t="s">
        <v>1576</v>
      </c>
      <c r="N858" s="26" t="s">
        <v>5116</v>
      </c>
      <c r="O858">
        <f t="shared" si="26"/>
        <v>31531244</v>
      </c>
      <c r="P858">
        <f t="shared" si="27"/>
        <v>31531245</v>
      </c>
    </row>
    <row r="859" spans="1:16" x14ac:dyDescent="0.2">
      <c r="A859" s="26" t="s">
        <v>36</v>
      </c>
      <c r="B859" s="26">
        <v>32456910</v>
      </c>
      <c r="C859" s="26" t="s">
        <v>5117</v>
      </c>
      <c r="D859" s="26" t="s">
        <v>2203</v>
      </c>
      <c r="E859" s="26" t="s">
        <v>749</v>
      </c>
      <c r="F859" s="26" t="s">
        <v>5118</v>
      </c>
      <c r="G859" s="26" t="s">
        <v>1572</v>
      </c>
      <c r="H859" s="26" t="s">
        <v>5119</v>
      </c>
      <c r="I859" s="26" t="s">
        <v>5120</v>
      </c>
      <c r="J859" s="26" t="s">
        <v>1583</v>
      </c>
      <c r="K859" s="26" t="s">
        <v>1575</v>
      </c>
      <c r="L859" s="26" t="s">
        <v>1575</v>
      </c>
      <c r="M859" s="26" t="s">
        <v>1576</v>
      </c>
      <c r="N859" s="26" t="s">
        <v>5121</v>
      </c>
      <c r="O859">
        <f t="shared" si="26"/>
        <v>32456910</v>
      </c>
      <c r="P859">
        <f t="shared" si="27"/>
        <v>32456911</v>
      </c>
    </row>
    <row r="860" spans="1:16" x14ac:dyDescent="0.2">
      <c r="A860" s="26" t="s">
        <v>36</v>
      </c>
      <c r="B860" s="26">
        <v>32816254</v>
      </c>
      <c r="C860" s="26" t="s">
        <v>5122</v>
      </c>
      <c r="D860" s="26" t="s">
        <v>2940</v>
      </c>
      <c r="E860" s="26" t="s">
        <v>752</v>
      </c>
      <c r="F860" s="26" t="s">
        <v>1575</v>
      </c>
      <c r="G860" s="26" t="s">
        <v>1587</v>
      </c>
      <c r="H860" s="26" t="s">
        <v>5123</v>
      </c>
      <c r="I860" s="26" t="s">
        <v>1574</v>
      </c>
      <c r="J860" s="26" t="s">
        <v>1575</v>
      </c>
      <c r="K860" s="26" t="s">
        <v>1575</v>
      </c>
      <c r="L860" s="26" t="s">
        <v>1575</v>
      </c>
      <c r="M860" s="26" t="s">
        <v>1592</v>
      </c>
      <c r="N860" s="26" t="s">
        <v>5124</v>
      </c>
      <c r="O860">
        <f t="shared" si="26"/>
        <v>32816254</v>
      </c>
      <c r="P860">
        <f t="shared" si="27"/>
        <v>32816255</v>
      </c>
    </row>
    <row r="861" spans="1:16" x14ac:dyDescent="0.2">
      <c r="A861" s="26" t="s">
        <v>36</v>
      </c>
      <c r="B861" s="26">
        <v>32851531</v>
      </c>
      <c r="C861" s="26" t="s">
        <v>5125</v>
      </c>
      <c r="D861" s="26" t="s">
        <v>3833</v>
      </c>
      <c r="E861" s="26" t="s">
        <v>749</v>
      </c>
      <c r="F861" s="26" t="s">
        <v>5126</v>
      </c>
      <c r="G861" s="26" t="s">
        <v>1572</v>
      </c>
      <c r="H861" s="26" t="s">
        <v>5127</v>
      </c>
      <c r="I861" s="26" t="s">
        <v>1603</v>
      </c>
      <c r="J861" s="26" t="s">
        <v>1583</v>
      </c>
      <c r="K861" s="26" t="s">
        <v>1583</v>
      </c>
      <c r="L861" s="26" t="s">
        <v>1575</v>
      </c>
      <c r="M861" s="26" t="s">
        <v>1592</v>
      </c>
      <c r="N861" s="26" t="s">
        <v>5128</v>
      </c>
      <c r="O861">
        <f t="shared" si="26"/>
        <v>32851531</v>
      </c>
      <c r="P861">
        <f t="shared" si="27"/>
        <v>32851532</v>
      </c>
    </row>
    <row r="862" spans="1:16" x14ac:dyDescent="0.2">
      <c r="A862" s="26" t="s">
        <v>36</v>
      </c>
      <c r="B862" s="26">
        <v>32914611</v>
      </c>
      <c r="C862" s="26" t="s">
        <v>5129</v>
      </c>
      <c r="D862" s="26" t="s">
        <v>5130</v>
      </c>
      <c r="E862" s="26" t="s">
        <v>752</v>
      </c>
      <c r="F862" s="26" t="s">
        <v>5131</v>
      </c>
      <c r="G862" s="26" t="s">
        <v>1572</v>
      </c>
      <c r="H862" s="26" t="s">
        <v>5132</v>
      </c>
      <c r="I862" s="26" t="s">
        <v>1574</v>
      </c>
      <c r="J862" s="26" t="s">
        <v>1575</v>
      </c>
      <c r="K862" s="26" t="s">
        <v>1575</v>
      </c>
      <c r="L862" s="26" t="s">
        <v>1575</v>
      </c>
      <c r="M862" s="26" t="s">
        <v>1592</v>
      </c>
      <c r="N862" s="26" t="s">
        <v>5133</v>
      </c>
      <c r="O862">
        <f t="shared" si="26"/>
        <v>32914611</v>
      </c>
      <c r="P862">
        <f t="shared" si="27"/>
        <v>32914612</v>
      </c>
    </row>
    <row r="863" spans="1:16" x14ac:dyDescent="0.2">
      <c r="A863" s="26" t="s">
        <v>36</v>
      </c>
      <c r="B863" s="26">
        <v>32947349</v>
      </c>
      <c r="C863" s="26" t="s">
        <v>5134</v>
      </c>
      <c r="D863" s="26" t="s">
        <v>2065</v>
      </c>
      <c r="E863" s="26" t="s">
        <v>752</v>
      </c>
      <c r="F863" s="26" t="s">
        <v>1575</v>
      </c>
      <c r="G863" s="26" t="s">
        <v>1587</v>
      </c>
      <c r="H863" s="26" t="s">
        <v>5132</v>
      </c>
      <c r="I863" s="26" t="s">
        <v>1610</v>
      </c>
      <c r="J863" s="26" t="s">
        <v>1575</v>
      </c>
      <c r="K863" s="26" t="s">
        <v>1575</v>
      </c>
      <c r="L863" s="26" t="s">
        <v>1575</v>
      </c>
      <c r="M863" s="26" t="s">
        <v>1592</v>
      </c>
      <c r="N863" s="26" t="s">
        <v>5135</v>
      </c>
      <c r="O863">
        <f t="shared" si="26"/>
        <v>32947349</v>
      </c>
      <c r="P863">
        <f t="shared" si="27"/>
        <v>32947350</v>
      </c>
    </row>
    <row r="864" spans="1:16" x14ac:dyDescent="0.2">
      <c r="A864" s="26" t="s">
        <v>36</v>
      </c>
      <c r="B864" s="26">
        <v>33097035</v>
      </c>
      <c r="C864" s="26" t="s">
        <v>5136</v>
      </c>
      <c r="D864" s="26" t="s">
        <v>1660</v>
      </c>
      <c r="E864" s="26" t="s">
        <v>752</v>
      </c>
      <c r="F864" s="26" t="s">
        <v>1575</v>
      </c>
      <c r="G864" s="26" t="s">
        <v>1587</v>
      </c>
      <c r="H864" s="26" t="s">
        <v>5137</v>
      </c>
      <c r="I864" s="26" t="s">
        <v>1633</v>
      </c>
      <c r="J864" s="26" t="s">
        <v>1575</v>
      </c>
      <c r="K864" s="26" t="s">
        <v>1575</v>
      </c>
      <c r="L864" s="26" t="s">
        <v>1575</v>
      </c>
      <c r="M864" s="26" t="s">
        <v>1592</v>
      </c>
      <c r="N864" s="26" t="s">
        <v>5138</v>
      </c>
      <c r="O864">
        <f t="shared" si="26"/>
        <v>33097035</v>
      </c>
      <c r="P864">
        <f t="shared" si="27"/>
        <v>33097036</v>
      </c>
    </row>
    <row r="865" spans="1:16" x14ac:dyDescent="0.2">
      <c r="A865" s="26" t="s">
        <v>36</v>
      </c>
      <c r="B865" s="26">
        <v>33183001</v>
      </c>
      <c r="C865" s="26" t="s">
        <v>5139</v>
      </c>
      <c r="D865" s="26" t="s">
        <v>1660</v>
      </c>
      <c r="E865" s="26" t="s">
        <v>752</v>
      </c>
      <c r="F865" s="26" t="s">
        <v>5140</v>
      </c>
      <c r="G865" s="26" t="s">
        <v>1572</v>
      </c>
      <c r="H865" s="26" t="s">
        <v>5141</v>
      </c>
      <c r="I865" s="26" t="s">
        <v>5142</v>
      </c>
      <c r="J865" s="26" t="s">
        <v>1575</v>
      </c>
      <c r="K865" s="26" t="s">
        <v>1575</v>
      </c>
      <c r="L865" s="26" t="s">
        <v>1575</v>
      </c>
      <c r="M865" s="26" t="s">
        <v>1592</v>
      </c>
      <c r="N865" s="26" t="s">
        <v>5143</v>
      </c>
      <c r="O865">
        <f t="shared" si="26"/>
        <v>33183001</v>
      </c>
      <c r="P865">
        <f t="shared" si="27"/>
        <v>33183002</v>
      </c>
    </row>
    <row r="866" spans="1:16" x14ac:dyDescent="0.2">
      <c r="A866" s="26" t="s">
        <v>36</v>
      </c>
      <c r="B866" s="26">
        <v>33722333</v>
      </c>
      <c r="C866" s="26" t="s">
        <v>5144</v>
      </c>
      <c r="D866" s="26" t="s">
        <v>5145</v>
      </c>
      <c r="E866" s="26" t="s">
        <v>749</v>
      </c>
      <c r="F866" s="26" t="s">
        <v>5146</v>
      </c>
      <c r="G866" s="26" t="s">
        <v>1572</v>
      </c>
      <c r="H866" s="26" t="s">
        <v>5147</v>
      </c>
      <c r="I866" s="26" t="s">
        <v>1574</v>
      </c>
      <c r="J866" s="26" t="s">
        <v>1575</v>
      </c>
      <c r="K866" s="26" t="s">
        <v>1583</v>
      </c>
      <c r="L866" s="26" t="s">
        <v>1575</v>
      </c>
      <c r="M866" s="26" t="s">
        <v>1576</v>
      </c>
      <c r="N866" s="26" t="s">
        <v>5148</v>
      </c>
      <c r="O866">
        <f t="shared" si="26"/>
        <v>33722333</v>
      </c>
      <c r="P866">
        <f t="shared" si="27"/>
        <v>33722334</v>
      </c>
    </row>
    <row r="867" spans="1:16" x14ac:dyDescent="0.2">
      <c r="A867" s="26" t="s">
        <v>36</v>
      </c>
      <c r="B867" s="26">
        <v>34418450</v>
      </c>
      <c r="C867" s="26" t="s">
        <v>5149</v>
      </c>
      <c r="D867" s="26" t="s">
        <v>5150</v>
      </c>
      <c r="E867" s="26" t="s">
        <v>752</v>
      </c>
      <c r="F867" s="26" t="s">
        <v>1575</v>
      </c>
      <c r="G867" s="26" t="s">
        <v>1587</v>
      </c>
      <c r="H867" s="26" t="s">
        <v>1575</v>
      </c>
      <c r="I867" s="26" t="s">
        <v>1575</v>
      </c>
      <c r="J867" s="26" t="s">
        <v>1575</v>
      </c>
      <c r="K867" s="26" t="s">
        <v>1583</v>
      </c>
      <c r="L867" s="26" t="s">
        <v>1575</v>
      </c>
      <c r="M867" s="26" t="s">
        <v>1592</v>
      </c>
      <c r="N867" s="26" t="s">
        <v>5151</v>
      </c>
      <c r="O867">
        <f t="shared" si="26"/>
        <v>34418450</v>
      </c>
      <c r="P867">
        <f t="shared" si="27"/>
        <v>34418451</v>
      </c>
    </row>
    <row r="868" spans="1:16" x14ac:dyDescent="0.2">
      <c r="A868" s="26" t="s">
        <v>36</v>
      </c>
      <c r="B868" s="26">
        <v>369414</v>
      </c>
      <c r="C868" s="26" t="s">
        <v>5152</v>
      </c>
      <c r="D868" s="26" t="s">
        <v>2046</v>
      </c>
      <c r="E868" s="26" t="s">
        <v>749</v>
      </c>
      <c r="F868" s="26" t="s">
        <v>1575</v>
      </c>
      <c r="G868" s="26" t="s">
        <v>1587</v>
      </c>
      <c r="H868" s="26" t="s">
        <v>5153</v>
      </c>
      <c r="I868" s="26" t="s">
        <v>1633</v>
      </c>
      <c r="J868" s="26" t="s">
        <v>1575</v>
      </c>
      <c r="K868" s="26" t="s">
        <v>1575</v>
      </c>
      <c r="L868" s="26" t="s">
        <v>1575</v>
      </c>
      <c r="M868" s="26" t="s">
        <v>1592</v>
      </c>
      <c r="N868" s="26" t="s">
        <v>5154</v>
      </c>
      <c r="O868">
        <f t="shared" si="26"/>
        <v>369414</v>
      </c>
      <c r="P868">
        <f t="shared" si="27"/>
        <v>369415</v>
      </c>
    </row>
    <row r="869" spans="1:16" x14ac:dyDescent="0.2">
      <c r="A869" s="26" t="s">
        <v>36</v>
      </c>
      <c r="B869" s="26">
        <v>38693505</v>
      </c>
      <c r="C869" s="26" t="s">
        <v>5155</v>
      </c>
      <c r="D869" s="26" t="s">
        <v>2258</v>
      </c>
      <c r="E869" s="26" t="s">
        <v>752</v>
      </c>
      <c r="F869" s="26" t="s">
        <v>1575</v>
      </c>
      <c r="G869" s="26" t="s">
        <v>1587</v>
      </c>
      <c r="H869" s="26" t="s">
        <v>1575</v>
      </c>
      <c r="I869" s="26" t="s">
        <v>1575</v>
      </c>
      <c r="J869" s="26" t="s">
        <v>1575</v>
      </c>
      <c r="K869" s="26" t="s">
        <v>1575</v>
      </c>
      <c r="L869" s="26" t="s">
        <v>1575</v>
      </c>
      <c r="M869" s="26" t="s">
        <v>1592</v>
      </c>
      <c r="N869" s="26" t="s">
        <v>5156</v>
      </c>
      <c r="O869">
        <f t="shared" si="26"/>
        <v>38693505</v>
      </c>
      <c r="P869">
        <f t="shared" si="27"/>
        <v>38693506</v>
      </c>
    </row>
    <row r="870" spans="1:16" x14ac:dyDescent="0.2">
      <c r="A870" s="26" t="s">
        <v>36</v>
      </c>
      <c r="B870" s="26">
        <v>40138552</v>
      </c>
      <c r="C870" s="26" t="s">
        <v>5157</v>
      </c>
      <c r="D870" s="26" t="s">
        <v>4226</v>
      </c>
      <c r="E870" s="26" t="s">
        <v>749</v>
      </c>
      <c r="F870" s="26" t="s">
        <v>1575</v>
      </c>
      <c r="G870" s="26" t="s">
        <v>1587</v>
      </c>
      <c r="H870" s="26" t="s">
        <v>5158</v>
      </c>
      <c r="I870" s="26" t="s">
        <v>1610</v>
      </c>
      <c r="J870" s="26" t="s">
        <v>1575</v>
      </c>
      <c r="K870" s="26" t="s">
        <v>1575</v>
      </c>
      <c r="L870" s="26" t="s">
        <v>1575</v>
      </c>
      <c r="M870" s="26" t="s">
        <v>1576</v>
      </c>
      <c r="N870" s="26" t="s">
        <v>5159</v>
      </c>
      <c r="O870">
        <f t="shared" si="26"/>
        <v>40138552</v>
      </c>
      <c r="P870">
        <f t="shared" si="27"/>
        <v>40138553</v>
      </c>
    </row>
    <row r="871" spans="1:16" x14ac:dyDescent="0.2">
      <c r="A871" s="26" t="s">
        <v>36</v>
      </c>
      <c r="B871" s="26">
        <v>41139791</v>
      </c>
      <c r="C871" s="26" t="s">
        <v>5160</v>
      </c>
      <c r="D871" s="26" t="s">
        <v>5161</v>
      </c>
      <c r="E871" s="26" t="s">
        <v>752</v>
      </c>
      <c r="F871" s="26" t="s">
        <v>1575</v>
      </c>
      <c r="G871" s="26" t="s">
        <v>1587</v>
      </c>
      <c r="H871" s="26" t="s">
        <v>1575</v>
      </c>
      <c r="I871" s="26" t="s">
        <v>1575</v>
      </c>
      <c r="J871" s="26" t="s">
        <v>1575</v>
      </c>
      <c r="K871" s="26" t="s">
        <v>1583</v>
      </c>
      <c r="L871" s="26" t="s">
        <v>1575</v>
      </c>
      <c r="M871" s="26" t="s">
        <v>1576</v>
      </c>
      <c r="N871" s="26" t="s">
        <v>5162</v>
      </c>
      <c r="O871">
        <f t="shared" si="26"/>
        <v>41139791</v>
      </c>
      <c r="P871">
        <f t="shared" si="27"/>
        <v>41139792</v>
      </c>
    </row>
    <row r="872" spans="1:16" x14ac:dyDescent="0.2">
      <c r="A872" s="26" t="s">
        <v>36</v>
      </c>
      <c r="B872" s="26">
        <v>41435441</v>
      </c>
      <c r="C872" s="26" t="s">
        <v>5163</v>
      </c>
      <c r="D872" s="26" t="s">
        <v>5164</v>
      </c>
      <c r="E872" s="26" t="s">
        <v>752</v>
      </c>
      <c r="F872" s="26" t="s">
        <v>1575</v>
      </c>
      <c r="G872" s="26" t="s">
        <v>1587</v>
      </c>
      <c r="H872" s="26" t="s">
        <v>1575</v>
      </c>
      <c r="I872" s="26" t="s">
        <v>1575</v>
      </c>
      <c r="J872" s="26" t="s">
        <v>1575</v>
      </c>
      <c r="K872" s="26" t="s">
        <v>1583</v>
      </c>
      <c r="L872" s="26" t="s">
        <v>1575</v>
      </c>
      <c r="M872" s="26" t="s">
        <v>1592</v>
      </c>
      <c r="N872" s="26" t="s">
        <v>5165</v>
      </c>
      <c r="O872">
        <f t="shared" si="26"/>
        <v>41435441</v>
      </c>
      <c r="P872">
        <f t="shared" si="27"/>
        <v>41435442</v>
      </c>
    </row>
    <row r="873" spans="1:16" x14ac:dyDescent="0.2">
      <c r="A873" s="26" t="s">
        <v>36</v>
      </c>
      <c r="B873" s="26">
        <v>43333450</v>
      </c>
      <c r="C873" s="26" t="s">
        <v>5166</v>
      </c>
      <c r="D873" s="26" t="s">
        <v>2051</v>
      </c>
      <c r="E873" s="26" t="s">
        <v>752</v>
      </c>
      <c r="F873" s="26" t="s">
        <v>5167</v>
      </c>
      <c r="G873" s="26" t="s">
        <v>1572</v>
      </c>
      <c r="H873" s="26" t="s">
        <v>5168</v>
      </c>
      <c r="I873" s="26" t="s">
        <v>4418</v>
      </c>
      <c r="J873" s="26" t="s">
        <v>1575</v>
      </c>
      <c r="K873" s="26" t="s">
        <v>1575</v>
      </c>
      <c r="L873" s="26" t="s">
        <v>1575</v>
      </c>
      <c r="M873" s="26" t="s">
        <v>1576</v>
      </c>
      <c r="N873" s="26" t="s">
        <v>5169</v>
      </c>
      <c r="O873">
        <f t="shared" si="26"/>
        <v>43333450</v>
      </c>
      <c r="P873">
        <f t="shared" si="27"/>
        <v>43333451</v>
      </c>
    </row>
    <row r="874" spans="1:16" x14ac:dyDescent="0.2">
      <c r="A874" s="26" t="s">
        <v>36</v>
      </c>
      <c r="B874" s="26">
        <v>43380393</v>
      </c>
      <c r="C874" s="26" t="s">
        <v>5170</v>
      </c>
      <c r="D874" s="26" t="s">
        <v>1681</v>
      </c>
      <c r="E874" s="26" t="s">
        <v>749</v>
      </c>
      <c r="F874" s="26" t="s">
        <v>5171</v>
      </c>
      <c r="G874" s="26" t="s">
        <v>1572</v>
      </c>
      <c r="H874" s="26" t="s">
        <v>5172</v>
      </c>
      <c r="I874" s="26" t="s">
        <v>1574</v>
      </c>
      <c r="J874" s="26" t="s">
        <v>1575</v>
      </c>
      <c r="K874" s="26" t="s">
        <v>1575</v>
      </c>
      <c r="L874" s="26" t="s">
        <v>1575</v>
      </c>
      <c r="M874" s="26" t="s">
        <v>1576</v>
      </c>
      <c r="N874" s="26" t="s">
        <v>5173</v>
      </c>
      <c r="O874">
        <f t="shared" si="26"/>
        <v>43380393</v>
      </c>
      <c r="P874">
        <f t="shared" si="27"/>
        <v>43380394</v>
      </c>
    </row>
    <row r="875" spans="1:16" x14ac:dyDescent="0.2">
      <c r="A875" s="26" t="s">
        <v>36</v>
      </c>
      <c r="B875" s="26">
        <v>43665775</v>
      </c>
      <c r="C875" s="26" t="s">
        <v>5174</v>
      </c>
      <c r="D875" s="26" t="s">
        <v>1654</v>
      </c>
      <c r="E875" s="26" t="s">
        <v>752</v>
      </c>
      <c r="F875" s="26" t="s">
        <v>1575</v>
      </c>
      <c r="G875" s="26" t="s">
        <v>1587</v>
      </c>
      <c r="H875" s="26" t="s">
        <v>1575</v>
      </c>
      <c r="I875" s="26" t="s">
        <v>1575</v>
      </c>
      <c r="J875" s="26" t="s">
        <v>1583</v>
      </c>
      <c r="K875" s="26" t="s">
        <v>1575</v>
      </c>
      <c r="L875" s="26" t="s">
        <v>1575</v>
      </c>
      <c r="M875" s="26" t="s">
        <v>1576</v>
      </c>
      <c r="N875" s="26" t="s">
        <v>5175</v>
      </c>
      <c r="O875">
        <f t="shared" si="26"/>
        <v>43665775</v>
      </c>
      <c r="P875">
        <f t="shared" si="27"/>
        <v>43665776</v>
      </c>
    </row>
    <row r="876" spans="1:16" x14ac:dyDescent="0.2">
      <c r="A876" s="26" t="s">
        <v>36</v>
      </c>
      <c r="B876" s="26">
        <v>43665970</v>
      </c>
      <c r="C876" s="26" t="s">
        <v>5176</v>
      </c>
      <c r="D876" s="26" t="s">
        <v>2477</v>
      </c>
      <c r="E876" s="26" t="s">
        <v>752</v>
      </c>
      <c r="F876" s="26" t="s">
        <v>1575</v>
      </c>
      <c r="G876" s="26" t="s">
        <v>1587</v>
      </c>
      <c r="H876" s="26" t="s">
        <v>1575</v>
      </c>
      <c r="I876" s="26" t="s">
        <v>1575</v>
      </c>
      <c r="J876" s="26" t="s">
        <v>1583</v>
      </c>
      <c r="K876" s="26" t="s">
        <v>1575</v>
      </c>
      <c r="L876" s="26" t="s">
        <v>1575</v>
      </c>
      <c r="M876" s="26" t="s">
        <v>1576</v>
      </c>
      <c r="N876" s="26" t="s">
        <v>5177</v>
      </c>
      <c r="O876">
        <f t="shared" si="26"/>
        <v>43665970</v>
      </c>
      <c r="P876">
        <f t="shared" si="27"/>
        <v>43665971</v>
      </c>
    </row>
    <row r="877" spans="1:16" x14ac:dyDescent="0.2">
      <c r="A877" s="26" t="s">
        <v>36</v>
      </c>
      <c r="B877" s="26">
        <v>43702080</v>
      </c>
      <c r="C877" s="26" t="s">
        <v>5178</v>
      </c>
      <c r="D877" s="26" t="s">
        <v>5179</v>
      </c>
      <c r="E877" s="26" t="s">
        <v>749</v>
      </c>
      <c r="F877" s="26" t="s">
        <v>5180</v>
      </c>
      <c r="G877" s="26" t="s">
        <v>1572</v>
      </c>
      <c r="H877" s="26" t="s">
        <v>5181</v>
      </c>
      <c r="I877" s="26" t="s">
        <v>1574</v>
      </c>
      <c r="J877" s="26" t="s">
        <v>1575</v>
      </c>
      <c r="K877" s="26" t="s">
        <v>1575</v>
      </c>
      <c r="L877" s="26" t="s">
        <v>1575</v>
      </c>
      <c r="M877" s="26" t="s">
        <v>1576</v>
      </c>
      <c r="N877" s="26" t="s">
        <v>5182</v>
      </c>
      <c r="O877">
        <f t="shared" si="26"/>
        <v>43702080</v>
      </c>
      <c r="P877">
        <f t="shared" si="27"/>
        <v>43702081</v>
      </c>
    </row>
    <row r="878" spans="1:16" x14ac:dyDescent="0.2">
      <c r="A878" s="26" t="s">
        <v>36</v>
      </c>
      <c r="B878" s="26">
        <v>44117561</v>
      </c>
      <c r="C878" s="26" t="s">
        <v>5183</v>
      </c>
      <c r="D878" s="26" t="s">
        <v>2704</v>
      </c>
      <c r="E878" s="26" t="s">
        <v>752</v>
      </c>
      <c r="F878" s="26" t="s">
        <v>5184</v>
      </c>
      <c r="G878" s="26" t="s">
        <v>1572</v>
      </c>
      <c r="H878" s="26" t="s">
        <v>552</v>
      </c>
      <c r="I878" s="26" t="s">
        <v>1627</v>
      </c>
      <c r="J878" s="26" t="s">
        <v>1575</v>
      </c>
      <c r="K878" s="26" t="s">
        <v>1575</v>
      </c>
      <c r="L878" s="26" t="s">
        <v>1575</v>
      </c>
      <c r="M878" s="26" t="s">
        <v>1592</v>
      </c>
      <c r="N878" s="26" t="s">
        <v>551</v>
      </c>
      <c r="O878">
        <f t="shared" si="26"/>
        <v>44117561</v>
      </c>
      <c r="P878">
        <f t="shared" si="27"/>
        <v>44117562</v>
      </c>
    </row>
    <row r="879" spans="1:16" x14ac:dyDescent="0.2">
      <c r="A879" s="26" t="s">
        <v>36</v>
      </c>
      <c r="B879" s="26">
        <v>44332216</v>
      </c>
      <c r="C879" s="26" t="s">
        <v>5185</v>
      </c>
      <c r="D879" s="26" t="s">
        <v>2967</v>
      </c>
      <c r="E879" s="26" t="s">
        <v>749</v>
      </c>
      <c r="F879" s="26" t="s">
        <v>5186</v>
      </c>
      <c r="G879" s="26" t="s">
        <v>1769</v>
      </c>
      <c r="H879" s="26" t="s">
        <v>5187</v>
      </c>
      <c r="I879" s="26" t="s">
        <v>1633</v>
      </c>
      <c r="J879" s="26" t="s">
        <v>1583</v>
      </c>
      <c r="K879" s="26" t="s">
        <v>1583</v>
      </c>
      <c r="L879" s="26" t="s">
        <v>1575</v>
      </c>
      <c r="M879" s="26" t="s">
        <v>1576</v>
      </c>
      <c r="N879" s="26" t="s">
        <v>5188</v>
      </c>
      <c r="O879">
        <f t="shared" si="26"/>
        <v>44332216</v>
      </c>
      <c r="P879">
        <f t="shared" si="27"/>
        <v>44332217</v>
      </c>
    </row>
    <row r="880" spans="1:16" x14ac:dyDescent="0.2">
      <c r="A880" s="26" t="s">
        <v>36</v>
      </c>
      <c r="B880" s="26">
        <v>44972293</v>
      </c>
      <c r="C880" s="26" t="s">
        <v>5189</v>
      </c>
      <c r="D880" s="26" t="s">
        <v>2579</v>
      </c>
      <c r="E880" s="26" t="s">
        <v>749</v>
      </c>
      <c r="F880" s="26" t="s">
        <v>5190</v>
      </c>
      <c r="G880" s="26" t="s">
        <v>1572</v>
      </c>
      <c r="H880" s="26" t="s">
        <v>5191</v>
      </c>
      <c r="I880" s="26" t="s">
        <v>5192</v>
      </c>
      <c r="J880" s="26" t="s">
        <v>1575</v>
      </c>
      <c r="K880" s="26" t="s">
        <v>1575</v>
      </c>
      <c r="L880" s="26" t="s">
        <v>1575</v>
      </c>
      <c r="M880" s="26" t="s">
        <v>1576</v>
      </c>
      <c r="N880" s="26" t="s">
        <v>5193</v>
      </c>
      <c r="O880">
        <f t="shared" si="26"/>
        <v>44972293</v>
      </c>
      <c r="P880">
        <f t="shared" si="27"/>
        <v>44972294</v>
      </c>
    </row>
    <row r="881" spans="1:16" x14ac:dyDescent="0.2">
      <c r="A881" s="26" t="s">
        <v>36</v>
      </c>
      <c r="B881" s="26">
        <v>45168563</v>
      </c>
      <c r="C881" s="26" t="s">
        <v>5194</v>
      </c>
      <c r="D881" s="26" t="s">
        <v>5195</v>
      </c>
      <c r="E881" s="26" t="s">
        <v>749</v>
      </c>
      <c r="F881" s="26" t="s">
        <v>5196</v>
      </c>
      <c r="G881" s="26" t="s">
        <v>1769</v>
      </c>
      <c r="H881" s="26" t="s">
        <v>5197</v>
      </c>
      <c r="I881" s="26" t="s">
        <v>1597</v>
      </c>
      <c r="J881" s="26" t="s">
        <v>1575</v>
      </c>
      <c r="K881" s="26" t="s">
        <v>1575</v>
      </c>
      <c r="L881" s="26" t="s">
        <v>1575</v>
      </c>
      <c r="M881" s="26" t="s">
        <v>1576</v>
      </c>
      <c r="N881" s="26" t="s">
        <v>5198</v>
      </c>
      <c r="O881">
        <f t="shared" si="26"/>
        <v>45168563</v>
      </c>
      <c r="P881">
        <f t="shared" si="27"/>
        <v>45168564</v>
      </c>
    </row>
    <row r="882" spans="1:16" x14ac:dyDescent="0.2">
      <c r="A882" s="26" t="s">
        <v>36</v>
      </c>
      <c r="B882" s="26">
        <v>45380756</v>
      </c>
      <c r="C882" s="26" t="s">
        <v>5199</v>
      </c>
      <c r="D882" s="26" t="s">
        <v>5200</v>
      </c>
      <c r="E882" s="26" t="s">
        <v>752</v>
      </c>
      <c r="F882" s="26" t="s">
        <v>5201</v>
      </c>
      <c r="G882" s="26" t="s">
        <v>1733</v>
      </c>
      <c r="H882" s="26" t="s">
        <v>1575</v>
      </c>
      <c r="I882" s="26" t="s">
        <v>1575</v>
      </c>
      <c r="J882" s="26" t="s">
        <v>1575</v>
      </c>
      <c r="K882" s="26" t="s">
        <v>1575</v>
      </c>
      <c r="L882" s="26" t="s">
        <v>1575</v>
      </c>
      <c r="M882" s="26" t="s">
        <v>1576</v>
      </c>
      <c r="N882" s="26" t="s">
        <v>5202</v>
      </c>
      <c r="O882">
        <f t="shared" si="26"/>
        <v>45380756</v>
      </c>
      <c r="P882">
        <f t="shared" si="27"/>
        <v>45380757</v>
      </c>
    </row>
    <row r="883" spans="1:16" x14ac:dyDescent="0.2">
      <c r="A883" s="26" t="s">
        <v>36</v>
      </c>
      <c r="B883" s="26">
        <v>45433229</v>
      </c>
      <c r="C883" s="26" t="s">
        <v>5203</v>
      </c>
      <c r="D883" s="26" t="s">
        <v>3417</v>
      </c>
      <c r="E883" s="26" t="s">
        <v>752</v>
      </c>
      <c r="F883" s="26" t="s">
        <v>1575</v>
      </c>
      <c r="G883" s="26" t="s">
        <v>1587</v>
      </c>
      <c r="H883" s="26" t="s">
        <v>1575</v>
      </c>
      <c r="I883" s="26" t="s">
        <v>1575</v>
      </c>
      <c r="J883" s="26" t="s">
        <v>1575</v>
      </c>
      <c r="K883" s="26" t="s">
        <v>1583</v>
      </c>
      <c r="L883" s="26" t="s">
        <v>1567</v>
      </c>
      <c r="M883" s="26" t="s">
        <v>1576</v>
      </c>
      <c r="N883" s="26" t="s">
        <v>5204</v>
      </c>
      <c r="O883">
        <f t="shared" si="26"/>
        <v>45433229</v>
      </c>
      <c r="P883">
        <f t="shared" si="27"/>
        <v>45433230</v>
      </c>
    </row>
    <row r="884" spans="1:16" x14ac:dyDescent="0.2">
      <c r="A884" s="26" t="s">
        <v>36</v>
      </c>
      <c r="B884" s="26">
        <v>45907412</v>
      </c>
      <c r="C884" s="26" t="s">
        <v>5205</v>
      </c>
      <c r="D884" s="26" t="s">
        <v>4103</v>
      </c>
      <c r="E884" s="26" t="s">
        <v>749</v>
      </c>
      <c r="F884" s="26" t="s">
        <v>5206</v>
      </c>
      <c r="G884" s="26" t="s">
        <v>1572</v>
      </c>
      <c r="H884" s="26" t="s">
        <v>5207</v>
      </c>
      <c r="I884" s="26" t="s">
        <v>1657</v>
      </c>
      <c r="J884" s="26" t="s">
        <v>1575</v>
      </c>
      <c r="K884" s="26" t="s">
        <v>1575</v>
      </c>
      <c r="L884" s="26" t="s">
        <v>1575</v>
      </c>
      <c r="M884" s="26" t="s">
        <v>1592</v>
      </c>
      <c r="N884" s="26" t="s">
        <v>5208</v>
      </c>
      <c r="O884">
        <f t="shared" si="26"/>
        <v>45907412</v>
      </c>
      <c r="P884">
        <f t="shared" si="27"/>
        <v>45907413</v>
      </c>
    </row>
    <row r="885" spans="1:16" x14ac:dyDescent="0.2">
      <c r="A885" s="26" t="s">
        <v>36</v>
      </c>
      <c r="B885" s="26">
        <v>46402601</v>
      </c>
      <c r="C885" s="26" t="s">
        <v>5209</v>
      </c>
      <c r="D885" s="26" t="s">
        <v>3417</v>
      </c>
      <c r="E885" s="26" t="s">
        <v>749</v>
      </c>
      <c r="F885" s="26" t="s">
        <v>5210</v>
      </c>
      <c r="G885" s="26" t="s">
        <v>1769</v>
      </c>
      <c r="H885" s="26" t="s">
        <v>5211</v>
      </c>
      <c r="I885" s="26" t="s">
        <v>5212</v>
      </c>
      <c r="J885" s="26" t="s">
        <v>1575</v>
      </c>
      <c r="K885" s="26" t="s">
        <v>1575</v>
      </c>
      <c r="L885" s="26" t="s">
        <v>1575</v>
      </c>
      <c r="M885" s="26" t="s">
        <v>1592</v>
      </c>
      <c r="N885" s="26" t="s">
        <v>5213</v>
      </c>
      <c r="O885">
        <f t="shared" si="26"/>
        <v>46402601</v>
      </c>
      <c r="P885">
        <f t="shared" si="27"/>
        <v>46402602</v>
      </c>
    </row>
    <row r="886" spans="1:16" x14ac:dyDescent="0.2">
      <c r="A886" s="26" t="s">
        <v>36</v>
      </c>
      <c r="B886" s="26">
        <v>4660300</v>
      </c>
      <c r="C886" s="26" t="s">
        <v>5214</v>
      </c>
      <c r="D886" s="26" t="s">
        <v>2282</v>
      </c>
      <c r="E886" s="26" t="s">
        <v>752</v>
      </c>
      <c r="F886" s="26" t="s">
        <v>1575</v>
      </c>
      <c r="G886" s="26" t="s">
        <v>1587</v>
      </c>
      <c r="H886" s="26" t="s">
        <v>5215</v>
      </c>
      <c r="I886" s="26" t="s">
        <v>1633</v>
      </c>
      <c r="J886" s="26" t="s">
        <v>1575</v>
      </c>
      <c r="K886" s="26" t="s">
        <v>1575</v>
      </c>
      <c r="L886" s="26" t="s">
        <v>1575</v>
      </c>
      <c r="M886" s="26" t="s">
        <v>1592</v>
      </c>
      <c r="N886" s="26" t="s">
        <v>5216</v>
      </c>
      <c r="O886">
        <f t="shared" si="26"/>
        <v>4660300</v>
      </c>
      <c r="P886">
        <f t="shared" si="27"/>
        <v>4660301</v>
      </c>
    </row>
    <row r="887" spans="1:16" x14ac:dyDescent="0.2">
      <c r="A887" s="26" t="s">
        <v>36</v>
      </c>
      <c r="B887" s="26">
        <v>47213196</v>
      </c>
      <c r="C887" s="26" t="s">
        <v>5217</v>
      </c>
      <c r="D887" s="26" t="s">
        <v>4231</v>
      </c>
      <c r="E887" s="26" t="s">
        <v>752</v>
      </c>
      <c r="F887" s="26" t="s">
        <v>1575</v>
      </c>
      <c r="G887" s="26" t="s">
        <v>1587</v>
      </c>
      <c r="H887" s="26" t="s">
        <v>1575</v>
      </c>
      <c r="I887" s="26" t="s">
        <v>1575</v>
      </c>
      <c r="J887" s="26" t="s">
        <v>1575</v>
      </c>
      <c r="K887" s="26" t="s">
        <v>1575</v>
      </c>
      <c r="L887" s="26" t="s">
        <v>1575</v>
      </c>
      <c r="M887" s="26" t="s">
        <v>1576</v>
      </c>
      <c r="N887" s="26" t="s">
        <v>5218</v>
      </c>
      <c r="O887">
        <f t="shared" si="26"/>
        <v>47213196</v>
      </c>
      <c r="P887">
        <f t="shared" si="27"/>
        <v>47213197</v>
      </c>
    </row>
    <row r="888" spans="1:16" x14ac:dyDescent="0.2">
      <c r="A888" s="26" t="s">
        <v>36</v>
      </c>
      <c r="B888" s="26">
        <v>47261418</v>
      </c>
      <c r="C888" s="26" t="s">
        <v>5219</v>
      </c>
      <c r="D888" s="26" t="s">
        <v>5220</v>
      </c>
      <c r="E888" s="26" t="s">
        <v>749</v>
      </c>
      <c r="F888" s="26" t="s">
        <v>1575</v>
      </c>
      <c r="G888" s="26" t="s">
        <v>1587</v>
      </c>
      <c r="H888" s="26" t="s">
        <v>5221</v>
      </c>
      <c r="I888" s="26" t="s">
        <v>2255</v>
      </c>
      <c r="J888" s="26" t="s">
        <v>1575</v>
      </c>
      <c r="K888" s="26" t="s">
        <v>1575</v>
      </c>
      <c r="L888" s="26" t="s">
        <v>1575</v>
      </c>
      <c r="M888" s="26" t="s">
        <v>1592</v>
      </c>
      <c r="N888" s="26" t="s">
        <v>5222</v>
      </c>
      <c r="O888">
        <f t="shared" si="26"/>
        <v>47261418</v>
      </c>
      <c r="P888">
        <f t="shared" si="27"/>
        <v>47261419</v>
      </c>
    </row>
    <row r="889" spans="1:16" x14ac:dyDescent="0.2">
      <c r="A889" s="26" t="s">
        <v>36</v>
      </c>
      <c r="B889" s="26">
        <v>47429713</v>
      </c>
      <c r="C889" s="26" t="s">
        <v>5223</v>
      </c>
      <c r="D889" s="26" t="s">
        <v>4368</v>
      </c>
      <c r="E889" s="26" t="s">
        <v>749</v>
      </c>
      <c r="F889" s="26" t="s">
        <v>5224</v>
      </c>
      <c r="G889" s="26" t="s">
        <v>1769</v>
      </c>
      <c r="H889" s="26" t="s">
        <v>5225</v>
      </c>
      <c r="I889" s="26" t="s">
        <v>1714</v>
      </c>
      <c r="J889" s="26" t="s">
        <v>1575</v>
      </c>
      <c r="K889" s="26" t="s">
        <v>1575</v>
      </c>
      <c r="L889" s="26" t="s">
        <v>1575</v>
      </c>
      <c r="M889" s="26" t="s">
        <v>1576</v>
      </c>
      <c r="N889" s="26" t="s">
        <v>5226</v>
      </c>
      <c r="O889">
        <f t="shared" si="26"/>
        <v>47429713</v>
      </c>
      <c r="P889">
        <f t="shared" si="27"/>
        <v>47429714</v>
      </c>
    </row>
    <row r="890" spans="1:16" x14ac:dyDescent="0.2">
      <c r="A890" s="26" t="s">
        <v>36</v>
      </c>
      <c r="B890" s="26">
        <v>47587410</v>
      </c>
      <c r="C890" s="26" t="s">
        <v>5227</v>
      </c>
      <c r="D890" s="26" t="s">
        <v>3833</v>
      </c>
      <c r="E890" s="26" t="s">
        <v>749</v>
      </c>
      <c r="F890" s="26" t="s">
        <v>5228</v>
      </c>
      <c r="G890" s="26" t="s">
        <v>1572</v>
      </c>
      <c r="H890" s="26" t="s">
        <v>5229</v>
      </c>
      <c r="I890" s="26" t="s">
        <v>2871</v>
      </c>
      <c r="J890" s="26" t="s">
        <v>1575</v>
      </c>
      <c r="K890" s="26" t="s">
        <v>1575</v>
      </c>
      <c r="L890" s="26" t="s">
        <v>1575</v>
      </c>
      <c r="M890" s="26" t="s">
        <v>1592</v>
      </c>
      <c r="N890" s="26" t="s">
        <v>5230</v>
      </c>
      <c r="O890">
        <f t="shared" si="26"/>
        <v>47587410</v>
      </c>
      <c r="P890">
        <f t="shared" si="27"/>
        <v>47587411</v>
      </c>
    </row>
    <row r="891" spans="1:16" x14ac:dyDescent="0.2">
      <c r="A891" s="26" t="s">
        <v>36</v>
      </c>
      <c r="B891" s="26">
        <v>47587499</v>
      </c>
      <c r="C891" s="26" t="s">
        <v>5231</v>
      </c>
      <c r="D891" s="26" t="s">
        <v>1654</v>
      </c>
      <c r="E891" s="26" t="s">
        <v>752</v>
      </c>
      <c r="F891" s="26" t="s">
        <v>5228</v>
      </c>
      <c r="G891" s="26" t="s">
        <v>1572</v>
      </c>
      <c r="H891" s="26" t="s">
        <v>5229</v>
      </c>
      <c r="I891" s="26" t="s">
        <v>2871</v>
      </c>
      <c r="J891" s="26" t="s">
        <v>1583</v>
      </c>
      <c r="K891" s="26" t="s">
        <v>1575</v>
      </c>
      <c r="L891" s="26" t="s">
        <v>1575</v>
      </c>
      <c r="M891" s="26" t="s">
        <v>1576</v>
      </c>
      <c r="N891" s="26" t="s">
        <v>5232</v>
      </c>
      <c r="O891">
        <f t="shared" si="26"/>
        <v>47587499</v>
      </c>
      <c r="P891">
        <f t="shared" si="27"/>
        <v>47587500</v>
      </c>
    </row>
    <row r="892" spans="1:16" x14ac:dyDescent="0.2">
      <c r="A892" s="26" t="s">
        <v>36</v>
      </c>
      <c r="B892" s="26">
        <v>491131</v>
      </c>
      <c r="C892" s="26" t="s">
        <v>5233</v>
      </c>
      <c r="D892" s="26" t="s">
        <v>4769</v>
      </c>
      <c r="E892" s="26" t="s">
        <v>752</v>
      </c>
      <c r="F892" s="26" t="s">
        <v>5234</v>
      </c>
      <c r="G892" s="26" t="s">
        <v>1608</v>
      </c>
      <c r="H892" s="26" t="s">
        <v>5235</v>
      </c>
      <c r="I892" s="26" t="s">
        <v>2255</v>
      </c>
      <c r="J892" s="26" t="s">
        <v>1575</v>
      </c>
      <c r="K892" s="26" t="s">
        <v>1575</v>
      </c>
      <c r="L892" s="26" t="s">
        <v>1575</v>
      </c>
      <c r="M892" s="26" t="s">
        <v>1592</v>
      </c>
      <c r="N892" s="26" t="s">
        <v>5236</v>
      </c>
      <c r="O892">
        <f t="shared" si="26"/>
        <v>491131</v>
      </c>
      <c r="P892">
        <f t="shared" si="27"/>
        <v>491132</v>
      </c>
    </row>
    <row r="893" spans="1:16" x14ac:dyDescent="0.2">
      <c r="A893" s="26" t="s">
        <v>36</v>
      </c>
      <c r="B893" s="26">
        <v>536182</v>
      </c>
      <c r="C893" s="26" t="s">
        <v>5237</v>
      </c>
      <c r="D893" s="26" t="s">
        <v>3192</v>
      </c>
      <c r="E893" s="26" t="s">
        <v>749</v>
      </c>
      <c r="F893" s="26" t="s">
        <v>5238</v>
      </c>
      <c r="G893" s="26" t="s">
        <v>1572</v>
      </c>
      <c r="H893" s="26" t="s">
        <v>5239</v>
      </c>
      <c r="I893" s="26" t="s">
        <v>2303</v>
      </c>
      <c r="J893" s="26" t="s">
        <v>1575</v>
      </c>
      <c r="K893" s="26" t="s">
        <v>1575</v>
      </c>
      <c r="L893" s="26" t="s">
        <v>1575</v>
      </c>
      <c r="M893" s="26" t="s">
        <v>1592</v>
      </c>
      <c r="N893" s="26" t="s">
        <v>5240</v>
      </c>
      <c r="O893">
        <f t="shared" si="26"/>
        <v>536182</v>
      </c>
      <c r="P893">
        <f t="shared" si="27"/>
        <v>536183</v>
      </c>
    </row>
    <row r="894" spans="1:16" x14ac:dyDescent="0.2">
      <c r="A894" s="26" t="s">
        <v>36</v>
      </c>
      <c r="B894" s="26">
        <v>536299</v>
      </c>
      <c r="C894" s="26" t="s">
        <v>5241</v>
      </c>
      <c r="D894" s="26" t="s">
        <v>4090</v>
      </c>
      <c r="E894" s="26" t="s">
        <v>749</v>
      </c>
      <c r="F894" s="26" t="s">
        <v>5238</v>
      </c>
      <c r="G894" s="26" t="s">
        <v>1572</v>
      </c>
      <c r="H894" s="26" t="s">
        <v>5239</v>
      </c>
      <c r="I894" s="26" t="s">
        <v>2303</v>
      </c>
      <c r="J894" s="26" t="s">
        <v>1575</v>
      </c>
      <c r="K894" s="26" t="s">
        <v>1575</v>
      </c>
      <c r="L894" s="26" t="s">
        <v>1575</v>
      </c>
      <c r="M894" s="26" t="s">
        <v>1592</v>
      </c>
      <c r="N894" s="26" t="s">
        <v>5242</v>
      </c>
      <c r="O894">
        <f t="shared" si="26"/>
        <v>536299</v>
      </c>
      <c r="P894">
        <f t="shared" si="27"/>
        <v>536300</v>
      </c>
    </row>
    <row r="895" spans="1:16" x14ac:dyDescent="0.2">
      <c r="A895" s="26" t="s">
        <v>36</v>
      </c>
      <c r="B895" s="26">
        <v>561364</v>
      </c>
      <c r="C895" s="26" t="s">
        <v>5243</v>
      </c>
      <c r="D895" s="26" t="s">
        <v>5244</v>
      </c>
      <c r="E895" s="26" t="s">
        <v>749</v>
      </c>
      <c r="F895" s="26" t="s">
        <v>5245</v>
      </c>
      <c r="G895" s="26" t="s">
        <v>1572</v>
      </c>
      <c r="H895" s="26" t="s">
        <v>5246</v>
      </c>
      <c r="I895" s="26" t="s">
        <v>5247</v>
      </c>
      <c r="J895" s="26" t="s">
        <v>1575</v>
      </c>
      <c r="K895" s="26" t="s">
        <v>1575</v>
      </c>
      <c r="L895" s="26" t="s">
        <v>1575</v>
      </c>
      <c r="M895" s="26" t="s">
        <v>1576</v>
      </c>
      <c r="N895" s="26" t="s">
        <v>5248</v>
      </c>
      <c r="O895">
        <f t="shared" si="26"/>
        <v>561364</v>
      </c>
      <c r="P895">
        <f t="shared" si="27"/>
        <v>561365</v>
      </c>
    </row>
    <row r="896" spans="1:16" x14ac:dyDescent="0.2">
      <c r="A896" s="26" t="s">
        <v>36</v>
      </c>
      <c r="B896" s="26">
        <v>56410673</v>
      </c>
      <c r="C896" s="26" t="s">
        <v>5249</v>
      </c>
      <c r="D896" s="26" t="s">
        <v>1758</v>
      </c>
      <c r="E896" s="26" t="s">
        <v>752</v>
      </c>
      <c r="F896" s="26" t="s">
        <v>1575</v>
      </c>
      <c r="G896" s="26" t="s">
        <v>1587</v>
      </c>
      <c r="H896" s="26" t="s">
        <v>5250</v>
      </c>
      <c r="I896" s="26" t="s">
        <v>2647</v>
      </c>
      <c r="J896" s="26" t="s">
        <v>1575</v>
      </c>
      <c r="K896" s="26" t="s">
        <v>1575</v>
      </c>
      <c r="L896" s="26" t="s">
        <v>1575</v>
      </c>
      <c r="M896" s="26" t="s">
        <v>1576</v>
      </c>
      <c r="N896" s="26" t="s">
        <v>5251</v>
      </c>
      <c r="O896">
        <f t="shared" si="26"/>
        <v>56410673</v>
      </c>
      <c r="P896">
        <f t="shared" si="27"/>
        <v>56410674</v>
      </c>
    </row>
    <row r="897" spans="1:16" x14ac:dyDescent="0.2">
      <c r="A897" s="26" t="s">
        <v>36</v>
      </c>
      <c r="B897" s="26">
        <v>57103414</v>
      </c>
      <c r="C897" s="26" t="s">
        <v>5252</v>
      </c>
      <c r="D897" s="26" t="s">
        <v>3984</v>
      </c>
      <c r="E897" s="26" t="s">
        <v>749</v>
      </c>
      <c r="F897" s="26" t="s">
        <v>5253</v>
      </c>
      <c r="G897" s="26" t="s">
        <v>1572</v>
      </c>
      <c r="H897" s="26" t="s">
        <v>5254</v>
      </c>
      <c r="I897" s="26" t="s">
        <v>1574</v>
      </c>
      <c r="J897" s="26" t="s">
        <v>1575</v>
      </c>
      <c r="K897" s="26" t="s">
        <v>1575</v>
      </c>
      <c r="L897" s="26" t="s">
        <v>1575</v>
      </c>
      <c r="M897" s="26" t="s">
        <v>1576</v>
      </c>
      <c r="N897" s="26" t="s">
        <v>5255</v>
      </c>
      <c r="O897">
        <f t="shared" si="26"/>
        <v>57103414</v>
      </c>
      <c r="P897">
        <f t="shared" si="27"/>
        <v>57103415</v>
      </c>
    </row>
    <row r="898" spans="1:16" x14ac:dyDescent="0.2">
      <c r="A898" s="26" t="s">
        <v>36</v>
      </c>
      <c r="B898" s="26">
        <v>57283450</v>
      </c>
      <c r="C898" s="26" t="s">
        <v>5256</v>
      </c>
      <c r="D898" s="26" t="s">
        <v>5257</v>
      </c>
      <c r="E898" s="26" t="s">
        <v>749</v>
      </c>
      <c r="F898" s="26" t="s">
        <v>5258</v>
      </c>
      <c r="G898" s="26" t="s">
        <v>1608</v>
      </c>
      <c r="H898" s="26" t="s">
        <v>5259</v>
      </c>
      <c r="I898" s="26" t="s">
        <v>1633</v>
      </c>
      <c r="J898" s="26" t="s">
        <v>1583</v>
      </c>
      <c r="K898" s="26" t="s">
        <v>1575</v>
      </c>
      <c r="L898" s="26" t="s">
        <v>1575</v>
      </c>
      <c r="M898" s="26" t="s">
        <v>1576</v>
      </c>
      <c r="N898" s="26" t="s">
        <v>5260</v>
      </c>
      <c r="O898">
        <f t="shared" si="26"/>
        <v>57283450</v>
      </c>
      <c r="P898">
        <f t="shared" si="27"/>
        <v>57283451</v>
      </c>
    </row>
    <row r="899" spans="1:16" x14ac:dyDescent="0.2">
      <c r="A899" s="26" t="s">
        <v>36</v>
      </c>
      <c r="B899" s="26">
        <v>576455</v>
      </c>
      <c r="C899" s="26" t="s">
        <v>5261</v>
      </c>
      <c r="D899" s="26" t="s">
        <v>3726</v>
      </c>
      <c r="E899" s="26" t="s">
        <v>752</v>
      </c>
      <c r="F899" s="26" t="s">
        <v>5262</v>
      </c>
      <c r="G899" s="26" t="s">
        <v>1572</v>
      </c>
      <c r="H899" s="26" t="s">
        <v>5263</v>
      </c>
      <c r="I899" s="26" t="s">
        <v>3126</v>
      </c>
      <c r="J899" s="26" t="s">
        <v>1575</v>
      </c>
      <c r="K899" s="26" t="s">
        <v>1575</v>
      </c>
      <c r="L899" s="26" t="s">
        <v>1575</v>
      </c>
      <c r="M899" s="26" t="s">
        <v>1576</v>
      </c>
      <c r="N899" s="26" t="s">
        <v>5264</v>
      </c>
      <c r="O899">
        <f t="shared" ref="O899:O962" si="28">B899</f>
        <v>576455</v>
      </c>
      <c r="P899">
        <f t="shared" ref="P899:P962" si="29">B899+1</f>
        <v>576456</v>
      </c>
    </row>
    <row r="900" spans="1:16" x14ac:dyDescent="0.2">
      <c r="A900" s="26" t="s">
        <v>36</v>
      </c>
      <c r="B900" s="26">
        <v>58345695</v>
      </c>
      <c r="C900" s="26" t="s">
        <v>5265</v>
      </c>
      <c r="D900" s="26" t="s">
        <v>2940</v>
      </c>
      <c r="E900" s="26" t="s">
        <v>752</v>
      </c>
      <c r="F900" s="26" t="s">
        <v>5266</v>
      </c>
      <c r="G900" s="26" t="s">
        <v>1572</v>
      </c>
      <c r="H900" s="26" t="s">
        <v>5267</v>
      </c>
      <c r="I900" s="26" t="s">
        <v>4821</v>
      </c>
      <c r="J900" s="26" t="s">
        <v>1583</v>
      </c>
      <c r="K900" s="26" t="s">
        <v>1575</v>
      </c>
      <c r="L900" s="26" t="s">
        <v>1575</v>
      </c>
      <c r="M900" s="26" t="s">
        <v>1592</v>
      </c>
      <c r="N900" s="26" t="s">
        <v>5268</v>
      </c>
      <c r="O900">
        <f t="shared" si="28"/>
        <v>58345695</v>
      </c>
      <c r="P900">
        <f t="shared" si="29"/>
        <v>58345696</v>
      </c>
    </row>
    <row r="901" spans="1:16" x14ac:dyDescent="0.2">
      <c r="A901" s="26" t="s">
        <v>36</v>
      </c>
      <c r="B901" s="26">
        <v>58378857</v>
      </c>
      <c r="C901" s="26" t="s">
        <v>5269</v>
      </c>
      <c r="D901" s="26" t="s">
        <v>2233</v>
      </c>
      <c r="E901" s="26" t="s">
        <v>752</v>
      </c>
      <c r="F901" s="26" t="s">
        <v>1575</v>
      </c>
      <c r="G901" s="26" t="s">
        <v>1587</v>
      </c>
      <c r="H901" s="26" t="s">
        <v>5267</v>
      </c>
      <c r="I901" s="26" t="s">
        <v>1622</v>
      </c>
      <c r="J901" s="26" t="s">
        <v>1575</v>
      </c>
      <c r="K901" s="26" t="s">
        <v>1575</v>
      </c>
      <c r="L901" s="26" t="s">
        <v>1575</v>
      </c>
      <c r="M901" s="26" t="s">
        <v>1592</v>
      </c>
      <c r="N901" s="26" t="s">
        <v>5270</v>
      </c>
      <c r="O901">
        <f t="shared" si="28"/>
        <v>58378857</v>
      </c>
      <c r="P901">
        <f t="shared" si="29"/>
        <v>58378858</v>
      </c>
    </row>
    <row r="902" spans="1:16" x14ac:dyDescent="0.2">
      <c r="A902" s="26" t="s">
        <v>36</v>
      </c>
      <c r="B902" s="26">
        <v>60282972</v>
      </c>
      <c r="C902" s="26" t="s">
        <v>5271</v>
      </c>
      <c r="D902" s="26" t="s">
        <v>5272</v>
      </c>
      <c r="E902" s="26" t="s">
        <v>749</v>
      </c>
      <c r="F902" s="26" t="s">
        <v>5273</v>
      </c>
      <c r="G902" s="26" t="s">
        <v>1572</v>
      </c>
      <c r="H902" s="26" t="s">
        <v>5274</v>
      </c>
      <c r="I902" s="26" t="s">
        <v>5192</v>
      </c>
      <c r="J902" s="26" t="s">
        <v>1575</v>
      </c>
      <c r="K902" s="26" t="s">
        <v>1575</v>
      </c>
      <c r="L902" s="26" t="s">
        <v>1575</v>
      </c>
      <c r="M902" s="26" t="s">
        <v>1576</v>
      </c>
      <c r="N902" s="26" t="s">
        <v>5275</v>
      </c>
      <c r="O902">
        <f t="shared" si="28"/>
        <v>60282972</v>
      </c>
      <c r="P902">
        <f t="shared" si="29"/>
        <v>60282973</v>
      </c>
    </row>
    <row r="903" spans="1:16" x14ac:dyDescent="0.2">
      <c r="A903" s="26" t="s">
        <v>36</v>
      </c>
      <c r="B903" s="26">
        <v>60623782</v>
      </c>
      <c r="C903" s="26" t="s">
        <v>5276</v>
      </c>
      <c r="D903" s="26" t="s">
        <v>2342</v>
      </c>
      <c r="E903" s="26" t="s">
        <v>749</v>
      </c>
      <c r="F903" s="26" t="s">
        <v>5277</v>
      </c>
      <c r="G903" s="26" t="s">
        <v>1733</v>
      </c>
      <c r="H903" s="26" t="s">
        <v>5278</v>
      </c>
      <c r="I903" s="26" t="s">
        <v>1633</v>
      </c>
      <c r="J903" s="26" t="s">
        <v>1575</v>
      </c>
      <c r="K903" s="26" t="s">
        <v>1583</v>
      </c>
      <c r="L903" s="26" t="s">
        <v>1575</v>
      </c>
      <c r="M903" s="26" t="s">
        <v>1576</v>
      </c>
      <c r="N903" s="26" t="s">
        <v>5279</v>
      </c>
      <c r="O903">
        <f t="shared" si="28"/>
        <v>60623782</v>
      </c>
      <c r="P903">
        <f t="shared" si="29"/>
        <v>60623783</v>
      </c>
    </row>
    <row r="904" spans="1:16" x14ac:dyDescent="0.2">
      <c r="A904" s="26" t="s">
        <v>36</v>
      </c>
      <c r="B904" s="26">
        <v>61129875</v>
      </c>
      <c r="C904" s="26" t="s">
        <v>5280</v>
      </c>
      <c r="D904" s="26" t="s">
        <v>1844</v>
      </c>
      <c r="E904" s="26" t="s">
        <v>752</v>
      </c>
      <c r="F904" s="26" t="s">
        <v>5281</v>
      </c>
      <c r="G904" s="26" t="s">
        <v>1572</v>
      </c>
      <c r="H904" s="26" t="s">
        <v>5282</v>
      </c>
      <c r="I904" s="26" t="s">
        <v>5283</v>
      </c>
      <c r="J904" s="26" t="s">
        <v>1575</v>
      </c>
      <c r="K904" s="26" t="s">
        <v>1575</v>
      </c>
      <c r="L904" s="26" t="s">
        <v>1575</v>
      </c>
      <c r="M904" s="26" t="s">
        <v>1576</v>
      </c>
      <c r="N904" s="26" t="s">
        <v>5284</v>
      </c>
      <c r="O904">
        <f t="shared" si="28"/>
        <v>61129875</v>
      </c>
      <c r="P904">
        <f t="shared" si="29"/>
        <v>61129876</v>
      </c>
    </row>
    <row r="905" spans="1:16" x14ac:dyDescent="0.2">
      <c r="A905" s="26" t="s">
        <v>36</v>
      </c>
      <c r="B905" s="26">
        <v>61310195</v>
      </c>
      <c r="C905" s="26" t="s">
        <v>5285</v>
      </c>
      <c r="D905" s="26" t="s">
        <v>3133</v>
      </c>
      <c r="E905" s="26" t="s">
        <v>752</v>
      </c>
      <c r="F905" s="26" t="s">
        <v>1575</v>
      </c>
      <c r="G905" s="26" t="s">
        <v>1587</v>
      </c>
      <c r="H905" s="26" t="s">
        <v>5286</v>
      </c>
      <c r="I905" s="26" t="s">
        <v>1597</v>
      </c>
      <c r="J905" s="26" t="s">
        <v>1575</v>
      </c>
      <c r="K905" s="26" t="s">
        <v>1583</v>
      </c>
      <c r="L905" s="26" t="s">
        <v>1575</v>
      </c>
      <c r="M905" s="26" t="s">
        <v>1592</v>
      </c>
      <c r="N905" s="26" t="s">
        <v>5287</v>
      </c>
      <c r="O905">
        <f t="shared" si="28"/>
        <v>61310195</v>
      </c>
      <c r="P905">
        <f t="shared" si="29"/>
        <v>61310196</v>
      </c>
    </row>
    <row r="906" spans="1:16" x14ac:dyDescent="0.2">
      <c r="A906" s="26" t="s">
        <v>36</v>
      </c>
      <c r="B906" s="26">
        <v>61582795</v>
      </c>
      <c r="C906" s="26" t="s">
        <v>5288</v>
      </c>
      <c r="D906" s="26" t="s">
        <v>5289</v>
      </c>
      <c r="E906" s="26" t="s">
        <v>752</v>
      </c>
      <c r="F906" s="26" t="s">
        <v>5290</v>
      </c>
      <c r="G906" s="26" t="s">
        <v>1572</v>
      </c>
      <c r="H906" s="26" t="s">
        <v>5291</v>
      </c>
      <c r="I906" s="26" t="s">
        <v>2376</v>
      </c>
      <c r="J906" s="26" t="s">
        <v>1575</v>
      </c>
      <c r="K906" s="26" t="s">
        <v>1575</v>
      </c>
      <c r="L906" s="26" t="s">
        <v>1575</v>
      </c>
      <c r="M906" s="26" t="s">
        <v>1592</v>
      </c>
      <c r="N906" s="26" t="s">
        <v>5292</v>
      </c>
      <c r="O906">
        <f t="shared" si="28"/>
        <v>61582795</v>
      </c>
      <c r="P906">
        <f t="shared" si="29"/>
        <v>61582796</v>
      </c>
    </row>
    <row r="907" spans="1:16" x14ac:dyDescent="0.2">
      <c r="A907" s="26" t="s">
        <v>36</v>
      </c>
      <c r="B907" s="26">
        <v>61772344</v>
      </c>
      <c r="C907" s="26" t="s">
        <v>5293</v>
      </c>
      <c r="D907" s="26" t="s">
        <v>5294</v>
      </c>
      <c r="E907" s="26" t="s">
        <v>752</v>
      </c>
      <c r="F907" s="26" t="s">
        <v>1575</v>
      </c>
      <c r="G907" s="26" t="s">
        <v>1587</v>
      </c>
      <c r="H907" s="26" t="s">
        <v>1575</v>
      </c>
      <c r="I907" s="26" t="s">
        <v>1575</v>
      </c>
      <c r="J907" s="26" t="s">
        <v>1583</v>
      </c>
      <c r="K907" s="26" t="s">
        <v>1583</v>
      </c>
      <c r="L907" s="26" t="s">
        <v>1575</v>
      </c>
      <c r="M907" s="26" t="s">
        <v>1592</v>
      </c>
      <c r="N907" s="26" t="s">
        <v>5295</v>
      </c>
      <c r="O907">
        <f t="shared" si="28"/>
        <v>61772344</v>
      </c>
      <c r="P907">
        <f t="shared" si="29"/>
        <v>61772345</v>
      </c>
    </row>
    <row r="908" spans="1:16" x14ac:dyDescent="0.2">
      <c r="A908" s="26" t="s">
        <v>36</v>
      </c>
      <c r="B908" s="26">
        <v>62341519</v>
      </c>
      <c r="C908" s="26" t="s">
        <v>5296</v>
      </c>
      <c r="D908" s="26" t="s">
        <v>5297</v>
      </c>
      <c r="E908" s="26" t="s">
        <v>749</v>
      </c>
      <c r="F908" s="26" t="s">
        <v>5298</v>
      </c>
      <c r="G908" s="26" t="s">
        <v>1572</v>
      </c>
      <c r="H908" s="26" t="s">
        <v>5299</v>
      </c>
      <c r="I908" s="26" t="s">
        <v>1574</v>
      </c>
      <c r="J908" s="26" t="s">
        <v>1575</v>
      </c>
      <c r="K908" s="26" t="s">
        <v>1575</v>
      </c>
      <c r="L908" s="26" t="s">
        <v>1575</v>
      </c>
      <c r="M908" s="26" t="s">
        <v>1592</v>
      </c>
      <c r="N908" s="26" t="s">
        <v>5300</v>
      </c>
      <c r="O908">
        <f t="shared" si="28"/>
        <v>62341519</v>
      </c>
      <c r="P908">
        <f t="shared" si="29"/>
        <v>62341520</v>
      </c>
    </row>
    <row r="909" spans="1:16" x14ac:dyDescent="0.2">
      <c r="A909" s="26" t="s">
        <v>36</v>
      </c>
      <c r="B909" s="26">
        <v>62368881</v>
      </c>
      <c r="C909" s="26" t="s">
        <v>5301</v>
      </c>
      <c r="D909" s="26" t="s">
        <v>2398</v>
      </c>
      <c r="E909" s="26" t="s">
        <v>749</v>
      </c>
      <c r="F909" s="26" t="s">
        <v>5302</v>
      </c>
      <c r="G909" s="26" t="s">
        <v>1572</v>
      </c>
      <c r="H909" s="26" t="s">
        <v>5303</v>
      </c>
      <c r="I909" s="26" t="s">
        <v>1597</v>
      </c>
      <c r="J909" s="26" t="s">
        <v>1575</v>
      </c>
      <c r="K909" s="26" t="s">
        <v>1575</v>
      </c>
      <c r="L909" s="26" t="s">
        <v>1575</v>
      </c>
      <c r="M909" s="26" t="s">
        <v>1592</v>
      </c>
      <c r="N909" s="26" t="s">
        <v>5304</v>
      </c>
      <c r="O909">
        <f t="shared" si="28"/>
        <v>62368881</v>
      </c>
      <c r="P909">
        <f t="shared" si="29"/>
        <v>62368882</v>
      </c>
    </row>
    <row r="910" spans="1:16" x14ac:dyDescent="0.2">
      <c r="A910" s="26" t="s">
        <v>36</v>
      </c>
      <c r="B910" s="26">
        <v>62389256</v>
      </c>
      <c r="C910" s="26" t="s">
        <v>5305</v>
      </c>
      <c r="D910" s="26" t="s">
        <v>1829</v>
      </c>
      <c r="E910" s="26" t="s">
        <v>752</v>
      </c>
      <c r="F910" s="26" t="s">
        <v>5306</v>
      </c>
      <c r="G910" s="26" t="s">
        <v>1769</v>
      </c>
      <c r="H910" s="26" t="s">
        <v>5307</v>
      </c>
      <c r="I910" s="26" t="s">
        <v>1597</v>
      </c>
      <c r="J910" s="26" t="s">
        <v>1575</v>
      </c>
      <c r="K910" s="26" t="s">
        <v>1575</v>
      </c>
      <c r="L910" s="26" t="s">
        <v>1575</v>
      </c>
      <c r="M910" s="26" t="s">
        <v>1576</v>
      </c>
      <c r="N910" s="26" t="s">
        <v>5308</v>
      </c>
      <c r="O910">
        <f t="shared" si="28"/>
        <v>62389256</v>
      </c>
      <c r="P910">
        <f t="shared" si="29"/>
        <v>62389257</v>
      </c>
    </row>
    <row r="911" spans="1:16" x14ac:dyDescent="0.2">
      <c r="A911" s="26" t="s">
        <v>36</v>
      </c>
      <c r="B911" s="26">
        <v>62389476</v>
      </c>
      <c r="C911" s="26" t="s">
        <v>5309</v>
      </c>
      <c r="D911" s="26" t="s">
        <v>5310</v>
      </c>
      <c r="E911" s="26" t="s">
        <v>749</v>
      </c>
      <c r="F911" s="26" t="s">
        <v>5306</v>
      </c>
      <c r="G911" s="26" t="s">
        <v>1572</v>
      </c>
      <c r="H911" s="26" t="s">
        <v>5307</v>
      </c>
      <c r="I911" s="26" t="s">
        <v>1574</v>
      </c>
      <c r="J911" s="26" t="s">
        <v>1575</v>
      </c>
      <c r="K911" s="26" t="s">
        <v>1575</v>
      </c>
      <c r="L911" s="26" t="s">
        <v>1575</v>
      </c>
      <c r="M911" s="26" t="s">
        <v>1592</v>
      </c>
      <c r="N911" s="26" t="s">
        <v>5311</v>
      </c>
      <c r="O911">
        <f t="shared" si="28"/>
        <v>62389476</v>
      </c>
      <c r="P911">
        <f t="shared" si="29"/>
        <v>62389477</v>
      </c>
    </row>
    <row r="912" spans="1:16" x14ac:dyDescent="0.2">
      <c r="A912" s="26" t="s">
        <v>36</v>
      </c>
      <c r="B912" s="26">
        <v>62433124</v>
      </c>
      <c r="C912" s="26" t="s">
        <v>5312</v>
      </c>
      <c r="D912" s="26" t="s">
        <v>2610</v>
      </c>
      <c r="E912" s="26" t="s">
        <v>752</v>
      </c>
      <c r="F912" s="26" t="s">
        <v>5313</v>
      </c>
      <c r="G912" s="26" t="s">
        <v>1572</v>
      </c>
      <c r="H912" s="26" t="s">
        <v>5314</v>
      </c>
      <c r="I912" s="26" t="s">
        <v>4980</v>
      </c>
      <c r="J912" s="26" t="s">
        <v>1575</v>
      </c>
      <c r="K912" s="26" t="s">
        <v>1575</v>
      </c>
      <c r="L912" s="26" t="s">
        <v>1575</v>
      </c>
      <c r="M912" s="26" t="s">
        <v>1576</v>
      </c>
      <c r="N912" s="26" t="s">
        <v>5315</v>
      </c>
      <c r="O912">
        <f t="shared" si="28"/>
        <v>62433124</v>
      </c>
      <c r="P912">
        <f t="shared" si="29"/>
        <v>62433125</v>
      </c>
    </row>
    <row r="913" spans="1:16" x14ac:dyDescent="0.2">
      <c r="A913" s="26" t="s">
        <v>36</v>
      </c>
      <c r="B913" s="26">
        <v>62608828</v>
      </c>
      <c r="C913" s="26" t="s">
        <v>5316</v>
      </c>
      <c r="D913" s="26" t="s">
        <v>5317</v>
      </c>
      <c r="E913" s="26" t="s">
        <v>752</v>
      </c>
      <c r="F913" s="26" t="s">
        <v>5318</v>
      </c>
      <c r="G913" s="26" t="s">
        <v>1608</v>
      </c>
      <c r="H913" s="26" t="s">
        <v>568</v>
      </c>
      <c r="I913" s="26" t="s">
        <v>1633</v>
      </c>
      <c r="J913" s="26" t="s">
        <v>1575</v>
      </c>
      <c r="K913" s="26" t="s">
        <v>1575</v>
      </c>
      <c r="L913" s="26" t="s">
        <v>1575</v>
      </c>
      <c r="M913" s="26" t="s">
        <v>1592</v>
      </c>
      <c r="N913" s="26" t="s">
        <v>5319</v>
      </c>
      <c r="O913">
        <f t="shared" si="28"/>
        <v>62608828</v>
      </c>
      <c r="P913">
        <f t="shared" si="29"/>
        <v>62608829</v>
      </c>
    </row>
    <row r="914" spans="1:16" x14ac:dyDescent="0.2">
      <c r="A914" s="26" t="s">
        <v>36</v>
      </c>
      <c r="B914" s="26">
        <v>62623623</v>
      </c>
      <c r="C914" s="26" t="s">
        <v>5320</v>
      </c>
      <c r="D914" s="26" t="s">
        <v>2074</v>
      </c>
      <c r="E914" s="26" t="s">
        <v>749</v>
      </c>
      <c r="F914" s="26" t="s">
        <v>5321</v>
      </c>
      <c r="G914" s="26" t="s">
        <v>1572</v>
      </c>
      <c r="H914" s="26" t="s">
        <v>5322</v>
      </c>
      <c r="I914" s="26" t="s">
        <v>5323</v>
      </c>
      <c r="J914" s="26" t="s">
        <v>1583</v>
      </c>
      <c r="K914" s="26" t="s">
        <v>1575</v>
      </c>
      <c r="L914" s="26" t="s">
        <v>1575</v>
      </c>
      <c r="M914" s="26" t="s">
        <v>1592</v>
      </c>
      <c r="N914" s="26" t="s">
        <v>5324</v>
      </c>
      <c r="O914">
        <f t="shared" si="28"/>
        <v>62623623</v>
      </c>
      <c r="P914">
        <f t="shared" si="29"/>
        <v>62623624</v>
      </c>
    </row>
    <row r="915" spans="1:16" x14ac:dyDescent="0.2">
      <c r="A915" s="26" t="s">
        <v>36</v>
      </c>
      <c r="B915" s="26">
        <v>63057592</v>
      </c>
      <c r="C915" s="26" t="s">
        <v>5325</v>
      </c>
      <c r="D915" s="26" t="s">
        <v>2912</v>
      </c>
      <c r="E915" s="26" t="s">
        <v>749</v>
      </c>
      <c r="F915" s="26" t="s">
        <v>1575</v>
      </c>
      <c r="G915" s="26" t="s">
        <v>1587</v>
      </c>
      <c r="H915" s="26" t="s">
        <v>5326</v>
      </c>
      <c r="I915" s="26" t="s">
        <v>1603</v>
      </c>
      <c r="J915" s="26" t="s">
        <v>1575</v>
      </c>
      <c r="K915" s="26" t="s">
        <v>1575</v>
      </c>
      <c r="L915" s="26" t="s">
        <v>1575</v>
      </c>
      <c r="M915" s="26" t="s">
        <v>1592</v>
      </c>
      <c r="N915" s="26" t="s">
        <v>5327</v>
      </c>
      <c r="O915">
        <f t="shared" si="28"/>
        <v>63057592</v>
      </c>
      <c r="P915">
        <f t="shared" si="29"/>
        <v>63057593</v>
      </c>
    </row>
    <row r="916" spans="1:16" x14ac:dyDescent="0.2">
      <c r="A916" s="26" t="s">
        <v>36</v>
      </c>
      <c r="B916" s="26">
        <v>63684331</v>
      </c>
      <c r="C916" s="26" t="s">
        <v>5328</v>
      </c>
      <c r="D916" s="26" t="s">
        <v>1654</v>
      </c>
      <c r="E916" s="26" t="s">
        <v>749</v>
      </c>
      <c r="F916" s="26" t="s">
        <v>5329</v>
      </c>
      <c r="G916" s="26" t="s">
        <v>1572</v>
      </c>
      <c r="H916" s="26" t="s">
        <v>5330</v>
      </c>
      <c r="I916" s="26" t="s">
        <v>1574</v>
      </c>
      <c r="J916" s="26" t="s">
        <v>1575</v>
      </c>
      <c r="K916" s="26" t="s">
        <v>1575</v>
      </c>
      <c r="L916" s="26" t="s">
        <v>1575</v>
      </c>
      <c r="M916" s="26" t="s">
        <v>1592</v>
      </c>
      <c r="N916" s="26" t="s">
        <v>5331</v>
      </c>
      <c r="O916">
        <f t="shared" si="28"/>
        <v>63684331</v>
      </c>
      <c r="P916">
        <f t="shared" si="29"/>
        <v>63684332</v>
      </c>
    </row>
    <row r="917" spans="1:16" x14ac:dyDescent="0.2">
      <c r="A917" s="26" t="s">
        <v>36</v>
      </c>
      <c r="B917" s="26">
        <v>63705760</v>
      </c>
      <c r="C917" s="26" t="s">
        <v>5332</v>
      </c>
      <c r="D917" s="26" t="s">
        <v>5333</v>
      </c>
      <c r="E917" s="26" t="s">
        <v>749</v>
      </c>
      <c r="F917" s="26" t="s">
        <v>5334</v>
      </c>
      <c r="G917" s="26" t="s">
        <v>1769</v>
      </c>
      <c r="H917" s="26" t="s">
        <v>5335</v>
      </c>
      <c r="I917" s="26" t="s">
        <v>1633</v>
      </c>
      <c r="J917" s="26" t="s">
        <v>1575</v>
      </c>
      <c r="K917" s="26" t="s">
        <v>1575</v>
      </c>
      <c r="L917" s="26" t="s">
        <v>1575</v>
      </c>
      <c r="M917" s="26" t="s">
        <v>1576</v>
      </c>
      <c r="N917" s="26" t="s">
        <v>5336</v>
      </c>
      <c r="O917">
        <f t="shared" si="28"/>
        <v>63705760</v>
      </c>
      <c r="P917">
        <f t="shared" si="29"/>
        <v>63705761</v>
      </c>
    </row>
    <row r="918" spans="1:16" x14ac:dyDescent="0.2">
      <c r="A918" s="26" t="s">
        <v>36</v>
      </c>
      <c r="B918" s="26">
        <v>63993641</v>
      </c>
      <c r="C918" s="26" t="s">
        <v>5337</v>
      </c>
      <c r="D918" s="26" t="s">
        <v>1819</v>
      </c>
      <c r="E918" s="26" t="s">
        <v>749</v>
      </c>
      <c r="F918" s="26" t="s">
        <v>5338</v>
      </c>
      <c r="G918" s="26" t="s">
        <v>1572</v>
      </c>
      <c r="H918" s="26" t="s">
        <v>5339</v>
      </c>
      <c r="I918" s="26" t="s">
        <v>5340</v>
      </c>
      <c r="J918" s="26" t="s">
        <v>1575</v>
      </c>
      <c r="K918" s="26" t="s">
        <v>1575</v>
      </c>
      <c r="L918" s="26" t="s">
        <v>1575</v>
      </c>
      <c r="M918" s="26" t="s">
        <v>1576</v>
      </c>
      <c r="N918" s="26" t="s">
        <v>5341</v>
      </c>
      <c r="O918">
        <f t="shared" si="28"/>
        <v>63993641</v>
      </c>
      <c r="P918">
        <f t="shared" si="29"/>
        <v>63993642</v>
      </c>
    </row>
    <row r="919" spans="1:16" x14ac:dyDescent="0.2">
      <c r="A919" s="26" t="s">
        <v>36</v>
      </c>
      <c r="B919" s="26">
        <v>64001996</v>
      </c>
      <c r="C919" s="26" t="s">
        <v>5342</v>
      </c>
      <c r="D919" s="26" t="s">
        <v>5343</v>
      </c>
      <c r="E919" s="26" t="s">
        <v>749</v>
      </c>
      <c r="F919" s="26" t="s">
        <v>5344</v>
      </c>
      <c r="G919" s="26" t="s">
        <v>1572</v>
      </c>
      <c r="H919" s="26" t="s">
        <v>5345</v>
      </c>
      <c r="I919" s="26" t="s">
        <v>1633</v>
      </c>
      <c r="J919" s="26" t="s">
        <v>1583</v>
      </c>
      <c r="K919" s="26" t="s">
        <v>1575</v>
      </c>
      <c r="L919" s="26" t="s">
        <v>1575</v>
      </c>
      <c r="M919" s="26" t="s">
        <v>1592</v>
      </c>
      <c r="N919" s="26" t="s">
        <v>5346</v>
      </c>
      <c r="O919">
        <f t="shared" si="28"/>
        <v>64001996</v>
      </c>
      <c r="P919">
        <f t="shared" si="29"/>
        <v>64001997</v>
      </c>
    </row>
    <row r="920" spans="1:16" x14ac:dyDescent="0.2">
      <c r="A920" s="26" t="s">
        <v>36</v>
      </c>
      <c r="B920" s="26">
        <v>64039078</v>
      </c>
      <c r="C920" s="26" t="s">
        <v>5347</v>
      </c>
      <c r="D920" s="26" t="s">
        <v>3242</v>
      </c>
      <c r="E920" s="26" t="s">
        <v>749</v>
      </c>
      <c r="F920" s="26" t="s">
        <v>5348</v>
      </c>
      <c r="G920" s="26" t="s">
        <v>1572</v>
      </c>
      <c r="H920" s="26" t="s">
        <v>5349</v>
      </c>
      <c r="I920" s="26" t="s">
        <v>1622</v>
      </c>
      <c r="J920" s="26" t="s">
        <v>1575</v>
      </c>
      <c r="K920" s="26" t="s">
        <v>1575</v>
      </c>
      <c r="L920" s="26" t="s">
        <v>1575</v>
      </c>
      <c r="M920" s="26" t="s">
        <v>1576</v>
      </c>
      <c r="N920" s="26" t="s">
        <v>5350</v>
      </c>
      <c r="O920">
        <f t="shared" si="28"/>
        <v>64039078</v>
      </c>
      <c r="P920">
        <f t="shared" si="29"/>
        <v>64039079</v>
      </c>
    </row>
    <row r="921" spans="1:16" x14ac:dyDescent="0.2">
      <c r="A921" s="26" t="s">
        <v>36</v>
      </c>
      <c r="B921" s="26">
        <v>640446</v>
      </c>
      <c r="C921" s="26" t="s">
        <v>5351</v>
      </c>
      <c r="D921" s="26" t="s">
        <v>5352</v>
      </c>
      <c r="E921" s="26" t="s">
        <v>752</v>
      </c>
      <c r="F921" s="26" t="s">
        <v>5353</v>
      </c>
      <c r="G921" s="26" t="s">
        <v>1572</v>
      </c>
      <c r="H921" s="26" t="s">
        <v>5354</v>
      </c>
      <c r="I921" s="26" t="s">
        <v>1597</v>
      </c>
      <c r="J921" s="26" t="s">
        <v>1575</v>
      </c>
      <c r="K921" s="26" t="s">
        <v>1575</v>
      </c>
      <c r="L921" s="26" t="s">
        <v>1575</v>
      </c>
      <c r="M921" s="26" t="s">
        <v>1576</v>
      </c>
      <c r="N921" s="26" t="s">
        <v>5355</v>
      </c>
      <c r="O921">
        <f t="shared" si="28"/>
        <v>640446</v>
      </c>
      <c r="P921">
        <f t="shared" si="29"/>
        <v>640447</v>
      </c>
    </row>
    <row r="922" spans="1:16" x14ac:dyDescent="0.2">
      <c r="A922" s="26" t="s">
        <v>36</v>
      </c>
      <c r="B922" s="26">
        <v>64072910</v>
      </c>
      <c r="C922" s="26" t="s">
        <v>5356</v>
      </c>
      <c r="D922" s="26" t="s">
        <v>2154</v>
      </c>
      <c r="E922" s="26" t="s">
        <v>749</v>
      </c>
      <c r="F922" s="26" t="s">
        <v>5357</v>
      </c>
      <c r="G922" s="26" t="s">
        <v>1572</v>
      </c>
      <c r="H922" s="26" t="s">
        <v>5358</v>
      </c>
      <c r="I922" s="26" t="s">
        <v>1574</v>
      </c>
      <c r="J922" s="26" t="s">
        <v>1575</v>
      </c>
      <c r="K922" s="26" t="s">
        <v>1575</v>
      </c>
      <c r="L922" s="26" t="s">
        <v>1575</v>
      </c>
      <c r="M922" s="26" t="s">
        <v>1592</v>
      </c>
      <c r="N922" s="26" t="s">
        <v>5359</v>
      </c>
      <c r="O922">
        <f t="shared" si="28"/>
        <v>64072910</v>
      </c>
      <c r="P922">
        <f t="shared" si="29"/>
        <v>64072911</v>
      </c>
    </row>
    <row r="923" spans="1:16" x14ac:dyDescent="0.2">
      <c r="A923" s="26" t="s">
        <v>36</v>
      </c>
      <c r="B923" s="26">
        <v>64073135</v>
      </c>
      <c r="C923" s="26" t="s">
        <v>5360</v>
      </c>
      <c r="D923" s="26" t="s">
        <v>5361</v>
      </c>
      <c r="E923" s="26" t="s">
        <v>749</v>
      </c>
      <c r="F923" s="26" t="s">
        <v>5357</v>
      </c>
      <c r="G923" s="26" t="s">
        <v>1572</v>
      </c>
      <c r="H923" s="26" t="s">
        <v>5358</v>
      </c>
      <c r="I923" s="26" t="s">
        <v>1603</v>
      </c>
      <c r="J923" s="26" t="s">
        <v>1575</v>
      </c>
      <c r="K923" s="26" t="s">
        <v>1575</v>
      </c>
      <c r="L923" s="26" t="s">
        <v>1575</v>
      </c>
      <c r="M923" s="26" t="s">
        <v>1592</v>
      </c>
      <c r="N923" s="26" t="s">
        <v>5362</v>
      </c>
      <c r="O923">
        <f t="shared" si="28"/>
        <v>64073135</v>
      </c>
      <c r="P923">
        <f t="shared" si="29"/>
        <v>64073136</v>
      </c>
    </row>
    <row r="924" spans="1:16" x14ac:dyDescent="0.2">
      <c r="A924" s="26" t="s">
        <v>36</v>
      </c>
      <c r="B924" s="26">
        <v>64136024</v>
      </c>
      <c r="C924" s="26" t="s">
        <v>5363</v>
      </c>
      <c r="D924" s="26" t="s">
        <v>2849</v>
      </c>
      <c r="E924" s="26" t="s">
        <v>752</v>
      </c>
      <c r="F924" s="26" t="s">
        <v>5364</v>
      </c>
      <c r="G924" s="26" t="s">
        <v>1572</v>
      </c>
      <c r="H924" s="26" t="s">
        <v>5365</v>
      </c>
      <c r="I924" s="26" t="s">
        <v>3896</v>
      </c>
      <c r="J924" s="26" t="s">
        <v>1575</v>
      </c>
      <c r="K924" s="26" t="s">
        <v>1575</v>
      </c>
      <c r="L924" s="26" t="s">
        <v>1575</v>
      </c>
      <c r="M924" s="26" t="s">
        <v>1576</v>
      </c>
      <c r="N924" s="26" t="s">
        <v>5366</v>
      </c>
      <c r="O924">
        <f t="shared" si="28"/>
        <v>64136024</v>
      </c>
      <c r="P924">
        <f t="shared" si="29"/>
        <v>64136025</v>
      </c>
    </row>
    <row r="925" spans="1:16" x14ac:dyDescent="0.2">
      <c r="A925" s="26" t="s">
        <v>36</v>
      </c>
      <c r="B925" s="26">
        <v>64137524</v>
      </c>
      <c r="C925" s="26" t="s">
        <v>5367</v>
      </c>
      <c r="D925" s="26" t="s">
        <v>4469</v>
      </c>
      <c r="E925" s="26" t="s">
        <v>752</v>
      </c>
      <c r="F925" s="26" t="s">
        <v>5368</v>
      </c>
      <c r="G925" s="26" t="s">
        <v>1572</v>
      </c>
      <c r="H925" s="26" t="s">
        <v>5365</v>
      </c>
      <c r="I925" s="26" t="s">
        <v>1622</v>
      </c>
      <c r="J925" s="26" t="s">
        <v>1575</v>
      </c>
      <c r="K925" s="26" t="s">
        <v>1575</v>
      </c>
      <c r="L925" s="26" t="s">
        <v>1575</v>
      </c>
      <c r="M925" s="26" t="s">
        <v>1576</v>
      </c>
      <c r="N925" s="26" t="s">
        <v>5369</v>
      </c>
      <c r="O925">
        <f t="shared" si="28"/>
        <v>64137524</v>
      </c>
      <c r="P925">
        <f t="shared" si="29"/>
        <v>64137525</v>
      </c>
    </row>
    <row r="926" spans="1:16" x14ac:dyDescent="0.2">
      <c r="A926" s="26" t="s">
        <v>36</v>
      </c>
      <c r="B926" s="26">
        <v>64431297</v>
      </c>
      <c r="C926" s="26" t="s">
        <v>5370</v>
      </c>
      <c r="D926" s="26" t="s">
        <v>5371</v>
      </c>
      <c r="E926" s="26" t="s">
        <v>752</v>
      </c>
      <c r="F926" s="26" t="s">
        <v>5372</v>
      </c>
      <c r="G926" s="26" t="s">
        <v>1733</v>
      </c>
      <c r="H926" s="26" t="s">
        <v>5373</v>
      </c>
      <c r="I926" s="26" t="s">
        <v>1622</v>
      </c>
      <c r="J926" s="26" t="s">
        <v>1575</v>
      </c>
      <c r="K926" s="26" t="s">
        <v>1575</v>
      </c>
      <c r="L926" s="26" t="s">
        <v>1575</v>
      </c>
      <c r="M926" s="26" t="s">
        <v>1592</v>
      </c>
      <c r="N926" s="26" t="s">
        <v>5374</v>
      </c>
      <c r="O926">
        <f t="shared" si="28"/>
        <v>64431297</v>
      </c>
      <c r="P926">
        <f t="shared" si="29"/>
        <v>64431298</v>
      </c>
    </row>
    <row r="927" spans="1:16" x14ac:dyDescent="0.2">
      <c r="A927" s="26" t="s">
        <v>36</v>
      </c>
      <c r="B927" s="26">
        <v>64490743</v>
      </c>
      <c r="C927" s="26" t="s">
        <v>5375</v>
      </c>
      <c r="D927" s="26" t="s">
        <v>3141</v>
      </c>
      <c r="E927" s="26" t="s">
        <v>752</v>
      </c>
      <c r="F927" s="26" t="s">
        <v>5376</v>
      </c>
      <c r="G927" s="26" t="s">
        <v>1572</v>
      </c>
      <c r="H927" s="26" t="s">
        <v>5373</v>
      </c>
      <c r="I927" s="26" t="s">
        <v>1690</v>
      </c>
      <c r="J927" s="26" t="s">
        <v>1575</v>
      </c>
      <c r="K927" s="26" t="s">
        <v>1575</v>
      </c>
      <c r="L927" s="26" t="s">
        <v>1575</v>
      </c>
      <c r="M927" s="26" t="s">
        <v>1592</v>
      </c>
      <c r="N927" s="26" t="s">
        <v>5377</v>
      </c>
      <c r="O927">
        <f t="shared" si="28"/>
        <v>64490743</v>
      </c>
      <c r="P927">
        <f t="shared" si="29"/>
        <v>64490744</v>
      </c>
    </row>
    <row r="928" spans="1:16" x14ac:dyDescent="0.2">
      <c r="A928" s="26" t="s">
        <v>36</v>
      </c>
      <c r="B928" s="26">
        <v>64512188</v>
      </c>
      <c r="C928" s="26" t="s">
        <v>5378</v>
      </c>
      <c r="D928" s="26" t="s">
        <v>5379</v>
      </c>
      <c r="E928" s="26" t="s">
        <v>749</v>
      </c>
      <c r="F928" s="26" t="s">
        <v>5380</v>
      </c>
      <c r="G928" s="26" t="s">
        <v>1572</v>
      </c>
      <c r="H928" s="26" t="s">
        <v>5381</v>
      </c>
      <c r="I928" s="26" t="s">
        <v>5382</v>
      </c>
      <c r="J928" s="26" t="s">
        <v>1575</v>
      </c>
      <c r="K928" s="26" t="s">
        <v>1575</v>
      </c>
      <c r="L928" s="26" t="s">
        <v>1575</v>
      </c>
      <c r="M928" s="26" t="s">
        <v>1592</v>
      </c>
      <c r="N928" s="26" t="s">
        <v>5383</v>
      </c>
      <c r="O928">
        <f t="shared" si="28"/>
        <v>64512188</v>
      </c>
      <c r="P928">
        <f t="shared" si="29"/>
        <v>64512189</v>
      </c>
    </row>
    <row r="929" spans="1:16" x14ac:dyDescent="0.2">
      <c r="A929" s="26" t="s">
        <v>36</v>
      </c>
      <c r="B929" s="26">
        <v>64612633</v>
      </c>
      <c r="C929" s="26" t="s">
        <v>5384</v>
      </c>
      <c r="D929" s="26" t="s">
        <v>5385</v>
      </c>
      <c r="E929" s="26" t="s">
        <v>749</v>
      </c>
      <c r="F929" s="26" t="s">
        <v>5386</v>
      </c>
      <c r="G929" s="26" t="s">
        <v>1572</v>
      </c>
      <c r="H929" s="26" t="s">
        <v>5387</v>
      </c>
      <c r="I929" s="26" t="s">
        <v>1633</v>
      </c>
      <c r="J929" s="26" t="s">
        <v>1575</v>
      </c>
      <c r="K929" s="26" t="s">
        <v>1575</v>
      </c>
      <c r="L929" s="26" t="s">
        <v>1575</v>
      </c>
      <c r="M929" s="26" t="s">
        <v>1592</v>
      </c>
      <c r="N929" s="26" t="s">
        <v>5388</v>
      </c>
      <c r="O929">
        <f t="shared" si="28"/>
        <v>64612633</v>
      </c>
      <c r="P929">
        <f t="shared" si="29"/>
        <v>64612634</v>
      </c>
    </row>
    <row r="930" spans="1:16" x14ac:dyDescent="0.2">
      <c r="A930" s="26" t="s">
        <v>36</v>
      </c>
      <c r="B930" s="26">
        <v>64794983</v>
      </c>
      <c r="C930" s="26" t="s">
        <v>5389</v>
      </c>
      <c r="D930" s="26" t="s">
        <v>5390</v>
      </c>
      <c r="E930" s="26" t="s">
        <v>749</v>
      </c>
      <c r="F930" s="26" t="s">
        <v>5391</v>
      </c>
      <c r="G930" s="26" t="s">
        <v>1572</v>
      </c>
      <c r="H930" s="26" t="s">
        <v>5392</v>
      </c>
      <c r="I930" s="26" t="s">
        <v>2126</v>
      </c>
      <c r="J930" s="26" t="s">
        <v>1575</v>
      </c>
      <c r="K930" s="26" t="s">
        <v>1575</v>
      </c>
      <c r="L930" s="26" t="s">
        <v>1575</v>
      </c>
      <c r="M930" s="26" t="s">
        <v>1592</v>
      </c>
      <c r="N930" s="26" t="s">
        <v>5393</v>
      </c>
      <c r="O930">
        <f t="shared" si="28"/>
        <v>64794983</v>
      </c>
      <c r="P930">
        <f t="shared" si="29"/>
        <v>64794984</v>
      </c>
    </row>
    <row r="931" spans="1:16" x14ac:dyDescent="0.2">
      <c r="A931" s="26" t="s">
        <v>36</v>
      </c>
      <c r="B931" s="26">
        <v>64893575</v>
      </c>
      <c r="C931" s="26" t="s">
        <v>5394</v>
      </c>
      <c r="D931" s="26" t="s">
        <v>5395</v>
      </c>
      <c r="E931" s="26" t="s">
        <v>752</v>
      </c>
      <c r="F931" s="26" t="s">
        <v>5396</v>
      </c>
      <c r="G931" s="26" t="s">
        <v>1733</v>
      </c>
      <c r="H931" s="26" t="s">
        <v>5397</v>
      </c>
      <c r="I931" s="26" t="s">
        <v>2255</v>
      </c>
      <c r="J931" s="26" t="s">
        <v>1575</v>
      </c>
      <c r="K931" s="26" t="s">
        <v>1575</v>
      </c>
      <c r="L931" s="26" t="s">
        <v>1575</v>
      </c>
      <c r="M931" s="26" t="s">
        <v>1576</v>
      </c>
      <c r="N931" s="26" t="s">
        <v>5398</v>
      </c>
      <c r="O931">
        <f t="shared" si="28"/>
        <v>64893575</v>
      </c>
      <c r="P931">
        <f t="shared" si="29"/>
        <v>64893576</v>
      </c>
    </row>
    <row r="932" spans="1:16" x14ac:dyDescent="0.2">
      <c r="A932" s="26" t="s">
        <v>36</v>
      </c>
      <c r="B932" s="26">
        <v>64901569</v>
      </c>
      <c r="C932" s="26" t="s">
        <v>5399</v>
      </c>
      <c r="D932" s="26" t="s">
        <v>1654</v>
      </c>
      <c r="E932" s="26" t="s">
        <v>749</v>
      </c>
      <c r="F932" s="26" t="s">
        <v>5400</v>
      </c>
      <c r="G932" s="26" t="s">
        <v>1572</v>
      </c>
      <c r="H932" s="26" t="s">
        <v>5401</v>
      </c>
      <c r="I932" s="26" t="s">
        <v>1627</v>
      </c>
      <c r="J932" s="26" t="s">
        <v>1575</v>
      </c>
      <c r="K932" s="26" t="s">
        <v>1575</v>
      </c>
      <c r="L932" s="26" t="s">
        <v>1575</v>
      </c>
      <c r="M932" s="26" t="s">
        <v>1576</v>
      </c>
      <c r="N932" s="26" t="s">
        <v>5402</v>
      </c>
      <c r="O932">
        <f t="shared" si="28"/>
        <v>64901569</v>
      </c>
      <c r="P932">
        <f t="shared" si="29"/>
        <v>64901570</v>
      </c>
    </row>
    <row r="933" spans="1:16" x14ac:dyDescent="0.2">
      <c r="A933" s="26" t="s">
        <v>36</v>
      </c>
      <c r="B933" s="26">
        <v>64902092</v>
      </c>
      <c r="C933" s="26" t="s">
        <v>5403</v>
      </c>
      <c r="D933" s="26" t="s">
        <v>2639</v>
      </c>
      <c r="E933" s="26" t="s">
        <v>752</v>
      </c>
      <c r="F933" s="26" t="s">
        <v>5400</v>
      </c>
      <c r="G933" s="26" t="s">
        <v>1572</v>
      </c>
      <c r="H933" s="26" t="s">
        <v>5401</v>
      </c>
      <c r="I933" s="26" t="s">
        <v>1690</v>
      </c>
      <c r="J933" s="26" t="s">
        <v>1575</v>
      </c>
      <c r="K933" s="26" t="s">
        <v>1575</v>
      </c>
      <c r="L933" s="26" t="s">
        <v>1575</v>
      </c>
      <c r="M933" s="26" t="s">
        <v>1592</v>
      </c>
      <c r="N933" s="26" t="s">
        <v>5404</v>
      </c>
      <c r="O933">
        <f t="shared" si="28"/>
        <v>64902092</v>
      </c>
      <c r="P933">
        <f t="shared" si="29"/>
        <v>64902093</v>
      </c>
    </row>
    <row r="934" spans="1:16" x14ac:dyDescent="0.2">
      <c r="A934" s="26" t="s">
        <v>36</v>
      </c>
      <c r="B934" s="26">
        <v>6495247</v>
      </c>
      <c r="C934" s="26" t="s">
        <v>5405</v>
      </c>
      <c r="D934" s="26" t="s">
        <v>3583</v>
      </c>
      <c r="E934" s="26" t="s">
        <v>749</v>
      </c>
      <c r="F934" s="26" t="s">
        <v>5406</v>
      </c>
      <c r="G934" s="26" t="s">
        <v>1572</v>
      </c>
      <c r="H934" s="26" t="s">
        <v>5407</v>
      </c>
      <c r="I934" s="26" t="s">
        <v>1690</v>
      </c>
      <c r="J934" s="26" t="s">
        <v>1575</v>
      </c>
      <c r="K934" s="26" t="s">
        <v>1575</v>
      </c>
      <c r="L934" s="26" t="s">
        <v>1575</v>
      </c>
      <c r="M934" s="26" t="s">
        <v>1592</v>
      </c>
      <c r="N934" s="26" t="s">
        <v>5408</v>
      </c>
      <c r="O934">
        <f t="shared" si="28"/>
        <v>6495247</v>
      </c>
      <c r="P934">
        <f t="shared" si="29"/>
        <v>6495248</v>
      </c>
    </row>
    <row r="935" spans="1:16" x14ac:dyDescent="0.2">
      <c r="A935" s="26" t="s">
        <v>36</v>
      </c>
      <c r="B935" s="26">
        <v>6495252</v>
      </c>
      <c r="C935" s="26" t="s">
        <v>5409</v>
      </c>
      <c r="D935" s="26" t="s">
        <v>5410</v>
      </c>
      <c r="E935" s="26" t="s">
        <v>749</v>
      </c>
      <c r="F935" s="26" t="s">
        <v>5406</v>
      </c>
      <c r="G935" s="26" t="s">
        <v>1572</v>
      </c>
      <c r="H935" s="26" t="s">
        <v>5407</v>
      </c>
      <c r="I935" s="26" t="s">
        <v>1690</v>
      </c>
      <c r="J935" s="26" t="s">
        <v>1575</v>
      </c>
      <c r="K935" s="26" t="s">
        <v>1575</v>
      </c>
      <c r="L935" s="26" t="s">
        <v>1575</v>
      </c>
      <c r="M935" s="26" t="s">
        <v>1592</v>
      </c>
      <c r="N935" s="26" t="s">
        <v>5411</v>
      </c>
      <c r="O935">
        <f t="shared" si="28"/>
        <v>6495252</v>
      </c>
      <c r="P935">
        <f t="shared" si="29"/>
        <v>6495253</v>
      </c>
    </row>
    <row r="936" spans="1:16" x14ac:dyDescent="0.2">
      <c r="A936" s="26" t="s">
        <v>36</v>
      </c>
      <c r="B936" s="26">
        <v>65101167</v>
      </c>
      <c r="C936" s="26" t="s">
        <v>5412</v>
      </c>
      <c r="D936" s="26" t="s">
        <v>4685</v>
      </c>
      <c r="E936" s="26" t="s">
        <v>752</v>
      </c>
      <c r="F936" s="26" t="s">
        <v>5413</v>
      </c>
      <c r="G936" s="26" t="s">
        <v>1572</v>
      </c>
      <c r="H936" s="26" t="s">
        <v>5414</v>
      </c>
      <c r="I936" s="26" t="s">
        <v>1574</v>
      </c>
      <c r="J936" s="26" t="s">
        <v>1575</v>
      </c>
      <c r="K936" s="26" t="s">
        <v>1575</v>
      </c>
      <c r="L936" s="26" t="s">
        <v>1575</v>
      </c>
      <c r="M936" s="26" t="s">
        <v>1592</v>
      </c>
      <c r="N936" s="26" t="s">
        <v>5415</v>
      </c>
      <c r="O936">
        <f t="shared" si="28"/>
        <v>65101167</v>
      </c>
      <c r="P936">
        <f t="shared" si="29"/>
        <v>65101168</v>
      </c>
    </row>
    <row r="937" spans="1:16" x14ac:dyDescent="0.2">
      <c r="A937" s="26" t="s">
        <v>36</v>
      </c>
      <c r="B937" s="26">
        <v>65337913</v>
      </c>
      <c r="C937" s="26" t="s">
        <v>5416</v>
      </c>
      <c r="D937" s="26" t="s">
        <v>5417</v>
      </c>
      <c r="E937" s="26" t="s">
        <v>749</v>
      </c>
      <c r="F937" s="26" t="s">
        <v>5418</v>
      </c>
      <c r="G937" s="26" t="s">
        <v>1572</v>
      </c>
      <c r="H937" s="26" t="s">
        <v>5419</v>
      </c>
      <c r="I937" s="26" t="s">
        <v>1574</v>
      </c>
      <c r="J937" s="26" t="s">
        <v>1575</v>
      </c>
      <c r="K937" s="26" t="s">
        <v>1575</v>
      </c>
      <c r="L937" s="26" t="s">
        <v>1575</v>
      </c>
      <c r="M937" s="26" t="s">
        <v>1592</v>
      </c>
      <c r="N937" s="26" t="s">
        <v>5420</v>
      </c>
      <c r="O937">
        <f t="shared" si="28"/>
        <v>65337913</v>
      </c>
      <c r="P937">
        <f t="shared" si="29"/>
        <v>65337914</v>
      </c>
    </row>
    <row r="938" spans="1:16" x14ac:dyDescent="0.2">
      <c r="A938" s="26" t="s">
        <v>36</v>
      </c>
      <c r="B938" s="26">
        <v>65343833</v>
      </c>
      <c r="C938" s="26" t="s">
        <v>5421</v>
      </c>
      <c r="D938" s="26" t="s">
        <v>5422</v>
      </c>
      <c r="E938" s="26" t="s">
        <v>752</v>
      </c>
      <c r="F938" s="26" t="s">
        <v>5423</v>
      </c>
      <c r="G938" s="26" t="s">
        <v>1572</v>
      </c>
      <c r="H938" s="26" t="s">
        <v>5424</v>
      </c>
      <c r="I938" s="26" t="s">
        <v>1657</v>
      </c>
      <c r="J938" s="26" t="s">
        <v>1575</v>
      </c>
      <c r="K938" s="26" t="s">
        <v>1575</v>
      </c>
      <c r="L938" s="26" t="s">
        <v>1575</v>
      </c>
      <c r="M938" s="26" t="s">
        <v>1592</v>
      </c>
      <c r="N938" s="26" t="s">
        <v>5425</v>
      </c>
      <c r="O938">
        <f t="shared" si="28"/>
        <v>65343833</v>
      </c>
      <c r="P938">
        <f t="shared" si="29"/>
        <v>65343834</v>
      </c>
    </row>
    <row r="939" spans="1:16" x14ac:dyDescent="0.2">
      <c r="A939" s="26" t="s">
        <v>36</v>
      </c>
      <c r="B939" s="26">
        <v>65488190</v>
      </c>
      <c r="C939" s="26" t="s">
        <v>5426</v>
      </c>
      <c r="D939" s="26" t="s">
        <v>1613</v>
      </c>
      <c r="E939" s="26" t="s">
        <v>749</v>
      </c>
      <c r="F939" s="26" t="s">
        <v>5427</v>
      </c>
      <c r="G939" s="26" t="s">
        <v>1572</v>
      </c>
      <c r="H939" s="26" t="s">
        <v>5428</v>
      </c>
      <c r="I939" s="26" t="s">
        <v>1657</v>
      </c>
      <c r="J939" s="26" t="s">
        <v>1575</v>
      </c>
      <c r="K939" s="26" t="s">
        <v>1575</v>
      </c>
      <c r="L939" s="26" t="s">
        <v>1575</v>
      </c>
      <c r="M939" s="26" t="s">
        <v>1576</v>
      </c>
      <c r="N939" s="26" t="s">
        <v>5429</v>
      </c>
      <c r="O939">
        <f t="shared" si="28"/>
        <v>65488190</v>
      </c>
      <c r="P939">
        <f t="shared" si="29"/>
        <v>65488191</v>
      </c>
    </row>
    <row r="940" spans="1:16" x14ac:dyDescent="0.2">
      <c r="A940" s="26" t="s">
        <v>36</v>
      </c>
      <c r="B940" s="26">
        <v>65488312</v>
      </c>
      <c r="C940" s="26" t="s">
        <v>5430</v>
      </c>
      <c r="D940" s="26" t="s">
        <v>5431</v>
      </c>
      <c r="E940" s="26" t="s">
        <v>749</v>
      </c>
      <c r="F940" s="26" t="s">
        <v>5427</v>
      </c>
      <c r="G940" s="26" t="s">
        <v>1572</v>
      </c>
      <c r="H940" s="26" t="s">
        <v>5428</v>
      </c>
      <c r="I940" s="26" t="s">
        <v>1668</v>
      </c>
      <c r="J940" s="26" t="s">
        <v>1575</v>
      </c>
      <c r="K940" s="26" t="s">
        <v>1575</v>
      </c>
      <c r="L940" s="26" t="s">
        <v>1575</v>
      </c>
      <c r="M940" s="26" t="s">
        <v>1576</v>
      </c>
      <c r="N940" s="26" t="s">
        <v>5432</v>
      </c>
      <c r="O940">
        <f t="shared" si="28"/>
        <v>65488312</v>
      </c>
      <c r="P940">
        <f t="shared" si="29"/>
        <v>65488313</v>
      </c>
    </row>
    <row r="941" spans="1:16" x14ac:dyDescent="0.2">
      <c r="A941" s="26" t="s">
        <v>36</v>
      </c>
      <c r="B941" s="26">
        <v>655611</v>
      </c>
      <c r="C941" s="26" t="s">
        <v>5433</v>
      </c>
      <c r="D941" s="26" t="s">
        <v>2381</v>
      </c>
      <c r="E941" s="26" t="s">
        <v>752</v>
      </c>
      <c r="F941" s="26" t="s">
        <v>1575</v>
      </c>
      <c r="G941" s="26" t="s">
        <v>1587</v>
      </c>
      <c r="H941" s="26" t="s">
        <v>5434</v>
      </c>
      <c r="I941" s="26" t="s">
        <v>1597</v>
      </c>
      <c r="J941" s="26" t="s">
        <v>1575</v>
      </c>
      <c r="K941" s="26" t="s">
        <v>1575</v>
      </c>
      <c r="L941" s="26" t="s">
        <v>1575</v>
      </c>
      <c r="M941" s="26" t="s">
        <v>1576</v>
      </c>
      <c r="N941" s="26" t="s">
        <v>5435</v>
      </c>
      <c r="O941">
        <f t="shared" si="28"/>
        <v>655611</v>
      </c>
      <c r="P941">
        <f t="shared" si="29"/>
        <v>655612</v>
      </c>
    </row>
    <row r="942" spans="1:16" x14ac:dyDescent="0.2">
      <c r="A942" s="26" t="s">
        <v>36</v>
      </c>
      <c r="B942" s="26">
        <v>65601301</v>
      </c>
      <c r="C942" s="26" t="s">
        <v>5436</v>
      </c>
      <c r="D942" s="26" t="s">
        <v>5437</v>
      </c>
      <c r="E942" s="26" t="s">
        <v>752</v>
      </c>
      <c r="F942" s="26" t="s">
        <v>5438</v>
      </c>
      <c r="G942" s="26" t="s">
        <v>1572</v>
      </c>
      <c r="H942" s="26" t="s">
        <v>5439</v>
      </c>
      <c r="I942" s="26" t="s">
        <v>1574</v>
      </c>
      <c r="J942" s="26" t="s">
        <v>1583</v>
      </c>
      <c r="K942" s="26" t="s">
        <v>1575</v>
      </c>
      <c r="L942" s="26" t="s">
        <v>1567</v>
      </c>
      <c r="M942" s="26" t="s">
        <v>1592</v>
      </c>
      <c r="N942" s="26" t="s">
        <v>5440</v>
      </c>
      <c r="O942">
        <f t="shared" si="28"/>
        <v>65601301</v>
      </c>
      <c r="P942">
        <f t="shared" si="29"/>
        <v>65601302</v>
      </c>
    </row>
    <row r="943" spans="1:16" x14ac:dyDescent="0.2">
      <c r="A943" s="26" t="s">
        <v>36</v>
      </c>
      <c r="B943" s="26">
        <v>65656489</v>
      </c>
      <c r="C943" s="26" t="s">
        <v>5441</v>
      </c>
      <c r="D943" s="26" t="s">
        <v>2390</v>
      </c>
      <c r="E943" s="26" t="s">
        <v>752</v>
      </c>
      <c r="F943" s="26" t="s">
        <v>5442</v>
      </c>
      <c r="G943" s="26" t="s">
        <v>1769</v>
      </c>
      <c r="H943" s="26" t="s">
        <v>5443</v>
      </c>
      <c r="I943" s="26" t="s">
        <v>4952</v>
      </c>
      <c r="J943" s="26" t="s">
        <v>1575</v>
      </c>
      <c r="K943" s="26" t="s">
        <v>1575</v>
      </c>
      <c r="L943" s="26" t="s">
        <v>1575</v>
      </c>
      <c r="M943" s="26" t="s">
        <v>1592</v>
      </c>
      <c r="N943" s="26" t="s">
        <v>5444</v>
      </c>
      <c r="O943">
        <f t="shared" si="28"/>
        <v>65656489</v>
      </c>
      <c r="P943">
        <f t="shared" si="29"/>
        <v>65656490</v>
      </c>
    </row>
    <row r="944" spans="1:16" x14ac:dyDescent="0.2">
      <c r="A944" s="26" t="s">
        <v>36</v>
      </c>
      <c r="B944" s="26">
        <v>65734958</v>
      </c>
      <c r="C944" s="26" t="s">
        <v>5445</v>
      </c>
      <c r="D944" s="26" t="s">
        <v>3074</v>
      </c>
      <c r="E944" s="26" t="s">
        <v>752</v>
      </c>
      <c r="F944" s="26" t="s">
        <v>1575</v>
      </c>
      <c r="G944" s="26" t="s">
        <v>1587</v>
      </c>
      <c r="H944" s="26" t="s">
        <v>5446</v>
      </c>
      <c r="I944" s="26" t="s">
        <v>1597</v>
      </c>
      <c r="J944" s="26" t="s">
        <v>1575</v>
      </c>
      <c r="K944" s="26" t="s">
        <v>1575</v>
      </c>
      <c r="L944" s="26" t="s">
        <v>1575</v>
      </c>
      <c r="M944" s="26" t="s">
        <v>1576</v>
      </c>
      <c r="N944" s="26" t="s">
        <v>5447</v>
      </c>
      <c r="O944">
        <f t="shared" si="28"/>
        <v>65734958</v>
      </c>
      <c r="P944">
        <f t="shared" si="29"/>
        <v>65734959</v>
      </c>
    </row>
    <row r="945" spans="1:16" x14ac:dyDescent="0.2">
      <c r="A945" s="26" t="s">
        <v>36</v>
      </c>
      <c r="B945" s="26">
        <v>66045932</v>
      </c>
      <c r="C945" s="26" t="s">
        <v>5448</v>
      </c>
      <c r="D945" s="26" t="s">
        <v>5449</v>
      </c>
      <c r="E945" s="26" t="s">
        <v>749</v>
      </c>
      <c r="F945" s="26" t="s">
        <v>5450</v>
      </c>
      <c r="G945" s="26" t="s">
        <v>1608</v>
      </c>
      <c r="H945" s="26" t="s">
        <v>5451</v>
      </c>
      <c r="I945" s="26" t="s">
        <v>1657</v>
      </c>
      <c r="J945" s="26" t="s">
        <v>1575</v>
      </c>
      <c r="K945" s="26" t="s">
        <v>1575</v>
      </c>
      <c r="L945" s="26" t="s">
        <v>1575</v>
      </c>
      <c r="M945" s="26" t="s">
        <v>1592</v>
      </c>
      <c r="N945" s="26" t="s">
        <v>5452</v>
      </c>
      <c r="O945">
        <f t="shared" si="28"/>
        <v>66045932</v>
      </c>
      <c r="P945">
        <f t="shared" si="29"/>
        <v>66045933</v>
      </c>
    </row>
    <row r="946" spans="1:16" x14ac:dyDescent="0.2">
      <c r="A946" s="26" t="s">
        <v>36</v>
      </c>
      <c r="B946" s="26">
        <v>66234297</v>
      </c>
      <c r="C946" s="26" t="s">
        <v>5453</v>
      </c>
      <c r="D946" s="26" t="s">
        <v>4103</v>
      </c>
      <c r="E946" s="26" t="s">
        <v>749</v>
      </c>
      <c r="F946" s="26" t="s">
        <v>5454</v>
      </c>
      <c r="G946" s="26" t="s">
        <v>1572</v>
      </c>
      <c r="H946" s="26" t="s">
        <v>5455</v>
      </c>
      <c r="I946" s="26" t="s">
        <v>1690</v>
      </c>
      <c r="J946" s="26" t="s">
        <v>1575</v>
      </c>
      <c r="K946" s="26" t="s">
        <v>1575</v>
      </c>
      <c r="L946" s="26" t="s">
        <v>1575</v>
      </c>
      <c r="M946" s="26" t="s">
        <v>1576</v>
      </c>
      <c r="N946" s="26" t="s">
        <v>5456</v>
      </c>
      <c r="O946">
        <f t="shared" si="28"/>
        <v>66234297</v>
      </c>
      <c r="P946">
        <f t="shared" si="29"/>
        <v>66234298</v>
      </c>
    </row>
    <row r="947" spans="1:16" x14ac:dyDescent="0.2">
      <c r="A947" s="26" t="s">
        <v>36</v>
      </c>
      <c r="B947" s="26">
        <v>66234348</v>
      </c>
      <c r="C947" s="26" t="s">
        <v>5457</v>
      </c>
      <c r="D947" s="26" t="s">
        <v>1901</v>
      </c>
      <c r="E947" s="26" t="s">
        <v>749</v>
      </c>
      <c r="F947" s="26" t="s">
        <v>5454</v>
      </c>
      <c r="G947" s="26" t="s">
        <v>1572</v>
      </c>
      <c r="H947" s="26" t="s">
        <v>5455</v>
      </c>
      <c r="I947" s="26" t="s">
        <v>2603</v>
      </c>
      <c r="J947" s="26" t="s">
        <v>1575</v>
      </c>
      <c r="K947" s="26" t="s">
        <v>1575</v>
      </c>
      <c r="L947" s="26" t="s">
        <v>1575</v>
      </c>
      <c r="M947" s="26" t="s">
        <v>1576</v>
      </c>
      <c r="N947" s="26" t="s">
        <v>5458</v>
      </c>
      <c r="O947">
        <f t="shared" si="28"/>
        <v>66234348</v>
      </c>
      <c r="P947">
        <f t="shared" si="29"/>
        <v>66234349</v>
      </c>
    </row>
    <row r="948" spans="1:16" x14ac:dyDescent="0.2">
      <c r="A948" s="26" t="s">
        <v>36</v>
      </c>
      <c r="B948" s="26">
        <v>66360800</v>
      </c>
      <c r="C948" s="26" t="s">
        <v>5459</v>
      </c>
      <c r="D948" s="26" t="s">
        <v>5460</v>
      </c>
      <c r="E948" s="26" t="s">
        <v>749</v>
      </c>
      <c r="F948" s="26" t="s">
        <v>5461</v>
      </c>
      <c r="G948" s="26" t="s">
        <v>1572</v>
      </c>
      <c r="H948" s="26" t="s">
        <v>5462</v>
      </c>
      <c r="I948" s="26" t="s">
        <v>1702</v>
      </c>
      <c r="J948" s="26" t="s">
        <v>1575</v>
      </c>
      <c r="K948" s="26" t="s">
        <v>1575</v>
      </c>
      <c r="L948" s="26" t="s">
        <v>1575</v>
      </c>
      <c r="M948" s="26" t="s">
        <v>1576</v>
      </c>
      <c r="N948" s="26" t="s">
        <v>5463</v>
      </c>
      <c r="O948">
        <f t="shared" si="28"/>
        <v>66360800</v>
      </c>
      <c r="P948">
        <f t="shared" si="29"/>
        <v>66360801</v>
      </c>
    </row>
    <row r="949" spans="1:16" x14ac:dyDescent="0.2">
      <c r="A949" s="26" t="s">
        <v>36</v>
      </c>
      <c r="B949" s="26">
        <v>66444806</v>
      </c>
      <c r="C949" s="26" t="s">
        <v>5464</v>
      </c>
      <c r="D949" s="26" t="s">
        <v>3052</v>
      </c>
      <c r="E949" s="26" t="s">
        <v>749</v>
      </c>
      <c r="F949" s="26" t="s">
        <v>5465</v>
      </c>
      <c r="G949" s="26" t="s">
        <v>1769</v>
      </c>
      <c r="H949" s="26" t="s">
        <v>5466</v>
      </c>
      <c r="I949" s="26" t="s">
        <v>1610</v>
      </c>
      <c r="J949" s="26" t="s">
        <v>1575</v>
      </c>
      <c r="K949" s="26" t="s">
        <v>1575</v>
      </c>
      <c r="L949" s="26" t="s">
        <v>1785</v>
      </c>
      <c r="M949" s="26" t="s">
        <v>1576</v>
      </c>
      <c r="N949" s="26" t="s">
        <v>5467</v>
      </c>
      <c r="O949">
        <f t="shared" si="28"/>
        <v>66444806</v>
      </c>
      <c r="P949">
        <f t="shared" si="29"/>
        <v>66444807</v>
      </c>
    </row>
    <row r="950" spans="1:16" x14ac:dyDescent="0.2">
      <c r="A950" s="26" t="s">
        <v>36</v>
      </c>
      <c r="B950" s="26">
        <v>67397414</v>
      </c>
      <c r="C950" s="26" t="s">
        <v>5468</v>
      </c>
      <c r="D950" s="26" t="s">
        <v>5469</v>
      </c>
      <c r="E950" s="26" t="s">
        <v>749</v>
      </c>
      <c r="F950" s="26" t="s">
        <v>5470</v>
      </c>
      <c r="G950" s="26" t="s">
        <v>1572</v>
      </c>
      <c r="H950" s="26" t="s">
        <v>5471</v>
      </c>
      <c r="I950" s="26" t="s">
        <v>1574</v>
      </c>
      <c r="J950" s="26" t="s">
        <v>1575</v>
      </c>
      <c r="K950" s="26" t="s">
        <v>1575</v>
      </c>
      <c r="L950" s="26" t="s">
        <v>1575</v>
      </c>
      <c r="M950" s="26" t="s">
        <v>1576</v>
      </c>
      <c r="N950" s="26" t="s">
        <v>5472</v>
      </c>
      <c r="O950">
        <f t="shared" si="28"/>
        <v>67397414</v>
      </c>
      <c r="P950">
        <f t="shared" si="29"/>
        <v>67397415</v>
      </c>
    </row>
    <row r="951" spans="1:16" x14ac:dyDescent="0.2">
      <c r="A951" s="26" t="s">
        <v>36</v>
      </c>
      <c r="B951" s="26">
        <v>67797684</v>
      </c>
      <c r="C951" s="26" t="s">
        <v>5473</v>
      </c>
      <c r="D951" s="26" t="s">
        <v>5474</v>
      </c>
      <c r="E951" s="26" t="s">
        <v>749</v>
      </c>
      <c r="F951" s="26" t="s">
        <v>5475</v>
      </c>
      <c r="G951" s="26" t="s">
        <v>1769</v>
      </c>
      <c r="H951" s="26" t="s">
        <v>5476</v>
      </c>
      <c r="I951" s="26" t="s">
        <v>1633</v>
      </c>
      <c r="J951" s="26" t="s">
        <v>1575</v>
      </c>
      <c r="K951" s="26" t="s">
        <v>1575</v>
      </c>
      <c r="L951" s="26" t="s">
        <v>1575</v>
      </c>
      <c r="M951" s="26" t="s">
        <v>1576</v>
      </c>
      <c r="N951" s="26" t="s">
        <v>5477</v>
      </c>
      <c r="O951">
        <f t="shared" si="28"/>
        <v>67797684</v>
      </c>
      <c r="P951">
        <f t="shared" si="29"/>
        <v>67797685</v>
      </c>
    </row>
    <row r="952" spans="1:16" x14ac:dyDescent="0.2">
      <c r="A952" s="26" t="s">
        <v>36</v>
      </c>
      <c r="B952" s="26">
        <v>67889062</v>
      </c>
      <c r="C952" s="26" t="s">
        <v>5478</v>
      </c>
      <c r="D952" s="26" t="s">
        <v>5479</v>
      </c>
      <c r="E952" s="26" t="s">
        <v>749</v>
      </c>
      <c r="F952" s="26" t="s">
        <v>5480</v>
      </c>
      <c r="G952" s="26" t="s">
        <v>1572</v>
      </c>
      <c r="H952" s="26" t="s">
        <v>5481</v>
      </c>
      <c r="I952" s="26" t="s">
        <v>1714</v>
      </c>
      <c r="J952" s="26" t="s">
        <v>1575</v>
      </c>
      <c r="K952" s="26" t="s">
        <v>1575</v>
      </c>
      <c r="L952" s="26" t="s">
        <v>1575</v>
      </c>
      <c r="M952" s="26" t="s">
        <v>1576</v>
      </c>
      <c r="N952" s="26" t="s">
        <v>5482</v>
      </c>
      <c r="O952">
        <f t="shared" si="28"/>
        <v>67889062</v>
      </c>
      <c r="P952">
        <f t="shared" si="29"/>
        <v>67889063</v>
      </c>
    </row>
    <row r="953" spans="1:16" x14ac:dyDescent="0.2">
      <c r="A953" s="26" t="s">
        <v>36</v>
      </c>
      <c r="B953" s="26">
        <v>67980803</v>
      </c>
      <c r="C953" s="26" t="s">
        <v>5483</v>
      </c>
      <c r="D953" s="26" t="s">
        <v>2199</v>
      </c>
      <c r="E953" s="26" t="s">
        <v>752</v>
      </c>
      <c r="F953" s="26" t="s">
        <v>5484</v>
      </c>
      <c r="G953" s="26" t="s">
        <v>1572</v>
      </c>
      <c r="H953" s="26" t="s">
        <v>5485</v>
      </c>
      <c r="I953" s="26" t="s">
        <v>1690</v>
      </c>
      <c r="J953" s="26" t="s">
        <v>1575</v>
      </c>
      <c r="K953" s="26" t="s">
        <v>1575</v>
      </c>
      <c r="L953" s="26" t="s">
        <v>1575</v>
      </c>
      <c r="M953" s="26" t="s">
        <v>1592</v>
      </c>
      <c r="N953" s="26" t="s">
        <v>5486</v>
      </c>
      <c r="O953">
        <f t="shared" si="28"/>
        <v>67980803</v>
      </c>
      <c r="P953">
        <f t="shared" si="29"/>
        <v>67980804</v>
      </c>
    </row>
    <row r="954" spans="1:16" x14ac:dyDescent="0.2">
      <c r="A954" s="26" t="s">
        <v>36</v>
      </c>
      <c r="B954" s="26">
        <v>68816150</v>
      </c>
      <c r="C954" s="26" t="s">
        <v>5487</v>
      </c>
      <c r="D954" s="26" t="s">
        <v>1940</v>
      </c>
      <c r="E954" s="26" t="s">
        <v>749</v>
      </c>
      <c r="F954" s="26" t="s">
        <v>5488</v>
      </c>
      <c r="G954" s="26" t="s">
        <v>1769</v>
      </c>
      <c r="H954" s="26" t="s">
        <v>5489</v>
      </c>
      <c r="I954" s="26" t="s">
        <v>1574</v>
      </c>
      <c r="J954" s="26" t="s">
        <v>1575</v>
      </c>
      <c r="K954" s="26" t="s">
        <v>1575</v>
      </c>
      <c r="L954" s="26" t="s">
        <v>1575</v>
      </c>
      <c r="M954" s="26" t="s">
        <v>1576</v>
      </c>
      <c r="N954" s="26" t="s">
        <v>5490</v>
      </c>
      <c r="O954">
        <f t="shared" si="28"/>
        <v>68816150</v>
      </c>
      <c r="P954">
        <f t="shared" si="29"/>
        <v>68816151</v>
      </c>
    </row>
    <row r="955" spans="1:16" x14ac:dyDescent="0.2">
      <c r="A955" s="26" t="s">
        <v>36</v>
      </c>
      <c r="B955" s="26">
        <v>68912630</v>
      </c>
      <c r="C955" s="26" t="s">
        <v>5491</v>
      </c>
      <c r="D955" s="26" t="s">
        <v>1671</v>
      </c>
      <c r="E955" s="26" t="s">
        <v>752</v>
      </c>
      <c r="F955" s="26" t="s">
        <v>1575</v>
      </c>
      <c r="G955" s="26" t="s">
        <v>1587</v>
      </c>
      <c r="H955" s="26" t="s">
        <v>1575</v>
      </c>
      <c r="I955" s="26" t="s">
        <v>1575</v>
      </c>
      <c r="J955" s="26" t="s">
        <v>1575</v>
      </c>
      <c r="K955" s="26" t="s">
        <v>1583</v>
      </c>
      <c r="L955" s="26" t="s">
        <v>1575</v>
      </c>
      <c r="M955" s="26" t="s">
        <v>1592</v>
      </c>
      <c r="N955" s="26" t="s">
        <v>5492</v>
      </c>
      <c r="O955">
        <f t="shared" si="28"/>
        <v>68912630</v>
      </c>
      <c r="P955">
        <f t="shared" si="29"/>
        <v>68912631</v>
      </c>
    </row>
    <row r="956" spans="1:16" x14ac:dyDescent="0.2">
      <c r="A956" s="26" t="s">
        <v>36</v>
      </c>
      <c r="B956" s="26">
        <v>69468337</v>
      </c>
      <c r="C956" s="26" t="s">
        <v>5493</v>
      </c>
      <c r="D956" s="26" t="s">
        <v>5494</v>
      </c>
      <c r="E956" s="26" t="s">
        <v>752</v>
      </c>
      <c r="F956" s="26" t="s">
        <v>5495</v>
      </c>
      <c r="G956" s="26" t="s">
        <v>1769</v>
      </c>
      <c r="H956" s="26" t="s">
        <v>5496</v>
      </c>
      <c r="I956" s="26" t="s">
        <v>2255</v>
      </c>
      <c r="J956" s="26" t="s">
        <v>1575</v>
      </c>
      <c r="K956" s="26" t="s">
        <v>1575</v>
      </c>
      <c r="L956" s="26" t="s">
        <v>1575</v>
      </c>
      <c r="M956" s="26" t="s">
        <v>1576</v>
      </c>
      <c r="N956" s="26" t="s">
        <v>5497</v>
      </c>
      <c r="O956">
        <f t="shared" si="28"/>
        <v>69468337</v>
      </c>
      <c r="P956">
        <f t="shared" si="29"/>
        <v>69468338</v>
      </c>
    </row>
    <row r="957" spans="1:16" x14ac:dyDescent="0.2">
      <c r="A957" s="26" t="s">
        <v>36</v>
      </c>
      <c r="B957" s="26">
        <v>6947447</v>
      </c>
      <c r="C957" s="26" t="s">
        <v>5498</v>
      </c>
      <c r="D957" s="26" t="s">
        <v>5499</v>
      </c>
      <c r="E957" s="26" t="s">
        <v>752</v>
      </c>
      <c r="F957" s="26" t="s">
        <v>5500</v>
      </c>
      <c r="G957" s="26" t="s">
        <v>1769</v>
      </c>
      <c r="H957" s="26" t="s">
        <v>5501</v>
      </c>
      <c r="I957" s="26" t="s">
        <v>1633</v>
      </c>
      <c r="J957" s="26" t="s">
        <v>1583</v>
      </c>
      <c r="K957" s="26" t="s">
        <v>1575</v>
      </c>
      <c r="L957" s="26" t="s">
        <v>1575</v>
      </c>
      <c r="M957" s="26" t="s">
        <v>1592</v>
      </c>
      <c r="N957" s="26" t="s">
        <v>5502</v>
      </c>
      <c r="O957">
        <f t="shared" si="28"/>
        <v>6947447</v>
      </c>
      <c r="P957">
        <f t="shared" si="29"/>
        <v>6947448</v>
      </c>
    </row>
    <row r="958" spans="1:16" x14ac:dyDescent="0.2">
      <c r="A958" s="26" t="s">
        <v>36</v>
      </c>
      <c r="B958" s="26">
        <v>69632220</v>
      </c>
      <c r="C958" s="26" t="s">
        <v>5503</v>
      </c>
      <c r="D958" s="26" t="s">
        <v>5422</v>
      </c>
      <c r="E958" s="26" t="s">
        <v>749</v>
      </c>
      <c r="F958" s="26" t="s">
        <v>5504</v>
      </c>
      <c r="G958" s="26" t="s">
        <v>1572</v>
      </c>
      <c r="H958" s="26" t="s">
        <v>5505</v>
      </c>
      <c r="I958" s="26" t="s">
        <v>1597</v>
      </c>
      <c r="J958" s="26" t="s">
        <v>1583</v>
      </c>
      <c r="K958" s="26" t="s">
        <v>1583</v>
      </c>
      <c r="L958" s="26" t="s">
        <v>1567</v>
      </c>
      <c r="M958" s="26" t="s">
        <v>1576</v>
      </c>
      <c r="N958" s="26" t="s">
        <v>5506</v>
      </c>
      <c r="O958">
        <f t="shared" si="28"/>
        <v>69632220</v>
      </c>
      <c r="P958">
        <f t="shared" si="29"/>
        <v>69632221</v>
      </c>
    </row>
    <row r="959" spans="1:16" x14ac:dyDescent="0.2">
      <c r="A959" s="26" t="s">
        <v>36</v>
      </c>
      <c r="B959" s="26">
        <v>69633001</v>
      </c>
      <c r="C959" s="26" t="s">
        <v>5507</v>
      </c>
      <c r="D959" s="26" t="s">
        <v>5508</v>
      </c>
      <c r="E959" s="26" t="s">
        <v>752</v>
      </c>
      <c r="F959" s="26" t="s">
        <v>5504</v>
      </c>
      <c r="G959" s="26" t="s">
        <v>1572</v>
      </c>
      <c r="H959" s="26" t="s">
        <v>5505</v>
      </c>
      <c r="I959" s="26" t="s">
        <v>1597</v>
      </c>
      <c r="J959" s="26" t="s">
        <v>1583</v>
      </c>
      <c r="K959" s="26" t="s">
        <v>1575</v>
      </c>
      <c r="L959" s="26" t="s">
        <v>1575</v>
      </c>
      <c r="M959" s="26" t="s">
        <v>1592</v>
      </c>
      <c r="N959" s="26" t="s">
        <v>5509</v>
      </c>
      <c r="O959">
        <f t="shared" si="28"/>
        <v>69633001</v>
      </c>
      <c r="P959">
        <f t="shared" si="29"/>
        <v>69633002</v>
      </c>
    </row>
    <row r="960" spans="1:16" x14ac:dyDescent="0.2">
      <c r="A960" s="26" t="s">
        <v>36</v>
      </c>
      <c r="B960" s="26">
        <v>70116639</v>
      </c>
      <c r="C960" s="26" t="s">
        <v>5510</v>
      </c>
      <c r="D960" s="26" t="s">
        <v>5511</v>
      </c>
      <c r="E960" s="26" t="s">
        <v>749</v>
      </c>
      <c r="F960" s="26" t="s">
        <v>5512</v>
      </c>
      <c r="G960" s="26" t="s">
        <v>1572</v>
      </c>
      <c r="H960" s="26" t="s">
        <v>5513</v>
      </c>
      <c r="I960" s="26" t="s">
        <v>1690</v>
      </c>
      <c r="J960" s="26" t="s">
        <v>1575</v>
      </c>
      <c r="K960" s="26" t="s">
        <v>1575</v>
      </c>
      <c r="L960" s="26" t="s">
        <v>1575</v>
      </c>
      <c r="M960" s="26" t="s">
        <v>1592</v>
      </c>
      <c r="N960" s="26" t="s">
        <v>5514</v>
      </c>
      <c r="O960">
        <f t="shared" si="28"/>
        <v>70116639</v>
      </c>
      <c r="P960">
        <f t="shared" si="29"/>
        <v>70116640</v>
      </c>
    </row>
    <row r="961" spans="1:16" x14ac:dyDescent="0.2">
      <c r="A961" s="26" t="s">
        <v>36</v>
      </c>
      <c r="B961" s="26">
        <v>70316956</v>
      </c>
      <c r="C961" s="26" t="s">
        <v>5515</v>
      </c>
      <c r="D961" s="26" t="s">
        <v>1630</v>
      </c>
      <c r="E961" s="26" t="s">
        <v>752</v>
      </c>
      <c r="F961" s="26" t="s">
        <v>1575</v>
      </c>
      <c r="G961" s="26" t="s">
        <v>1587</v>
      </c>
      <c r="H961" s="26" t="s">
        <v>5516</v>
      </c>
      <c r="I961" s="26" t="s">
        <v>1803</v>
      </c>
      <c r="J961" s="26" t="s">
        <v>1575</v>
      </c>
      <c r="K961" s="26" t="s">
        <v>1583</v>
      </c>
      <c r="L961" s="26" t="s">
        <v>1575</v>
      </c>
      <c r="M961" s="26" t="s">
        <v>1576</v>
      </c>
      <c r="N961" s="26" t="s">
        <v>5517</v>
      </c>
      <c r="O961">
        <f t="shared" si="28"/>
        <v>70316956</v>
      </c>
      <c r="P961">
        <f t="shared" si="29"/>
        <v>70316957</v>
      </c>
    </row>
    <row r="962" spans="1:16" x14ac:dyDescent="0.2">
      <c r="A962" s="26" t="s">
        <v>36</v>
      </c>
      <c r="B962" s="26">
        <v>70370534</v>
      </c>
      <c r="C962" s="26" t="s">
        <v>5518</v>
      </c>
      <c r="D962" s="26" t="s">
        <v>5519</v>
      </c>
      <c r="E962" s="26" t="s">
        <v>749</v>
      </c>
      <c r="F962" s="26" t="s">
        <v>1575</v>
      </c>
      <c r="G962" s="26" t="s">
        <v>1587</v>
      </c>
      <c r="H962" s="26" t="s">
        <v>5516</v>
      </c>
      <c r="I962" s="26" t="s">
        <v>1622</v>
      </c>
      <c r="J962" s="26" t="s">
        <v>1575</v>
      </c>
      <c r="K962" s="26" t="s">
        <v>1583</v>
      </c>
      <c r="L962" s="26" t="s">
        <v>1575</v>
      </c>
      <c r="M962" s="26" t="s">
        <v>1576</v>
      </c>
      <c r="N962" s="26" t="s">
        <v>5520</v>
      </c>
      <c r="O962">
        <f t="shared" si="28"/>
        <v>70370534</v>
      </c>
      <c r="P962">
        <f t="shared" si="29"/>
        <v>70370535</v>
      </c>
    </row>
    <row r="963" spans="1:16" x14ac:dyDescent="0.2">
      <c r="A963" s="26" t="s">
        <v>36</v>
      </c>
      <c r="B963" s="26">
        <v>70515565</v>
      </c>
      <c r="C963" s="26" t="s">
        <v>5521</v>
      </c>
      <c r="D963" s="26" t="s">
        <v>5522</v>
      </c>
      <c r="E963" s="26" t="s">
        <v>752</v>
      </c>
      <c r="F963" s="26" t="s">
        <v>1575</v>
      </c>
      <c r="G963" s="26" t="s">
        <v>1587</v>
      </c>
      <c r="H963" s="26" t="s">
        <v>5516</v>
      </c>
      <c r="I963" s="26" t="s">
        <v>1597</v>
      </c>
      <c r="J963" s="26" t="s">
        <v>1575</v>
      </c>
      <c r="K963" s="26" t="s">
        <v>1575</v>
      </c>
      <c r="L963" s="26" t="s">
        <v>1575</v>
      </c>
      <c r="M963" s="26" t="s">
        <v>1592</v>
      </c>
      <c r="N963" s="26" t="s">
        <v>5523</v>
      </c>
      <c r="O963">
        <f t="shared" ref="O963:O1026" si="30">B963</f>
        <v>70515565</v>
      </c>
      <c r="P963">
        <f t="shared" ref="P963:P1026" si="31">B963+1</f>
        <v>70515566</v>
      </c>
    </row>
    <row r="964" spans="1:16" x14ac:dyDescent="0.2">
      <c r="A964" s="26" t="s">
        <v>36</v>
      </c>
      <c r="B964" s="26">
        <v>70563878</v>
      </c>
      <c r="C964" s="26" t="s">
        <v>5524</v>
      </c>
      <c r="D964" s="26" t="s">
        <v>2682</v>
      </c>
      <c r="E964" s="26" t="s">
        <v>752</v>
      </c>
      <c r="F964" s="26" t="s">
        <v>5525</v>
      </c>
      <c r="G964" s="26" t="s">
        <v>1572</v>
      </c>
      <c r="H964" s="26" t="s">
        <v>5516</v>
      </c>
      <c r="I964" s="26" t="s">
        <v>1597</v>
      </c>
      <c r="J964" s="26" t="s">
        <v>1575</v>
      </c>
      <c r="K964" s="26" t="s">
        <v>1575</v>
      </c>
      <c r="L964" s="26" t="s">
        <v>1575</v>
      </c>
      <c r="M964" s="26" t="s">
        <v>1592</v>
      </c>
      <c r="N964" s="26" t="s">
        <v>5526</v>
      </c>
      <c r="O964">
        <f t="shared" si="30"/>
        <v>70563878</v>
      </c>
      <c r="P964">
        <f t="shared" si="31"/>
        <v>70563879</v>
      </c>
    </row>
    <row r="965" spans="1:16" x14ac:dyDescent="0.2">
      <c r="A965" s="26" t="s">
        <v>36</v>
      </c>
      <c r="B965" s="26">
        <v>706533</v>
      </c>
      <c r="C965" s="26" t="s">
        <v>5527</v>
      </c>
      <c r="D965" s="26" t="s">
        <v>1879</v>
      </c>
      <c r="E965" s="26" t="s">
        <v>752</v>
      </c>
      <c r="F965" s="26" t="s">
        <v>5528</v>
      </c>
      <c r="G965" s="26" t="s">
        <v>1572</v>
      </c>
      <c r="H965" s="26" t="s">
        <v>5529</v>
      </c>
      <c r="I965" s="26" t="s">
        <v>1610</v>
      </c>
      <c r="J965" s="26" t="s">
        <v>1575</v>
      </c>
      <c r="K965" s="26" t="s">
        <v>1583</v>
      </c>
      <c r="L965" s="26" t="s">
        <v>1575</v>
      </c>
      <c r="M965" s="26" t="s">
        <v>1592</v>
      </c>
      <c r="N965" s="26" t="s">
        <v>5530</v>
      </c>
      <c r="O965">
        <f t="shared" si="30"/>
        <v>706533</v>
      </c>
      <c r="P965">
        <f t="shared" si="31"/>
        <v>706534</v>
      </c>
    </row>
    <row r="966" spans="1:16" x14ac:dyDescent="0.2">
      <c r="A966" s="26" t="s">
        <v>36</v>
      </c>
      <c r="B966" s="26">
        <v>70774323</v>
      </c>
      <c r="C966" s="26" t="s">
        <v>5531</v>
      </c>
      <c r="D966" s="26" t="s">
        <v>5532</v>
      </c>
      <c r="E966" s="26" t="s">
        <v>752</v>
      </c>
      <c r="F966" s="26" t="s">
        <v>1575</v>
      </c>
      <c r="G966" s="26" t="s">
        <v>1587</v>
      </c>
      <c r="H966" s="26" t="s">
        <v>5516</v>
      </c>
      <c r="I966" s="26" t="s">
        <v>1597</v>
      </c>
      <c r="J966" s="26" t="s">
        <v>1575</v>
      </c>
      <c r="K966" s="26" t="s">
        <v>1583</v>
      </c>
      <c r="L966" s="26" t="s">
        <v>1575</v>
      </c>
      <c r="M966" s="26" t="s">
        <v>1592</v>
      </c>
      <c r="N966" s="26" t="s">
        <v>5533</v>
      </c>
      <c r="O966">
        <f t="shared" si="30"/>
        <v>70774323</v>
      </c>
      <c r="P966">
        <f t="shared" si="31"/>
        <v>70774324</v>
      </c>
    </row>
    <row r="967" spans="1:16" x14ac:dyDescent="0.2">
      <c r="A967" s="26" t="s">
        <v>36</v>
      </c>
      <c r="B967" s="26">
        <v>71320766</v>
      </c>
      <c r="C967" s="26" t="s">
        <v>5534</v>
      </c>
      <c r="D967" s="26" t="s">
        <v>5535</v>
      </c>
      <c r="E967" s="26" t="s">
        <v>752</v>
      </c>
      <c r="F967" s="26" t="s">
        <v>5536</v>
      </c>
      <c r="G967" s="26" t="s">
        <v>1608</v>
      </c>
      <c r="H967" s="26" t="s">
        <v>1575</v>
      </c>
      <c r="I967" s="26" t="s">
        <v>1575</v>
      </c>
      <c r="J967" s="26" t="s">
        <v>1575</v>
      </c>
      <c r="K967" s="26" t="s">
        <v>1575</v>
      </c>
      <c r="L967" s="26" t="s">
        <v>1575</v>
      </c>
      <c r="M967" s="26" t="s">
        <v>1576</v>
      </c>
      <c r="N967" s="26" t="s">
        <v>5537</v>
      </c>
      <c r="O967">
        <f t="shared" si="30"/>
        <v>71320766</v>
      </c>
      <c r="P967">
        <f t="shared" si="31"/>
        <v>71320767</v>
      </c>
    </row>
    <row r="968" spans="1:16" x14ac:dyDescent="0.2">
      <c r="A968" s="26" t="s">
        <v>36</v>
      </c>
      <c r="B968" s="26">
        <v>71791225</v>
      </c>
      <c r="C968" s="26" t="s">
        <v>5538</v>
      </c>
      <c r="D968" s="26" t="s">
        <v>2134</v>
      </c>
      <c r="E968" s="26" t="s">
        <v>752</v>
      </c>
      <c r="F968" s="26" t="s">
        <v>5539</v>
      </c>
      <c r="G968" s="26" t="s">
        <v>1769</v>
      </c>
      <c r="H968" s="26" t="s">
        <v>5540</v>
      </c>
      <c r="I968" s="26" t="s">
        <v>5541</v>
      </c>
      <c r="J968" s="26" t="s">
        <v>1575</v>
      </c>
      <c r="K968" s="26" t="s">
        <v>1575</v>
      </c>
      <c r="L968" s="26" t="s">
        <v>1785</v>
      </c>
      <c r="M968" s="26" t="s">
        <v>1576</v>
      </c>
      <c r="N968" s="26" t="s">
        <v>5542</v>
      </c>
      <c r="O968">
        <f t="shared" si="30"/>
        <v>71791225</v>
      </c>
      <c r="P968">
        <f t="shared" si="31"/>
        <v>71791226</v>
      </c>
    </row>
    <row r="969" spans="1:16" x14ac:dyDescent="0.2">
      <c r="A969" s="26" t="s">
        <v>36</v>
      </c>
      <c r="B969" s="26">
        <v>71823885</v>
      </c>
      <c r="C969" s="26" t="s">
        <v>5543</v>
      </c>
      <c r="D969" s="26" t="s">
        <v>1782</v>
      </c>
      <c r="E969" s="26" t="s">
        <v>752</v>
      </c>
      <c r="F969" s="26" t="s">
        <v>5544</v>
      </c>
      <c r="G969" s="26" t="s">
        <v>1572</v>
      </c>
      <c r="H969" s="26" t="s">
        <v>5545</v>
      </c>
      <c r="I969" s="26" t="s">
        <v>1574</v>
      </c>
      <c r="J969" s="26" t="s">
        <v>1575</v>
      </c>
      <c r="K969" s="26" t="s">
        <v>1575</v>
      </c>
      <c r="L969" s="26" t="s">
        <v>1575</v>
      </c>
      <c r="M969" s="26" t="s">
        <v>1592</v>
      </c>
      <c r="N969" s="26" t="s">
        <v>5546</v>
      </c>
      <c r="O969">
        <f t="shared" si="30"/>
        <v>71823885</v>
      </c>
      <c r="P969">
        <f t="shared" si="31"/>
        <v>71823886</v>
      </c>
    </row>
    <row r="970" spans="1:16" x14ac:dyDescent="0.2">
      <c r="A970" s="26" t="s">
        <v>36</v>
      </c>
      <c r="B970" s="26">
        <v>72492961</v>
      </c>
      <c r="C970" s="26" t="s">
        <v>5547</v>
      </c>
      <c r="D970" s="26" t="s">
        <v>5164</v>
      </c>
      <c r="E970" s="26" t="s">
        <v>749</v>
      </c>
      <c r="F970" s="26" t="s">
        <v>5548</v>
      </c>
      <c r="G970" s="26" t="s">
        <v>1608</v>
      </c>
      <c r="H970" s="26" t="s">
        <v>5549</v>
      </c>
      <c r="I970" s="26" t="s">
        <v>1610</v>
      </c>
      <c r="J970" s="26" t="s">
        <v>1575</v>
      </c>
      <c r="K970" s="26" t="s">
        <v>1575</v>
      </c>
      <c r="L970" s="26" t="s">
        <v>1575</v>
      </c>
      <c r="M970" s="26" t="s">
        <v>1576</v>
      </c>
      <c r="N970" s="26" t="s">
        <v>5550</v>
      </c>
      <c r="O970">
        <f t="shared" si="30"/>
        <v>72492961</v>
      </c>
      <c r="P970">
        <f t="shared" si="31"/>
        <v>72492962</v>
      </c>
    </row>
    <row r="971" spans="1:16" x14ac:dyDescent="0.2">
      <c r="A971" s="26" t="s">
        <v>36</v>
      </c>
      <c r="B971" s="26">
        <v>73309262</v>
      </c>
      <c r="C971" s="26" t="s">
        <v>5551</v>
      </c>
      <c r="D971" s="26" t="s">
        <v>4401</v>
      </c>
      <c r="E971" s="26" t="s">
        <v>752</v>
      </c>
      <c r="F971" s="26" t="s">
        <v>5552</v>
      </c>
      <c r="G971" s="26" t="s">
        <v>1572</v>
      </c>
      <c r="H971" s="26" t="s">
        <v>5553</v>
      </c>
      <c r="I971" s="26" t="s">
        <v>1574</v>
      </c>
      <c r="J971" s="26" t="s">
        <v>1575</v>
      </c>
      <c r="K971" s="26" t="s">
        <v>1575</v>
      </c>
      <c r="L971" s="26" t="s">
        <v>1575</v>
      </c>
      <c r="M971" s="26" t="s">
        <v>1592</v>
      </c>
      <c r="N971" s="26" t="s">
        <v>5554</v>
      </c>
      <c r="O971">
        <f t="shared" si="30"/>
        <v>73309262</v>
      </c>
      <c r="P971">
        <f t="shared" si="31"/>
        <v>73309263</v>
      </c>
    </row>
    <row r="972" spans="1:16" x14ac:dyDescent="0.2">
      <c r="A972" s="26" t="s">
        <v>36</v>
      </c>
      <c r="B972" s="26">
        <v>73490952</v>
      </c>
      <c r="C972" s="26" t="s">
        <v>5555</v>
      </c>
      <c r="D972" s="26" t="s">
        <v>2766</v>
      </c>
      <c r="E972" s="26" t="s">
        <v>752</v>
      </c>
      <c r="F972" s="26" t="s">
        <v>5556</v>
      </c>
      <c r="G972" s="26" t="s">
        <v>1608</v>
      </c>
      <c r="H972" s="26" t="s">
        <v>1575</v>
      </c>
      <c r="I972" s="26" t="s">
        <v>1575</v>
      </c>
      <c r="J972" s="26" t="s">
        <v>1575</v>
      </c>
      <c r="K972" s="26" t="s">
        <v>1575</v>
      </c>
      <c r="L972" s="26" t="s">
        <v>1575</v>
      </c>
      <c r="M972" s="26" t="s">
        <v>1576</v>
      </c>
      <c r="N972" s="26" t="s">
        <v>5557</v>
      </c>
      <c r="O972">
        <f t="shared" si="30"/>
        <v>73490952</v>
      </c>
      <c r="P972">
        <f t="shared" si="31"/>
        <v>73490953</v>
      </c>
    </row>
    <row r="973" spans="1:16" x14ac:dyDescent="0.2">
      <c r="A973" s="26" t="s">
        <v>36</v>
      </c>
      <c r="B973" s="26">
        <v>73882446</v>
      </c>
      <c r="C973" s="26" t="s">
        <v>5558</v>
      </c>
      <c r="D973" s="26" t="s">
        <v>5559</v>
      </c>
      <c r="E973" s="26" t="s">
        <v>749</v>
      </c>
      <c r="F973" s="26" t="s">
        <v>5560</v>
      </c>
      <c r="G973" s="26" t="s">
        <v>1572</v>
      </c>
      <c r="H973" s="26" t="s">
        <v>5561</v>
      </c>
      <c r="I973" s="26" t="s">
        <v>5562</v>
      </c>
      <c r="J973" s="26" t="s">
        <v>1575</v>
      </c>
      <c r="K973" s="26" t="s">
        <v>1575</v>
      </c>
      <c r="L973" s="26" t="s">
        <v>1575</v>
      </c>
      <c r="M973" s="26" t="s">
        <v>1576</v>
      </c>
      <c r="N973" s="26" t="s">
        <v>5563</v>
      </c>
      <c r="O973">
        <f t="shared" si="30"/>
        <v>73882446</v>
      </c>
      <c r="P973">
        <f t="shared" si="31"/>
        <v>73882447</v>
      </c>
    </row>
    <row r="974" spans="1:16" x14ac:dyDescent="0.2">
      <c r="A974" s="26" t="s">
        <v>36</v>
      </c>
      <c r="B974" s="26">
        <v>74022348</v>
      </c>
      <c r="C974" s="26" t="s">
        <v>5564</v>
      </c>
      <c r="D974" s="26" t="s">
        <v>2429</v>
      </c>
      <c r="E974" s="26" t="s">
        <v>752</v>
      </c>
      <c r="F974" s="26" t="s">
        <v>5565</v>
      </c>
      <c r="G974" s="26" t="s">
        <v>1769</v>
      </c>
      <c r="H974" s="26" t="s">
        <v>5566</v>
      </c>
      <c r="I974" s="26" t="s">
        <v>1597</v>
      </c>
      <c r="J974" s="26" t="s">
        <v>1575</v>
      </c>
      <c r="K974" s="26" t="s">
        <v>1583</v>
      </c>
      <c r="L974" s="26" t="s">
        <v>1575</v>
      </c>
      <c r="M974" s="26" t="s">
        <v>1592</v>
      </c>
      <c r="N974" s="26" t="s">
        <v>5567</v>
      </c>
      <c r="O974">
        <f t="shared" si="30"/>
        <v>74022348</v>
      </c>
      <c r="P974">
        <f t="shared" si="31"/>
        <v>74022349</v>
      </c>
    </row>
    <row r="975" spans="1:16" x14ac:dyDescent="0.2">
      <c r="A975" s="26" t="s">
        <v>36</v>
      </c>
      <c r="B975" s="26">
        <v>74110106</v>
      </c>
      <c r="C975" s="26" t="s">
        <v>5568</v>
      </c>
      <c r="D975" s="26" t="s">
        <v>5569</v>
      </c>
      <c r="E975" s="26" t="s">
        <v>752</v>
      </c>
      <c r="F975" s="26" t="s">
        <v>5570</v>
      </c>
      <c r="G975" s="26" t="s">
        <v>1608</v>
      </c>
      <c r="H975" s="26" t="s">
        <v>5571</v>
      </c>
      <c r="I975" s="26" t="s">
        <v>1633</v>
      </c>
      <c r="J975" s="26" t="s">
        <v>1575</v>
      </c>
      <c r="K975" s="26" t="s">
        <v>1575</v>
      </c>
      <c r="L975" s="26" t="s">
        <v>1575</v>
      </c>
      <c r="M975" s="26" t="s">
        <v>1592</v>
      </c>
      <c r="N975" s="26" t="s">
        <v>5572</v>
      </c>
      <c r="O975">
        <f t="shared" si="30"/>
        <v>74110106</v>
      </c>
      <c r="P975">
        <f t="shared" si="31"/>
        <v>74110107</v>
      </c>
    </row>
    <row r="976" spans="1:16" x14ac:dyDescent="0.2">
      <c r="A976" s="26" t="s">
        <v>36</v>
      </c>
      <c r="B976" s="26">
        <v>74394708</v>
      </c>
      <c r="C976" s="26" t="s">
        <v>5573</v>
      </c>
      <c r="D976" s="26" t="s">
        <v>5574</v>
      </c>
      <c r="E976" s="26" t="s">
        <v>749</v>
      </c>
      <c r="F976" s="26" t="s">
        <v>5575</v>
      </c>
      <c r="G976" s="26" t="s">
        <v>1572</v>
      </c>
      <c r="H976" s="26" t="s">
        <v>1575</v>
      </c>
      <c r="I976" s="26" t="s">
        <v>1575</v>
      </c>
      <c r="J976" s="26" t="s">
        <v>1583</v>
      </c>
      <c r="K976" s="26" t="s">
        <v>1575</v>
      </c>
      <c r="L976" s="26" t="s">
        <v>1575</v>
      </c>
      <c r="M976" s="26" t="s">
        <v>1592</v>
      </c>
      <c r="N976" s="26" t="s">
        <v>5576</v>
      </c>
      <c r="O976">
        <f t="shared" si="30"/>
        <v>74394708</v>
      </c>
      <c r="P976">
        <f t="shared" si="31"/>
        <v>74394709</v>
      </c>
    </row>
    <row r="977" spans="1:16" x14ac:dyDescent="0.2">
      <c r="A977" s="26" t="s">
        <v>36</v>
      </c>
      <c r="B977" s="26">
        <v>7605670</v>
      </c>
      <c r="C977" s="26" t="s">
        <v>5577</v>
      </c>
      <c r="D977" s="26" t="s">
        <v>2588</v>
      </c>
      <c r="E977" s="26" t="s">
        <v>752</v>
      </c>
      <c r="F977" s="26" t="s">
        <v>1575</v>
      </c>
      <c r="G977" s="26" t="s">
        <v>1587</v>
      </c>
      <c r="H977" s="26" t="s">
        <v>5578</v>
      </c>
      <c r="I977" s="26" t="s">
        <v>1597</v>
      </c>
      <c r="J977" s="26" t="s">
        <v>1575</v>
      </c>
      <c r="K977" s="26" t="s">
        <v>1583</v>
      </c>
      <c r="L977" s="26" t="s">
        <v>1575</v>
      </c>
      <c r="M977" s="26" t="s">
        <v>1576</v>
      </c>
      <c r="N977" s="26" t="s">
        <v>5579</v>
      </c>
      <c r="O977">
        <f t="shared" si="30"/>
        <v>7605670</v>
      </c>
      <c r="P977">
        <f t="shared" si="31"/>
        <v>7605671</v>
      </c>
    </row>
    <row r="978" spans="1:16" x14ac:dyDescent="0.2">
      <c r="A978" s="26" t="s">
        <v>36</v>
      </c>
      <c r="B978" s="26">
        <v>76155647</v>
      </c>
      <c r="C978" s="26" t="s">
        <v>5580</v>
      </c>
      <c r="D978" s="26" t="s">
        <v>5581</v>
      </c>
      <c r="E978" s="26" t="s">
        <v>752</v>
      </c>
      <c r="F978" s="26" t="s">
        <v>5582</v>
      </c>
      <c r="G978" s="26" t="s">
        <v>1572</v>
      </c>
      <c r="H978" s="26" t="s">
        <v>5583</v>
      </c>
      <c r="I978" s="26" t="s">
        <v>1633</v>
      </c>
      <c r="J978" s="26" t="s">
        <v>1575</v>
      </c>
      <c r="K978" s="26" t="s">
        <v>1575</v>
      </c>
      <c r="L978" s="26" t="s">
        <v>1575</v>
      </c>
      <c r="M978" s="26" t="s">
        <v>1592</v>
      </c>
      <c r="N978" s="26" t="s">
        <v>5584</v>
      </c>
      <c r="O978">
        <f t="shared" si="30"/>
        <v>76155647</v>
      </c>
      <c r="P978">
        <f t="shared" si="31"/>
        <v>76155648</v>
      </c>
    </row>
    <row r="979" spans="1:16" x14ac:dyDescent="0.2">
      <c r="A979" s="26" t="s">
        <v>36</v>
      </c>
      <c r="B979" s="26">
        <v>76381791</v>
      </c>
      <c r="C979" s="26" t="s">
        <v>5585</v>
      </c>
      <c r="D979" s="26" t="s">
        <v>2123</v>
      </c>
      <c r="E979" s="26" t="s">
        <v>749</v>
      </c>
      <c r="F979" s="26" t="s">
        <v>5586</v>
      </c>
      <c r="G979" s="26" t="s">
        <v>1572</v>
      </c>
      <c r="H979" s="26" t="s">
        <v>5587</v>
      </c>
      <c r="I979" s="26" t="s">
        <v>3853</v>
      </c>
      <c r="J979" s="26" t="s">
        <v>1583</v>
      </c>
      <c r="K979" s="26" t="s">
        <v>1575</v>
      </c>
      <c r="L979" s="26" t="s">
        <v>1575</v>
      </c>
      <c r="M979" s="26" t="s">
        <v>1592</v>
      </c>
      <c r="N979" s="26" t="s">
        <v>5588</v>
      </c>
      <c r="O979">
        <f t="shared" si="30"/>
        <v>76381791</v>
      </c>
      <c r="P979">
        <f t="shared" si="31"/>
        <v>76381792</v>
      </c>
    </row>
    <row r="980" spans="1:16" x14ac:dyDescent="0.2">
      <c r="A980" s="26" t="s">
        <v>36</v>
      </c>
      <c r="B980" s="26">
        <v>76493876</v>
      </c>
      <c r="C980" s="26" t="s">
        <v>5589</v>
      </c>
      <c r="D980" s="26" t="s">
        <v>5590</v>
      </c>
      <c r="E980" s="26" t="s">
        <v>752</v>
      </c>
      <c r="F980" s="26" t="s">
        <v>5591</v>
      </c>
      <c r="G980" s="26" t="s">
        <v>1769</v>
      </c>
      <c r="H980" s="26" t="s">
        <v>5592</v>
      </c>
      <c r="I980" s="26" t="s">
        <v>1633</v>
      </c>
      <c r="J980" s="26" t="s">
        <v>1575</v>
      </c>
      <c r="K980" s="26" t="s">
        <v>1575</v>
      </c>
      <c r="L980" s="26" t="s">
        <v>1575</v>
      </c>
      <c r="M980" s="26" t="s">
        <v>1576</v>
      </c>
      <c r="N980" s="26" t="s">
        <v>5593</v>
      </c>
      <c r="O980">
        <f t="shared" si="30"/>
        <v>76493876</v>
      </c>
      <c r="P980">
        <f t="shared" si="31"/>
        <v>76493877</v>
      </c>
    </row>
    <row r="981" spans="1:16" x14ac:dyDescent="0.2">
      <c r="A981" s="26" t="s">
        <v>36</v>
      </c>
      <c r="B981" s="26">
        <v>77410861</v>
      </c>
      <c r="C981" s="26" t="s">
        <v>5594</v>
      </c>
      <c r="D981" s="26" t="s">
        <v>5595</v>
      </c>
      <c r="E981" s="26" t="s">
        <v>752</v>
      </c>
      <c r="F981" s="26" t="s">
        <v>1575</v>
      </c>
      <c r="G981" s="26" t="s">
        <v>1587</v>
      </c>
      <c r="H981" s="26" t="s">
        <v>5596</v>
      </c>
      <c r="I981" s="26" t="s">
        <v>1597</v>
      </c>
      <c r="J981" s="26" t="s">
        <v>1575</v>
      </c>
      <c r="K981" s="26" t="s">
        <v>1575</v>
      </c>
      <c r="L981" s="26" t="s">
        <v>1575</v>
      </c>
      <c r="M981" s="26" t="s">
        <v>1592</v>
      </c>
      <c r="N981" s="26" t="s">
        <v>5597</v>
      </c>
      <c r="O981">
        <f t="shared" si="30"/>
        <v>77410861</v>
      </c>
      <c r="P981">
        <f t="shared" si="31"/>
        <v>77410862</v>
      </c>
    </row>
    <row r="982" spans="1:16" x14ac:dyDescent="0.2">
      <c r="A982" s="26" t="s">
        <v>36</v>
      </c>
      <c r="B982" s="26">
        <v>77531391</v>
      </c>
      <c r="C982" s="26" t="s">
        <v>5598</v>
      </c>
      <c r="D982" s="26" t="s">
        <v>3141</v>
      </c>
      <c r="E982" s="26" t="s">
        <v>752</v>
      </c>
      <c r="F982" s="26" t="s">
        <v>5599</v>
      </c>
      <c r="G982" s="26" t="s">
        <v>1572</v>
      </c>
      <c r="H982" s="26" t="s">
        <v>5600</v>
      </c>
      <c r="I982" s="26" t="s">
        <v>1702</v>
      </c>
      <c r="J982" s="26" t="s">
        <v>1575</v>
      </c>
      <c r="K982" s="26" t="s">
        <v>1575</v>
      </c>
      <c r="L982" s="26" t="s">
        <v>1575</v>
      </c>
      <c r="M982" s="26" t="s">
        <v>1592</v>
      </c>
      <c r="N982" s="26" t="s">
        <v>5601</v>
      </c>
      <c r="O982">
        <f t="shared" si="30"/>
        <v>77531391</v>
      </c>
      <c r="P982">
        <f t="shared" si="31"/>
        <v>77531392</v>
      </c>
    </row>
    <row r="983" spans="1:16" x14ac:dyDescent="0.2">
      <c r="A983" s="26" t="s">
        <v>36</v>
      </c>
      <c r="B983" s="26">
        <v>77532226</v>
      </c>
      <c r="C983" s="26" t="s">
        <v>5602</v>
      </c>
      <c r="D983" s="26" t="s">
        <v>5603</v>
      </c>
      <c r="E983" s="26" t="s">
        <v>752</v>
      </c>
      <c r="F983" s="26" t="s">
        <v>5599</v>
      </c>
      <c r="G983" s="26" t="s">
        <v>1572</v>
      </c>
      <c r="H983" s="26" t="s">
        <v>5600</v>
      </c>
      <c r="I983" s="26" t="s">
        <v>5604</v>
      </c>
      <c r="J983" s="26" t="s">
        <v>1575</v>
      </c>
      <c r="K983" s="26" t="s">
        <v>1575</v>
      </c>
      <c r="L983" s="26" t="s">
        <v>1575</v>
      </c>
      <c r="M983" s="26" t="s">
        <v>1576</v>
      </c>
      <c r="N983" s="26" t="s">
        <v>5605</v>
      </c>
      <c r="O983">
        <f t="shared" si="30"/>
        <v>77532226</v>
      </c>
      <c r="P983">
        <f t="shared" si="31"/>
        <v>77532227</v>
      </c>
    </row>
    <row r="984" spans="1:16" x14ac:dyDescent="0.2">
      <c r="A984" s="26" t="s">
        <v>36</v>
      </c>
      <c r="B984" s="26">
        <v>77791508</v>
      </c>
      <c r="C984" s="26" t="s">
        <v>5606</v>
      </c>
      <c r="D984" s="26" t="s">
        <v>2412</v>
      </c>
      <c r="E984" s="26" t="s">
        <v>749</v>
      </c>
      <c r="F984" s="26" t="s">
        <v>5607</v>
      </c>
      <c r="G984" s="26" t="s">
        <v>1608</v>
      </c>
      <c r="H984" s="26" t="s">
        <v>5608</v>
      </c>
      <c r="I984" s="26" t="s">
        <v>1633</v>
      </c>
      <c r="J984" s="26" t="s">
        <v>1575</v>
      </c>
      <c r="K984" s="26" t="s">
        <v>1575</v>
      </c>
      <c r="L984" s="26" t="s">
        <v>1575</v>
      </c>
      <c r="M984" s="26" t="s">
        <v>1576</v>
      </c>
      <c r="N984" s="26" t="s">
        <v>5609</v>
      </c>
      <c r="O984">
        <f t="shared" si="30"/>
        <v>77791508</v>
      </c>
      <c r="P984">
        <f t="shared" si="31"/>
        <v>77791509</v>
      </c>
    </row>
    <row r="985" spans="1:16" x14ac:dyDescent="0.2">
      <c r="A985" s="26" t="s">
        <v>36</v>
      </c>
      <c r="B985" s="26">
        <v>77850646</v>
      </c>
      <c r="C985" s="26" t="s">
        <v>5610</v>
      </c>
      <c r="D985" s="26" t="s">
        <v>3941</v>
      </c>
      <c r="E985" s="26" t="s">
        <v>752</v>
      </c>
      <c r="F985" s="26" t="s">
        <v>5611</v>
      </c>
      <c r="G985" s="26" t="s">
        <v>1572</v>
      </c>
      <c r="H985" s="26" t="s">
        <v>5612</v>
      </c>
      <c r="I985" s="26" t="s">
        <v>2126</v>
      </c>
      <c r="J985" s="26" t="s">
        <v>1575</v>
      </c>
      <c r="K985" s="26" t="s">
        <v>1575</v>
      </c>
      <c r="L985" s="26" t="s">
        <v>1575</v>
      </c>
      <c r="M985" s="26" t="s">
        <v>1592</v>
      </c>
      <c r="N985" s="26" t="s">
        <v>5613</v>
      </c>
      <c r="O985">
        <f t="shared" si="30"/>
        <v>77850646</v>
      </c>
      <c r="P985">
        <f t="shared" si="31"/>
        <v>77850647</v>
      </c>
    </row>
    <row r="986" spans="1:16" x14ac:dyDescent="0.2">
      <c r="A986" s="26" t="s">
        <v>36</v>
      </c>
      <c r="B986" s="26">
        <v>77910743</v>
      </c>
      <c r="C986" s="26" t="s">
        <v>5614</v>
      </c>
      <c r="D986" s="26" t="s">
        <v>1879</v>
      </c>
      <c r="E986" s="26" t="s">
        <v>749</v>
      </c>
      <c r="F986" s="26" t="s">
        <v>5615</v>
      </c>
      <c r="G986" s="26" t="s">
        <v>1733</v>
      </c>
      <c r="H986" s="26" t="s">
        <v>5616</v>
      </c>
      <c r="I986" s="26" t="s">
        <v>1597</v>
      </c>
      <c r="J986" s="26" t="s">
        <v>1575</v>
      </c>
      <c r="K986" s="26" t="s">
        <v>1575</v>
      </c>
      <c r="L986" s="26" t="s">
        <v>1575</v>
      </c>
      <c r="M986" s="26" t="s">
        <v>1576</v>
      </c>
      <c r="N986" s="26" t="s">
        <v>5617</v>
      </c>
      <c r="O986">
        <f t="shared" si="30"/>
        <v>77910743</v>
      </c>
      <c r="P986">
        <f t="shared" si="31"/>
        <v>77910744</v>
      </c>
    </row>
    <row r="987" spans="1:16" x14ac:dyDescent="0.2">
      <c r="A987" s="26" t="s">
        <v>36</v>
      </c>
      <c r="B987" s="26">
        <v>78286207</v>
      </c>
      <c r="C987" s="26" t="s">
        <v>5618</v>
      </c>
      <c r="D987" s="26" t="s">
        <v>5619</v>
      </c>
      <c r="E987" s="26" t="s">
        <v>752</v>
      </c>
      <c r="F987" s="26" t="s">
        <v>5620</v>
      </c>
      <c r="G987" s="26" t="s">
        <v>1608</v>
      </c>
      <c r="H987" s="26" t="s">
        <v>5621</v>
      </c>
      <c r="I987" s="26" t="s">
        <v>1714</v>
      </c>
      <c r="J987" s="26" t="s">
        <v>1575</v>
      </c>
      <c r="K987" s="26" t="s">
        <v>1575</v>
      </c>
      <c r="L987" s="26" t="s">
        <v>1575</v>
      </c>
      <c r="M987" s="26" t="s">
        <v>1576</v>
      </c>
      <c r="N987" s="26" t="s">
        <v>5622</v>
      </c>
      <c r="O987">
        <f t="shared" si="30"/>
        <v>78286207</v>
      </c>
      <c r="P987">
        <f t="shared" si="31"/>
        <v>78286208</v>
      </c>
    </row>
    <row r="988" spans="1:16" x14ac:dyDescent="0.2">
      <c r="A988" s="26" t="s">
        <v>36</v>
      </c>
      <c r="B988" s="26">
        <v>7914544</v>
      </c>
      <c r="C988" s="26" t="s">
        <v>5623</v>
      </c>
      <c r="D988" s="26" t="s">
        <v>4401</v>
      </c>
      <c r="E988" s="26" t="s">
        <v>752</v>
      </c>
      <c r="F988" s="26" t="s">
        <v>1575</v>
      </c>
      <c r="G988" s="26" t="s">
        <v>1587</v>
      </c>
      <c r="H988" s="26" t="s">
        <v>1575</v>
      </c>
      <c r="I988" s="26" t="s">
        <v>1575</v>
      </c>
      <c r="J988" s="26" t="s">
        <v>1583</v>
      </c>
      <c r="K988" s="26" t="s">
        <v>1583</v>
      </c>
      <c r="L988" s="26" t="s">
        <v>1575</v>
      </c>
      <c r="M988" s="26" t="s">
        <v>1592</v>
      </c>
      <c r="N988" s="26" t="s">
        <v>5624</v>
      </c>
      <c r="O988">
        <f t="shared" si="30"/>
        <v>7914544</v>
      </c>
      <c r="P988">
        <f t="shared" si="31"/>
        <v>7914545</v>
      </c>
    </row>
    <row r="989" spans="1:16" x14ac:dyDescent="0.2">
      <c r="A989" s="26" t="s">
        <v>36</v>
      </c>
      <c r="B989" s="26">
        <v>82868014</v>
      </c>
      <c r="C989" s="26" t="s">
        <v>5625</v>
      </c>
      <c r="D989" s="26" t="s">
        <v>5626</v>
      </c>
      <c r="E989" s="26" t="s">
        <v>752</v>
      </c>
      <c r="F989" s="26" t="s">
        <v>5627</v>
      </c>
      <c r="G989" s="26" t="s">
        <v>1572</v>
      </c>
      <c r="H989" s="26" t="s">
        <v>5628</v>
      </c>
      <c r="I989" s="26" t="s">
        <v>1574</v>
      </c>
      <c r="J989" s="26" t="s">
        <v>1575</v>
      </c>
      <c r="K989" s="26" t="s">
        <v>1575</v>
      </c>
      <c r="L989" s="26" t="s">
        <v>1575</v>
      </c>
      <c r="M989" s="26" t="s">
        <v>1576</v>
      </c>
      <c r="N989" s="26" t="s">
        <v>5629</v>
      </c>
      <c r="O989">
        <f t="shared" si="30"/>
        <v>82868014</v>
      </c>
      <c r="P989">
        <f t="shared" si="31"/>
        <v>82868015</v>
      </c>
    </row>
    <row r="990" spans="1:16" x14ac:dyDescent="0.2">
      <c r="A990" s="26" t="s">
        <v>36</v>
      </c>
      <c r="B990" s="26">
        <v>82868033</v>
      </c>
      <c r="C990" s="26" t="s">
        <v>5630</v>
      </c>
      <c r="D990" s="26" t="s">
        <v>2787</v>
      </c>
      <c r="E990" s="26" t="s">
        <v>752</v>
      </c>
      <c r="F990" s="26" t="s">
        <v>5627</v>
      </c>
      <c r="G990" s="26" t="s">
        <v>1572</v>
      </c>
      <c r="H990" s="26" t="s">
        <v>5628</v>
      </c>
      <c r="I990" s="26" t="s">
        <v>1574</v>
      </c>
      <c r="J990" s="26" t="s">
        <v>1575</v>
      </c>
      <c r="K990" s="26" t="s">
        <v>1575</v>
      </c>
      <c r="L990" s="26" t="s">
        <v>1575</v>
      </c>
      <c r="M990" s="26" t="s">
        <v>1576</v>
      </c>
      <c r="N990" s="26" t="s">
        <v>5631</v>
      </c>
      <c r="O990">
        <f t="shared" si="30"/>
        <v>82868033</v>
      </c>
      <c r="P990">
        <f t="shared" si="31"/>
        <v>82868034</v>
      </c>
    </row>
    <row r="991" spans="1:16" x14ac:dyDescent="0.2">
      <c r="A991" s="26" t="s">
        <v>36</v>
      </c>
      <c r="B991" s="26">
        <v>82905709</v>
      </c>
      <c r="C991" s="26" t="s">
        <v>5632</v>
      </c>
      <c r="D991" s="26" t="s">
        <v>5633</v>
      </c>
      <c r="E991" s="26" t="s">
        <v>749</v>
      </c>
      <c r="F991" s="26" t="s">
        <v>5634</v>
      </c>
      <c r="G991" s="26" t="s">
        <v>1608</v>
      </c>
      <c r="H991" s="26" t="s">
        <v>5635</v>
      </c>
      <c r="I991" s="26" t="s">
        <v>1603</v>
      </c>
      <c r="J991" s="26" t="s">
        <v>1575</v>
      </c>
      <c r="K991" s="26" t="s">
        <v>1575</v>
      </c>
      <c r="L991" s="26" t="s">
        <v>1575</v>
      </c>
      <c r="M991" s="26" t="s">
        <v>1576</v>
      </c>
      <c r="N991" s="26" t="s">
        <v>5636</v>
      </c>
      <c r="O991">
        <f t="shared" si="30"/>
        <v>82905709</v>
      </c>
      <c r="P991">
        <f t="shared" si="31"/>
        <v>82905710</v>
      </c>
    </row>
    <row r="992" spans="1:16" x14ac:dyDescent="0.2">
      <c r="A992" s="26" t="s">
        <v>36</v>
      </c>
      <c r="B992" s="26">
        <v>84880848</v>
      </c>
      <c r="C992" s="26" t="s">
        <v>5637</v>
      </c>
      <c r="D992" s="26" t="s">
        <v>3833</v>
      </c>
      <c r="E992" s="26" t="s">
        <v>752</v>
      </c>
      <c r="F992" s="26" t="s">
        <v>1575</v>
      </c>
      <c r="G992" s="26" t="s">
        <v>1587</v>
      </c>
      <c r="H992" s="26" t="s">
        <v>5638</v>
      </c>
      <c r="I992" s="26" t="s">
        <v>1597</v>
      </c>
      <c r="J992" s="26" t="s">
        <v>1575</v>
      </c>
      <c r="K992" s="26" t="s">
        <v>1583</v>
      </c>
      <c r="L992" s="26" t="s">
        <v>1575</v>
      </c>
      <c r="M992" s="26" t="s">
        <v>1592</v>
      </c>
      <c r="N992" s="26" t="s">
        <v>5639</v>
      </c>
      <c r="O992">
        <f t="shared" si="30"/>
        <v>84880848</v>
      </c>
      <c r="P992">
        <f t="shared" si="31"/>
        <v>84880849</v>
      </c>
    </row>
    <row r="993" spans="1:16" x14ac:dyDescent="0.2">
      <c r="A993" s="26" t="s">
        <v>36</v>
      </c>
      <c r="B993" s="26">
        <v>85339428</v>
      </c>
      <c r="C993" s="26" t="s">
        <v>5640</v>
      </c>
      <c r="D993" s="26" t="s">
        <v>2210</v>
      </c>
      <c r="E993" s="26" t="s">
        <v>749</v>
      </c>
      <c r="F993" s="26" t="s">
        <v>5641</v>
      </c>
      <c r="G993" s="26" t="s">
        <v>1572</v>
      </c>
      <c r="H993" s="26" t="s">
        <v>5642</v>
      </c>
      <c r="I993" s="26" t="s">
        <v>1714</v>
      </c>
      <c r="J993" s="26" t="s">
        <v>1583</v>
      </c>
      <c r="K993" s="26" t="s">
        <v>1575</v>
      </c>
      <c r="L993" s="26" t="s">
        <v>1575</v>
      </c>
      <c r="M993" s="26" t="s">
        <v>1592</v>
      </c>
      <c r="N993" s="26" t="s">
        <v>5643</v>
      </c>
      <c r="O993">
        <f t="shared" si="30"/>
        <v>85339428</v>
      </c>
      <c r="P993">
        <f t="shared" si="31"/>
        <v>85339429</v>
      </c>
    </row>
    <row r="994" spans="1:16" x14ac:dyDescent="0.2">
      <c r="A994" s="26" t="s">
        <v>36</v>
      </c>
      <c r="B994" s="26">
        <v>85374883</v>
      </c>
      <c r="C994" s="26" t="s">
        <v>5644</v>
      </c>
      <c r="D994" s="26" t="s">
        <v>1951</v>
      </c>
      <c r="E994" s="26" t="s">
        <v>752</v>
      </c>
      <c r="F994" s="26" t="s">
        <v>5645</v>
      </c>
      <c r="G994" s="26" t="s">
        <v>1572</v>
      </c>
      <c r="H994" s="26" t="s">
        <v>5646</v>
      </c>
      <c r="I994" s="26" t="s">
        <v>5647</v>
      </c>
      <c r="J994" s="26" t="s">
        <v>1575</v>
      </c>
      <c r="K994" s="26" t="s">
        <v>1575</v>
      </c>
      <c r="L994" s="26" t="s">
        <v>1575</v>
      </c>
      <c r="M994" s="26" t="s">
        <v>1592</v>
      </c>
      <c r="N994" s="26" t="s">
        <v>5648</v>
      </c>
      <c r="O994">
        <f t="shared" si="30"/>
        <v>85374883</v>
      </c>
      <c r="P994">
        <f t="shared" si="31"/>
        <v>85374884</v>
      </c>
    </row>
    <row r="995" spans="1:16" x14ac:dyDescent="0.2">
      <c r="A995" s="26" t="s">
        <v>36</v>
      </c>
      <c r="B995" s="26">
        <v>85740197</v>
      </c>
      <c r="C995" s="26" t="s">
        <v>5649</v>
      </c>
      <c r="D995" s="26" t="s">
        <v>2674</v>
      </c>
      <c r="E995" s="26" t="s">
        <v>752</v>
      </c>
      <c r="F995" s="26" t="s">
        <v>1575</v>
      </c>
      <c r="G995" s="26" t="s">
        <v>1587</v>
      </c>
      <c r="H995" s="26" t="s">
        <v>5650</v>
      </c>
      <c r="I995" s="26" t="s">
        <v>1622</v>
      </c>
      <c r="J995" s="26" t="s">
        <v>1575</v>
      </c>
      <c r="K995" s="26" t="s">
        <v>1575</v>
      </c>
      <c r="L995" s="26" t="s">
        <v>1575</v>
      </c>
      <c r="M995" s="26" t="s">
        <v>1592</v>
      </c>
      <c r="N995" s="26" t="s">
        <v>5651</v>
      </c>
      <c r="O995">
        <f t="shared" si="30"/>
        <v>85740197</v>
      </c>
      <c r="P995">
        <f t="shared" si="31"/>
        <v>85740198</v>
      </c>
    </row>
    <row r="996" spans="1:16" x14ac:dyDescent="0.2">
      <c r="A996" s="26" t="s">
        <v>36</v>
      </c>
      <c r="B996" s="26">
        <v>85753082</v>
      </c>
      <c r="C996" s="26" t="s">
        <v>5652</v>
      </c>
      <c r="D996" s="26" t="s">
        <v>2252</v>
      </c>
      <c r="E996" s="26" t="s">
        <v>752</v>
      </c>
      <c r="F996" s="26" t="s">
        <v>1575</v>
      </c>
      <c r="G996" s="26" t="s">
        <v>1587</v>
      </c>
      <c r="H996" s="26" t="s">
        <v>5650</v>
      </c>
      <c r="I996" s="26" t="s">
        <v>1622</v>
      </c>
      <c r="J996" s="26" t="s">
        <v>1583</v>
      </c>
      <c r="K996" s="26" t="s">
        <v>1583</v>
      </c>
      <c r="L996" s="26" t="s">
        <v>1575</v>
      </c>
      <c r="M996" s="26" t="s">
        <v>1576</v>
      </c>
      <c r="N996" s="26" t="s">
        <v>5653</v>
      </c>
      <c r="O996">
        <f t="shared" si="30"/>
        <v>85753082</v>
      </c>
      <c r="P996">
        <f t="shared" si="31"/>
        <v>85753083</v>
      </c>
    </row>
    <row r="997" spans="1:16" x14ac:dyDescent="0.2">
      <c r="A997" s="26" t="s">
        <v>36</v>
      </c>
      <c r="B997" s="26">
        <v>864819</v>
      </c>
      <c r="C997" s="26" t="s">
        <v>5654</v>
      </c>
      <c r="D997" s="26" t="s">
        <v>5655</v>
      </c>
      <c r="E997" s="26" t="s">
        <v>752</v>
      </c>
      <c r="F997" s="26" t="s">
        <v>1575</v>
      </c>
      <c r="G997" s="26" t="s">
        <v>1587</v>
      </c>
      <c r="H997" s="26" t="s">
        <v>5656</v>
      </c>
      <c r="I997" s="26" t="s">
        <v>5657</v>
      </c>
      <c r="J997" s="26" t="s">
        <v>1575</v>
      </c>
      <c r="K997" s="26" t="s">
        <v>1575</v>
      </c>
      <c r="L997" s="26" t="s">
        <v>1575</v>
      </c>
      <c r="M997" s="26" t="s">
        <v>1592</v>
      </c>
      <c r="N997" s="26" t="s">
        <v>5658</v>
      </c>
      <c r="O997">
        <f t="shared" si="30"/>
        <v>864819</v>
      </c>
      <c r="P997">
        <f t="shared" si="31"/>
        <v>864820</v>
      </c>
    </row>
    <row r="998" spans="1:16" x14ac:dyDescent="0.2">
      <c r="A998" s="26" t="s">
        <v>36</v>
      </c>
      <c r="B998" s="26">
        <v>8662007</v>
      </c>
      <c r="C998" s="26" t="s">
        <v>5659</v>
      </c>
      <c r="D998" s="26" t="s">
        <v>3261</v>
      </c>
      <c r="E998" s="26" t="s">
        <v>752</v>
      </c>
      <c r="F998" s="26" t="s">
        <v>1575</v>
      </c>
      <c r="G998" s="26" t="s">
        <v>1587</v>
      </c>
      <c r="H998" s="26" t="s">
        <v>5660</v>
      </c>
      <c r="I998" s="26" t="s">
        <v>1597</v>
      </c>
      <c r="J998" s="26" t="s">
        <v>1575</v>
      </c>
      <c r="K998" s="26" t="s">
        <v>1583</v>
      </c>
      <c r="L998" s="26" t="s">
        <v>1575</v>
      </c>
      <c r="M998" s="26" t="s">
        <v>1576</v>
      </c>
      <c r="N998" s="26" t="s">
        <v>5661</v>
      </c>
      <c r="O998">
        <f t="shared" si="30"/>
        <v>8662007</v>
      </c>
      <c r="P998">
        <f t="shared" si="31"/>
        <v>8662008</v>
      </c>
    </row>
    <row r="999" spans="1:16" x14ac:dyDescent="0.2">
      <c r="A999" s="26" t="s">
        <v>36</v>
      </c>
      <c r="B999" s="26">
        <v>86666000</v>
      </c>
      <c r="C999" s="26" t="s">
        <v>5662</v>
      </c>
      <c r="D999" s="26" t="s">
        <v>3691</v>
      </c>
      <c r="E999" s="26" t="s">
        <v>749</v>
      </c>
      <c r="F999" s="26" t="s">
        <v>5663</v>
      </c>
      <c r="G999" s="26" t="s">
        <v>1572</v>
      </c>
      <c r="H999" s="26" t="s">
        <v>5664</v>
      </c>
      <c r="I999" s="26" t="s">
        <v>1657</v>
      </c>
      <c r="J999" s="26" t="s">
        <v>1575</v>
      </c>
      <c r="K999" s="26" t="s">
        <v>1575</v>
      </c>
      <c r="L999" s="26" t="s">
        <v>1575</v>
      </c>
      <c r="M999" s="26" t="s">
        <v>1576</v>
      </c>
      <c r="N999" s="26" t="s">
        <v>5665</v>
      </c>
      <c r="O999">
        <f t="shared" si="30"/>
        <v>86666000</v>
      </c>
      <c r="P999">
        <f t="shared" si="31"/>
        <v>86666001</v>
      </c>
    </row>
    <row r="1000" spans="1:16" x14ac:dyDescent="0.2">
      <c r="A1000" s="26" t="s">
        <v>36</v>
      </c>
      <c r="B1000" s="26">
        <v>86666552</v>
      </c>
      <c r="C1000" s="26" t="s">
        <v>5666</v>
      </c>
      <c r="D1000" s="26" t="s">
        <v>5667</v>
      </c>
      <c r="E1000" s="26" t="s">
        <v>749</v>
      </c>
      <c r="F1000" s="26" t="s">
        <v>5663</v>
      </c>
      <c r="G1000" s="26" t="s">
        <v>1572</v>
      </c>
      <c r="H1000" s="26" t="s">
        <v>5664</v>
      </c>
      <c r="I1000" s="26" t="s">
        <v>1574</v>
      </c>
      <c r="J1000" s="26" t="s">
        <v>1575</v>
      </c>
      <c r="K1000" s="26" t="s">
        <v>1575</v>
      </c>
      <c r="L1000" s="26" t="s">
        <v>1575</v>
      </c>
      <c r="M1000" s="26" t="s">
        <v>1592</v>
      </c>
      <c r="N1000" s="26" t="s">
        <v>5668</v>
      </c>
      <c r="O1000">
        <f t="shared" si="30"/>
        <v>86666552</v>
      </c>
      <c r="P1000">
        <f t="shared" si="31"/>
        <v>86666553</v>
      </c>
    </row>
    <row r="1001" spans="1:16" x14ac:dyDescent="0.2">
      <c r="A1001" s="26" t="s">
        <v>36</v>
      </c>
      <c r="B1001" s="26">
        <v>86784460</v>
      </c>
      <c r="C1001" s="26" t="s">
        <v>5669</v>
      </c>
      <c r="D1001" s="26" t="s">
        <v>3866</v>
      </c>
      <c r="E1001" s="26" t="s">
        <v>752</v>
      </c>
      <c r="F1001" s="26" t="s">
        <v>1575</v>
      </c>
      <c r="G1001" s="26" t="s">
        <v>1587</v>
      </c>
      <c r="H1001" s="26" t="s">
        <v>5670</v>
      </c>
      <c r="I1001" s="26" t="s">
        <v>2354</v>
      </c>
      <c r="J1001" s="26" t="s">
        <v>1575</v>
      </c>
      <c r="K1001" s="26" t="s">
        <v>1575</v>
      </c>
      <c r="L1001" s="26" t="s">
        <v>1575</v>
      </c>
      <c r="M1001" s="26" t="s">
        <v>1592</v>
      </c>
      <c r="N1001" s="26" t="s">
        <v>5671</v>
      </c>
      <c r="O1001">
        <f t="shared" si="30"/>
        <v>86784460</v>
      </c>
      <c r="P1001">
        <f t="shared" si="31"/>
        <v>86784461</v>
      </c>
    </row>
    <row r="1002" spans="1:16" x14ac:dyDescent="0.2">
      <c r="A1002" s="26" t="s">
        <v>36</v>
      </c>
      <c r="B1002" s="26">
        <v>89465190</v>
      </c>
      <c r="C1002" s="26" t="s">
        <v>5672</v>
      </c>
      <c r="D1002" s="26" t="s">
        <v>5673</v>
      </c>
      <c r="E1002" s="26" t="s">
        <v>752</v>
      </c>
      <c r="F1002" s="26" t="s">
        <v>5674</v>
      </c>
      <c r="G1002" s="26" t="s">
        <v>1608</v>
      </c>
      <c r="H1002" s="26" t="s">
        <v>1575</v>
      </c>
      <c r="I1002" s="26" t="s">
        <v>1575</v>
      </c>
      <c r="J1002" s="26" t="s">
        <v>1575</v>
      </c>
      <c r="K1002" s="26" t="s">
        <v>1575</v>
      </c>
      <c r="L1002" s="26" t="s">
        <v>1575</v>
      </c>
      <c r="M1002" s="26" t="s">
        <v>1576</v>
      </c>
      <c r="N1002" s="26" t="s">
        <v>5675</v>
      </c>
      <c r="O1002">
        <f t="shared" si="30"/>
        <v>89465190</v>
      </c>
      <c r="P1002">
        <f t="shared" si="31"/>
        <v>89465191</v>
      </c>
    </row>
    <row r="1003" spans="1:16" x14ac:dyDescent="0.2">
      <c r="A1003" s="26" t="s">
        <v>36</v>
      </c>
      <c r="B1003" s="26">
        <v>9253566</v>
      </c>
      <c r="C1003" s="26" t="s">
        <v>5676</v>
      </c>
      <c r="D1003" s="26" t="s">
        <v>5677</v>
      </c>
      <c r="E1003" s="26" t="s">
        <v>752</v>
      </c>
      <c r="F1003" s="26" t="s">
        <v>1575</v>
      </c>
      <c r="G1003" s="26" t="s">
        <v>1587</v>
      </c>
      <c r="H1003" s="26" t="s">
        <v>5678</v>
      </c>
      <c r="I1003" s="26" t="s">
        <v>1597</v>
      </c>
      <c r="J1003" s="26" t="s">
        <v>1575</v>
      </c>
      <c r="K1003" s="26" t="s">
        <v>1583</v>
      </c>
      <c r="L1003" s="26" t="s">
        <v>1575</v>
      </c>
      <c r="M1003" s="26" t="s">
        <v>1576</v>
      </c>
      <c r="N1003" s="26" t="s">
        <v>5679</v>
      </c>
      <c r="O1003">
        <f t="shared" si="30"/>
        <v>9253566</v>
      </c>
      <c r="P1003">
        <f t="shared" si="31"/>
        <v>9253567</v>
      </c>
    </row>
    <row r="1004" spans="1:16" x14ac:dyDescent="0.2">
      <c r="A1004" s="26" t="s">
        <v>36</v>
      </c>
      <c r="B1004" s="26">
        <v>92931250</v>
      </c>
      <c r="C1004" s="26" t="s">
        <v>5680</v>
      </c>
      <c r="D1004" s="26" t="s">
        <v>3906</v>
      </c>
      <c r="E1004" s="26" t="s">
        <v>752</v>
      </c>
      <c r="F1004" s="26" t="s">
        <v>5681</v>
      </c>
      <c r="G1004" s="26" t="s">
        <v>1572</v>
      </c>
      <c r="H1004" s="26" t="s">
        <v>5682</v>
      </c>
      <c r="I1004" s="26" t="s">
        <v>1574</v>
      </c>
      <c r="J1004" s="26" t="s">
        <v>1583</v>
      </c>
      <c r="K1004" s="26" t="s">
        <v>1575</v>
      </c>
      <c r="L1004" s="26" t="s">
        <v>1575</v>
      </c>
      <c r="M1004" s="26" t="s">
        <v>1576</v>
      </c>
      <c r="N1004" s="26" t="s">
        <v>5683</v>
      </c>
      <c r="O1004">
        <f t="shared" si="30"/>
        <v>92931250</v>
      </c>
      <c r="P1004">
        <f t="shared" si="31"/>
        <v>92931251</v>
      </c>
    </row>
    <row r="1005" spans="1:16" x14ac:dyDescent="0.2">
      <c r="A1005" s="26" t="s">
        <v>36</v>
      </c>
      <c r="B1005" s="26">
        <v>93474852</v>
      </c>
      <c r="C1005" s="26" t="s">
        <v>5684</v>
      </c>
      <c r="D1005" s="26" t="s">
        <v>2928</v>
      </c>
      <c r="E1005" s="26" t="s">
        <v>752</v>
      </c>
      <c r="F1005" s="26" t="s">
        <v>5685</v>
      </c>
      <c r="G1005" s="26" t="s">
        <v>1572</v>
      </c>
      <c r="H1005" s="26" t="s">
        <v>5686</v>
      </c>
      <c r="I1005" s="26" t="s">
        <v>3836</v>
      </c>
      <c r="J1005" s="26" t="s">
        <v>1575</v>
      </c>
      <c r="K1005" s="26" t="s">
        <v>1575</v>
      </c>
      <c r="L1005" s="26" t="s">
        <v>1575</v>
      </c>
      <c r="M1005" s="26" t="s">
        <v>1576</v>
      </c>
      <c r="N1005" s="26" t="s">
        <v>5687</v>
      </c>
      <c r="O1005">
        <f t="shared" si="30"/>
        <v>93474852</v>
      </c>
      <c r="P1005">
        <f t="shared" si="31"/>
        <v>93474853</v>
      </c>
    </row>
    <row r="1006" spans="1:16" x14ac:dyDescent="0.2">
      <c r="A1006" s="26" t="s">
        <v>36</v>
      </c>
      <c r="B1006" s="26">
        <v>94502008</v>
      </c>
      <c r="C1006" s="26" t="s">
        <v>5688</v>
      </c>
      <c r="D1006" s="26" t="s">
        <v>2258</v>
      </c>
      <c r="E1006" s="26" t="s">
        <v>749</v>
      </c>
      <c r="F1006" s="26" t="s">
        <v>5689</v>
      </c>
      <c r="G1006" s="26" t="s">
        <v>1572</v>
      </c>
      <c r="H1006" s="26" t="s">
        <v>5690</v>
      </c>
      <c r="I1006" s="26" t="s">
        <v>1597</v>
      </c>
      <c r="J1006" s="26" t="s">
        <v>1583</v>
      </c>
      <c r="K1006" s="26" t="s">
        <v>1575</v>
      </c>
      <c r="L1006" s="26" t="s">
        <v>1567</v>
      </c>
      <c r="M1006" s="26" t="s">
        <v>1592</v>
      </c>
      <c r="N1006" s="26" t="s">
        <v>5691</v>
      </c>
      <c r="O1006">
        <f t="shared" si="30"/>
        <v>94502008</v>
      </c>
      <c r="P1006">
        <f t="shared" si="31"/>
        <v>94502009</v>
      </c>
    </row>
    <row r="1007" spans="1:16" x14ac:dyDescent="0.2">
      <c r="A1007" s="26" t="s">
        <v>36</v>
      </c>
      <c r="B1007" s="26">
        <v>96122542</v>
      </c>
      <c r="C1007" s="26" t="s">
        <v>5692</v>
      </c>
      <c r="D1007" s="26" t="s">
        <v>2157</v>
      </c>
      <c r="E1007" s="26" t="s">
        <v>752</v>
      </c>
      <c r="F1007" s="26" t="s">
        <v>5693</v>
      </c>
      <c r="G1007" s="26" t="s">
        <v>1572</v>
      </c>
      <c r="H1007" s="26" t="s">
        <v>5694</v>
      </c>
      <c r="I1007" s="26" t="s">
        <v>2131</v>
      </c>
      <c r="J1007" s="26" t="s">
        <v>1575</v>
      </c>
      <c r="K1007" s="26" t="s">
        <v>1575</v>
      </c>
      <c r="L1007" s="26" t="s">
        <v>1575</v>
      </c>
      <c r="M1007" s="26" t="s">
        <v>1592</v>
      </c>
      <c r="N1007" s="26" t="s">
        <v>5695</v>
      </c>
      <c r="O1007">
        <f t="shared" si="30"/>
        <v>96122542</v>
      </c>
      <c r="P1007">
        <f t="shared" si="31"/>
        <v>96122543</v>
      </c>
    </row>
    <row r="1008" spans="1:16" x14ac:dyDescent="0.2">
      <c r="A1008" s="26" t="s">
        <v>36</v>
      </c>
      <c r="B1008" s="26">
        <v>96123147</v>
      </c>
      <c r="C1008" s="26" t="s">
        <v>5696</v>
      </c>
      <c r="D1008" s="26" t="s">
        <v>5697</v>
      </c>
      <c r="E1008" s="26" t="s">
        <v>752</v>
      </c>
      <c r="F1008" s="26" t="s">
        <v>5693</v>
      </c>
      <c r="G1008" s="26" t="s">
        <v>1572</v>
      </c>
      <c r="H1008" s="26" t="s">
        <v>5694</v>
      </c>
      <c r="I1008" s="26" t="s">
        <v>1690</v>
      </c>
      <c r="J1008" s="26" t="s">
        <v>1575</v>
      </c>
      <c r="K1008" s="26" t="s">
        <v>1575</v>
      </c>
      <c r="L1008" s="26" t="s">
        <v>1575</v>
      </c>
      <c r="M1008" s="26" t="s">
        <v>1576</v>
      </c>
      <c r="N1008" s="26" t="s">
        <v>5698</v>
      </c>
      <c r="O1008">
        <f t="shared" si="30"/>
        <v>96123147</v>
      </c>
      <c r="P1008">
        <f t="shared" si="31"/>
        <v>96123148</v>
      </c>
    </row>
    <row r="1009" spans="1:16" x14ac:dyDescent="0.2">
      <c r="A1009" s="26" t="s">
        <v>36</v>
      </c>
      <c r="B1009" s="26">
        <v>96123217</v>
      </c>
      <c r="C1009" s="26" t="s">
        <v>5699</v>
      </c>
      <c r="D1009" s="26" t="s">
        <v>4041</v>
      </c>
      <c r="E1009" s="26" t="s">
        <v>752</v>
      </c>
      <c r="F1009" s="26" t="s">
        <v>5693</v>
      </c>
      <c r="G1009" s="26" t="s">
        <v>1572</v>
      </c>
      <c r="H1009" s="26" t="s">
        <v>5700</v>
      </c>
      <c r="I1009" s="26" t="s">
        <v>5701</v>
      </c>
      <c r="J1009" s="26" t="s">
        <v>1575</v>
      </c>
      <c r="K1009" s="26" t="s">
        <v>1575</v>
      </c>
      <c r="L1009" s="26" t="s">
        <v>1575</v>
      </c>
      <c r="M1009" s="26" t="s">
        <v>1576</v>
      </c>
      <c r="N1009" s="26" t="s">
        <v>5702</v>
      </c>
      <c r="O1009">
        <f t="shared" si="30"/>
        <v>96123217</v>
      </c>
      <c r="P1009">
        <f t="shared" si="31"/>
        <v>96123218</v>
      </c>
    </row>
    <row r="1010" spans="1:16" x14ac:dyDescent="0.2">
      <c r="A1010" s="26" t="s">
        <v>36</v>
      </c>
      <c r="B1010" s="26">
        <v>96190436</v>
      </c>
      <c r="C1010" s="26" t="s">
        <v>5703</v>
      </c>
      <c r="D1010" s="26" t="s">
        <v>3691</v>
      </c>
      <c r="E1010" s="26" t="s">
        <v>752</v>
      </c>
      <c r="F1010" s="26" t="s">
        <v>1575</v>
      </c>
      <c r="G1010" s="26" t="s">
        <v>1587</v>
      </c>
      <c r="H1010" s="26" t="s">
        <v>1575</v>
      </c>
      <c r="I1010" s="26" t="s">
        <v>1575</v>
      </c>
      <c r="J1010" s="26" t="s">
        <v>1575</v>
      </c>
      <c r="K1010" s="26" t="s">
        <v>1583</v>
      </c>
      <c r="L1010" s="26" t="s">
        <v>1575</v>
      </c>
      <c r="M1010" s="26" t="s">
        <v>1592</v>
      </c>
      <c r="N1010" s="26" t="s">
        <v>5704</v>
      </c>
      <c r="O1010">
        <f t="shared" si="30"/>
        <v>96190436</v>
      </c>
      <c r="P1010">
        <f t="shared" si="31"/>
        <v>96190437</v>
      </c>
    </row>
    <row r="1011" spans="1:16" x14ac:dyDescent="0.2">
      <c r="A1011" s="26" t="s">
        <v>36</v>
      </c>
      <c r="B1011" s="26">
        <v>972922</v>
      </c>
      <c r="C1011" s="26" t="s">
        <v>5705</v>
      </c>
      <c r="D1011" s="26" t="s">
        <v>1829</v>
      </c>
      <c r="E1011" s="26" t="s">
        <v>752</v>
      </c>
      <c r="F1011" s="26" t="s">
        <v>5706</v>
      </c>
      <c r="G1011" s="26" t="s">
        <v>1643</v>
      </c>
      <c r="H1011" s="26" t="s">
        <v>4624</v>
      </c>
      <c r="I1011" s="26" t="s">
        <v>1597</v>
      </c>
      <c r="J1011" s="26" t="s">
        <v>1575</v>
      </c>
      <c r="K1011" s="26" t="s">
        <v>1575</v>
      </c>
      <c r="L1011" s="26" t="s">
        <v>1575</v>
      </c>
      <c r="M1011" s="26" t="s">
        <v>1592</v>
      </c>
      <c r="N1011" s="26" t="s">
        <v>5707</v>
      </c>
      <c r="O1011">
        <f t="shared" si="30"/>
        <v>972922</v>
      </c>
      <c r="P1011">
        <f t="shared" si="31"/>
        <v>972923</v>
      </c>
    </row>
    <row r="1012" spans="1:16" x14ac:dyDescent="0.2">
      <c r="A1012" s="26" t="s">
        <v>857</v>
      </c>
      <c r="B1012" s="26">
        <v>10022688</v>
      </c>
      <c r="C1012" s="26" t="s">
        <v>5708</v>
      </c>
      <c r="D1012" s="26" t="s">
        <v>1660</v>
      </c>
      <c r="E1012" s="26" t="s">
        <v>752</v>
      </c>
      <c r="F1012" s="26" t="s">
        <v>1575</v>
      </c>
      <c r="G1012" s="26" t="s">
        <v>1587</v>
      </c>
      <c r="H1012" s="26" t="s">
        <v>5709</v>
      </c>
      <c r="I1012" s="26" t="s">
        <v>1633</v>
      </c>
      <c r="J1012" s="26" t="s">
        <v>1575</v>
      </c>
      <c r="K1012" s="26" t="s">
        <v>1575</v>
      </c>
      <c r="L1012" s="26" t="s">
        <v>1575</v>
      </c>
      <c r="M1012" s="26" t="s">
        <v>1592</v>
      </c>
      <c r="N1012" s="26" t="s">
        <v>5710</v>
      </c>
      <c r="O1012">
        <f t="shared" si="30"/>
        <v>10022688</v>
      </c>
      <c r="P1012">
        <f t="shared" si="31"/>
        <v>10022689</v>
      </c>
    </row>
    <row r="1013" spans="1:16" x14ac:dyDescent="0.2">
      <c r="A1013" s="26" t="s">
        <v>857</v>
      </c>
      <c r="B1013" s="26">
        <v>100593834</v>
      </c>
      <c r="C1013" s="26" t="s">
        <v>5711</v>
      </c>
      <c r="D1013" s="26" t="s">
        <v>1720</v>
      </c>
      <c r="E1013" s="26" t="s">
        <v>752</v>
      </c>
      <c r="F1013" s="26" t="s">
        <v>5712</v>
      </c>
      <c r="G1013" s="26" t="s">
        <v>1769</v>
      </c>
      <c r="H1013" s="26" t="s">
        <v>5713</v>
      </c>
      <c r="I1013" s="26" t="s">
        <v>1633</v>
      </c>
      <c r="J1013" s="26" t="s">
        <v>1583</v>
      </c>
      <c r="K1013" s="26" t="s">
        <v>1575</v>
      </c>
      <c r="L1013" s="26" t="s">
        <v>1575</v>
      </c>
      <c r="M1013" s="26" t="s">
        <v>1592</v>
      </c>
      <c r="N1013" s="26" t="s">
        <v>5714</v>
      </c>
      <c r="O1013">
        <f t="shared" si="30"/>
        <v>100593834</v>
      </c>
      <c r="P1013">
        <f t="shared" si="31"/>
        <v>100593835</v>
      </c>
    </row>
    <row r="1014" spans="1:16" x14ac:dyDescent="0.2">
      <c r="A1014" s="26" t="s">
        <v>857</v>
      </c>
      <c r="B1014" s="26">
        <v>100732545</v>
      </c>
      <c r="C1014" s="26" t="s">
        <v>5715</v>
      </c>
      <c r="D1014" s="26" t="s">
        <v>2678</v>
      </c>
      <c r="E1014" s="26" t="s">
        <v>752</v>
      </c>
      <c r="F1014" s="26" t="s">
        <v>1575</v>
      </c>
      <c r="G1014" s="26" t="s">
        <v>1587</v>
      </c>
      <c r="H1014" s="26" t="s">
        <v>5716</v>
      </c>
      <c r="I1014" s="26" t="s">
        <v>1597</v>
      </c>
      <c r="J1014" s="26" t="s">
        <v>1575</v>
      </c>
      <c r="K1014" s="26" t="s">
        <v>1575</v>
      </c>
      <c r="L1014" s="26" t="s">
        <v>1575</v>
      </c>
      <c r="M1014" s="26" t="s">
        <v>1592</v>
      </c>
      <c r="N1014" s="26" t="s">
        <v>5717</v>
      </c>
      <c r="O1014">
        <f t="shared" si="30"/>
        <v>100732545</v>
      </c>
      <c r="P1014">
        <f t="shared" si="31"/>
        <v>100732546</v>
      </c>
    </row>
    <row r="1015" spans="1:16" x14ac:dyDescent="0.2">
      <c r="A1015" s="26" t="s">
        <v>857</v>
      </c>
      <c r="B1015" s="26">
        <v>101801601</v>
      </c>
      <c r="C1015" s="26" t="s">
        <v>5718</v>
      </c>
      <c r="D1015" s="26" t="s">
        <v>5719</v>
      </c>
      <c r="E1015" s="26" t="s">
        <v>749</v>
      </c>
      <c r="F1015" s="26" t="s">
        <v>5720</v>
      </c>
      <c r="G1015" s="26" t="s">
        <v>1572</v>
      </c>
      <c r="H1015" s="26" t="s">
        <v>5721</v>
      </c>
      <c r="I1015" s="26" t="s">
        <v>1574</v>
      </c>
      <c r="J1015" s="26" t="s">
        <v>1575</v>
      </c>
      <c r="K1015" s="26" t="s">
        <v>1575</v>
      </c>
      <c r="L1015" s="26" t="s">
        <v>1575</v>
      </c>
      <c r="M1015" s="26" t="s">
        <v>1592</v>
      </c>
      <c r="N1015" s="26" t="s">
        <v>5722</v>
      </c>
      <c r="O1015">
        <f t="shared" si="30"/>
        <v>101801601</v>
      </c>
      <c r="P1015">
        <f t="shared" si="31"/>
        <v>101801602</v>
      </c>
    </row>
    <row r="1016" spans="1:16" x14ac:dyDescent="0.2">
      <c r="A1016" s="26" t="s">
        <v>857</v>
      </c>
      <c r="B1016" s="26">
        <v>101801822</v>
      </c>
      <c r="C1016" s="26" t="s">
        <v>5723</v>
      </c>
      <c r="D1016" s="26" t="s">
        <v>5724</v>
      </c>
      <c r="E1016" s="26" t="s">
        <v>752</v>
      </c>
      <c r="F1016" s="26" t="s">
        <v>5720</v>
      </c>
      <c r="G1016" s="26" t="s">
        <v>1572</v>
      </c>
      <c r="H1016" s="26" t="s">
        <v>5721</v>
      </c>
      <c r="I1016" s="26" t="s">
        <v>1633</v>
      </c>
      <c r="J1016" s="26" t="s">
        <v>1575</v>
      </c>
      <c r="K1016" s="26" t="s">
        <v>1575</v>
      </c>
      <c r="L1016" s="26" t="s">
        <v>1575</v>
      </c>
      <c r="M1016" s="26" t="s">
        <v>1576</v>
      </c>
      <c r="N1016" s="26" t="s">
        <v>5725</v>
      </c>
      <c r="O1016">
        <f t="shared" si="30"/>
        <v>101801822</v>
      </c>
      <c r="P1016">
        <f t="shared" si="31"/>
        <v>101801823</v>
      </c>
    </row>
    <row r="1017" spans="1:16" x14ac:dyDescent="0.2">
      <c r="A1017" s="26" t="s">
        <v>857</v>
      </c>
      <c r="B1017" s="26">
        <v>102270878</v>
      </c>
      <c r="C1017" s="26" t="s">
        <v>5726</v>
      </c>
      <c r="D1017" s="26" t="s">
        <v>5727</v>
      </c>
      <c r="E1017" s="26" t="s">
        <v>749</v>
      </c>
      <c r="F1017" s="26" t="s">
        <v>5728</v>
      </c>
      <c r="G1017" s="26" t="s">
        <v>1572</v>
      </c>
      <c r="H1017" s="26" t="s">
        <v>5729</v>
      </c>
      <c r="I1017" s="26" t="s">
        <v>1633</v>
      </c>
      <c r="J1017" s="26" t="s">
        <v>1575</v>
      </c>
      <c r="K1017" s="26" t="s">
        <v>1575</v>
      </c>
      <c r="L1017" s="26" t="s">
        <v>1575</v>
      </c>
      <c r="M1017" s="26" t="s">
        <v>1576</v>
      </c>
      <c r="N1017" s="26" t="s">
        <v>5730</v>
      </c>
      <c r="O1017">
        <f t="shared" si="30"/>
        <v>102270878</v>
      </c>
      <c r="P1017">
        <f t="shared" si="31"/>
        <v>102270879</v>
      </c>
    </row>
    <row r="1018" spans="1:16" x14ac:dyDescent="0.2">
      <c r="A1018" s="26" t="s">
        <v>857</v>
      </c>
      <c r="B1018" s="26">
        <v>102455902</v>
      </c>
      <c r="C1018" s="26" t="s">
        <v>5731</v>
      </c>
      <c r="D1018" s="26" t="s">
        <v>5732</v>
      </c>
      <c r="E1018" s="26" t="s">
        <v>752</v>
      </c>
      <c r="F1018" s="26" t="s">
        <v>5733</v>
      </c>
      <c r="G1018" s="26" t="s">
        <v>1572</v>
      </c>
      <c r="H1018" s="26" t="s">
        <v>5734</v>
      </c>
      <c r="I1018" s="26" t="s">
        <v>1574</v>
      </c>
      <c r="J1018" s="26" t="s">
        <v>1583</v>
      </c>
      <c r="K1018" s="26" t="s">
        <v>1575</v>
      </c>
      <c r="L1018" s="26" t="s">
        <v>1575</v>
      </c>
      <c r="M1018" s="26" t="s">
        <v>1592</v>
      </c>
      <c r="N1018" s="26" t="s">
        <v>5735</v>
      </c>
      <c r="O1018">
        <f t="shared" si="30"/>
        <v>102455902</v>
      </c>
      <c r="P1018">
        <f t="shared" si="31"/>
        <v>102455903</v>
      </c>
    </row>
    <row r="1019" spans="1:16" x14ac:dyDescent="0.2">
      <c r="A1019" s="26" t="s">
        <v>857</v>
      </c>
      <c r="B1019" s="26">
        <v>103698917</v>
      </c>
      <c r="C1019" s="26" t="s">
        <v>5736</v>
      </c>
      <c r="D1019" s="26" t="s">
        <v>5737</v>
      </c>
      <c r="E1019" s="26" t="s">
        <v>752</v>
      </c>
      <c r="F1019" s="26" t="s">
        <v>5738</v>
      </c>
      <c r="G1019" s="26" t="s">
        <v>1733</v>
      </c>
      <c r="H1019" s="26" t="s">
        <v>5739</v>
      </c>
      <c r="I1019" s="26" t="s">
        <v>1622</v>
      </c>
      <c r="J1019" s="26" t="s">
        <v>1575</v>
      </c>
      <c r="K1019" s="26" t="s">
        <v>1575</v>
      </c>
      <c r="L1019" s="26" t="s">
        <v>1575</v>
      </c>
      <c r="M1019" s="26" t="s">
        <v>1592</v>
      </c>
      <c r="N1019" s="26" t="s">
        <v>5740</v>
      </c>
      <c r="O1019">
        <f t="shared" si="30"/>
        <v>103698917</v>
      </c>
      <c r="P1019">
        <f t="shared" si="31"/>
        <v>103698918</v>
      </c>
    </row>
    <row r="1020" spans="1:16" x14ac:dyDescent="0.2">
      <c r="A1020" s="26" t="s">
        <v>857</v>
      </c>
      <c r="B1020" s="26">
        <v>104351201</v>
      </c>
      <c r="C1020" s="26" t="s">
        <v>5741</v>
      </c>
      <c r="D1020" s="26" t="s">
        <v>3847</v>
      </c>
      <c r="E1020" s="26" t="s">
        <v>752</v>
      </c>
      <c r="F1020" s="26" t="s">
        <v>5742</v>
      </c>
      <c r="G1020" s="26" t="s">
        <v>1608</v>
      </c>
      <c r="H1020" s="26" t="s">
        <v>5743</v>
      </c>
      <c r="I1020" s="26" t="s">
        <v>1633</v>
      </c>
      <c r="J1020" s="26" t="s">
        <v>1583</v>
      </c>
      <c r="K1020" s="26" t="s">
        <v>1575</v>
      </c>
      <c r="L1020" s="26" t="s">
        <v>1575</v>
      </c>
      <c r="M1020" s="26" t="s">
        <v>1576</v>
      </c>
      <c r="N1020" s="26" t="s">
        <v>5744</v>
      </c>
      <c r="O1020">
        <f t="shared" si="30"/>
        <v>104351201</v>
      </c>
      <c r="P1020">
        <f t="shared" si="31"/>
        <v>104351202</v>
      </c>
    </row>
    <row r="1021" spans="1:16" x14ac:dyDescent="0.2">
      <c r="A1021" s="26" t="s">
        <v>857</v>
      </c>
      <c r="B1021" s="26">
        <v>104662681</v>
      </c>
      <c r="C1021" s="26" t="s">
        <v>5745</v>
      </c>
      <c r="D1021" s="26" t="s">
        <v>1720</v>
      </c>
      <c r="E1021" s="26" t="s">
        <v>752</v>
      </c>
      <c r="F1021" s="26" t="s">
        <v>5746</v>
      </c>
      <c r="G1021" s="26" t="s">
        <v>1733</v>
      </c>
      <c r="H1021" s="26" t="s">
        <v>5747</v>
      </c>
      <c r="I1021" s="26" t="s">
        <v>1597</v>
      </c>
      <c r="J1021" s="26" t="s">
        <v>1575</v>
      </c>
      <c r="K1021" s="26" t="s">
        <v>1575</v>
      </c>
      <c r="L1021" s="26" t="s">
        <v>1575</v>
      </c>
      <c r="M1021" s="26" t="s">
        <v>1576</v>
      </c>
      <c r="N1021" s="26" t="s">
        <v>5748</v>
      </c>
      <c r="O1021">
        <f t="shared" si="30"/>
        <v>104662681</v>
      </c>
      <c r="P1021">
        <f t="shared" si="31"/>
        <v>104662682</v>
      </c>
    </row>
    <row r="1022" spans="1:16" x14ac:dyDescent="0.2">
      <c r="A1022" s="26" t="s">
        <v>857</v>
      </c>
      <c r="B1022" s="26">
        <v>104685539</v>
      </c>
      <c r="C1022" s="26" t="s">
        <v>5749</v>
      </c>
      <c r="D1022" s="26" t="s">
        <v>2522</v>
      </c>
      <c r="E1022" s="26" t="s">
        <v>752</v>
      </c>
      <c r="F1022" s="26" t="s">
        <v>5750</v>
      </c>
      <c r="G1022" s="26" t="s">
        <v>1733</v>
      </c>
      <c r="H1022" s="26" t="s">
        <v>5747</v>
      </c>
      <c r="I1022" s="26" t="s">
        <v>5751</v>
      </c>
      <c r="J1022" s="26" t="s">
        <v>1575</v>
      </c>
      <c r="K1022" s="26" t="s">
        <v>1575</v>
      </c>
      <c r="L1022" s="26" t="s">
        <v>1575</v>
      </c>
      <c r="M1022" s="26" t="s">
        <v>1592</v>
      </c>
      <c r="N1022" s="26" t="s">
        <v>5752</v>
      </c>
      <c r="O1022">
        <f t="shared" si="30"/>
        <v>104685539</v>
      </c>
      <c r="P1022">
        <f t="shared" si="31"/>
        <v>104685540</v>
      </c>
    </row>
    <row r="1023" spans="1:16" x14ac:dyDescent="0.2">
      <c r="A1023" s="26" t="s">
        <v>857</v>
      </c>
      <c r="B1023" s="26">
        <v>105501346</v>
      </c>
      <c r="C1023" s="26" t="s">
        <v>5753</v>
      </c>
      <c r="D1023" s="26" t="s">
        <v>5754</v>
      </c>
      <c r="E1023" s="26" t="s">
        <v>752</v>
      </c>
      <c r="F1023" s="26" t="s">
        <v>5755</v>
      </c>
      <c r="G1023" s="26" t="s">
        <v>1572</v>
      </c>
      <c r="H1023" s="26" t="s">
        <v>5756</v>
      </c>
      <c r="I1023" s="26" t="s">
        <v>1574</v>
      </c>
      <c r="J1023" s="26" t="s">
        <v>1575</v>
      </c>
      <c r="K1023" s="26" t="s">
        <v>1575</v>
      </c>
      <c r="L1023" s="26" t="s">
        <v>1575</v>
      </c>
      <c r="M1023" s="26" t="s">
        <v>1576</v>
      </c>
      <c r="N1023" s="26" t="s">
        <v>5757</v>
      </c>
      <c r="O1023">
        <f t="shared" si="30"/>
        <v>105501346</v>
      </c>
      <c r="P1023">
        <f t="shared" si="31"/>
        <v>105501347</v>
      </c>
    </row>
    <row r="1024" spans="1:16" x14ac:dyDescent="0.2">
      <c r="A1024" s="26" t="s">
        <v>857</v>
      </c>
      <c r="B1024" s="26">
        <v>105505776</v>
      </c>
      <c r="C1024" s="26" t="s">
        <v>5758</v>
      </c>
      <c r="D1024" s="26" t="s">
        <v>5759</v>
      </c>
      <c r="E1024" s="26" t="s">
        <v>752</v>
      </c>
      <c r="F1024" s="26" t="s">
        <v>5755</v>
      </c>
      <c r="G1024" s="26" t="s">
        <v>1733</v>
      </c>
      <c r="H1024" s="26" t="s">
        <v>5756</v>
      </c>
      <c r="I1024" s="26" t="s">
        <v>1597</v>
      </c>
      <c r="J1024" s="26" t="s">
        <v>1575</v>
      </c>
      <c r="K1024" s="26" t="s">
        <v>1575</v>
      </c>
      <c r="L1024" s="26" t="s">
        <v>1575</v>
      </c>
      <c r="M1024" s="26" t="s">
        <v>1576</v>
      </c>
      <c r="N1024" s="26" t="s">
        <v>5760</v>
      </c>
      <c r="O1024">
        <f t="shared" si="30"/>
        <v>105505776</v>
      </c>
      <c r="P1024">
        <f t="shared" si="31"/>
        <v>105505777</v>
      </c>
    </row>
    <row r="1025" spans="1:16" x14ac:dyDescent="0.2">
      <c r="A1025" s="26" t="s">
        <v>857</v>
      </c>
      <c r="B1025" s="26">
        <v>106976811</v>
      </c>
      <c r="C1025" s="26" t="s">
        <v>5761</v>
      </c>
      <c r="D1025" s="26" t="s">
        <v>2962</v>
      </c>
      <c r="E1025" s="26" t="s">
        <v>752</v>
      </c>
      <c r="F1025" s="26" t="s">
        <v>5762</v>
      </c>
      <c r="G1025" s="26" t="s">
        <v>1769</v>
      </c>
      <c r="H1025" s="26" t="s">
        <v>5763</v>
      </c>
      <c r="I1025" s="26" t="s">
        <v>1633</v>
      </c>
      <c r="J1025" s="26" t="s">
        <v>1575</v>
      </c>
      <c r="K1025" s="26" t="s">
        <v>1575</v>
      </c>
      <c r="L1025" s="26" t="s">
        <v>1567</v>
      </c>
      <c r="M1025" s="26" t="s">
        <v>1576</v>
      </c>
      <c r="N1025" s="26" t="s">
        <v>5764</v>
      </c>
      <c r="O1025">
        <f t="shared" si="30"/>
        <v>106976811</v>
      </c>
      <c r="P1025">
        <f t="shared" si="31"/>
        <v>106976812</v>
      </c>
    </row>
    <row r="1026" spans="1:16" x14ac:dyDescent="0.2">
      <c r="A1026" s="26" t="s">
        <v>857</v>
      </c>
      <c r="B1026" s="26">
        <v>108740289</v>
      </c>
      <c r="C1026" s="26" t="s">
        <v>5765</v>
      </c>
      <c r="D1026" s="26" t="s">
        <v>5766</v>
      </c>
      <c r="E1026" s="26" t="s">
        <v>752</v>
      </c>
      <c r="F1026" s="26" t="s">
        <v>1575</v>
      </c>
      <c r="G1026" s="26" t="s">
        <v>1587</v>
      </c>
      <c r="H1026" s="26" t="s">
        <v>1575</v>
      </c>
      <c r="I1026" s="26" t="s">
        <v>1575</v>
      </c>
      <c r="J1026" s="26" t="s">
        <v>1575</v>
      </c>
      <c r="K1026" s="26" t="s">
        <v>1583</v>
      </c>
      <c r="L1026" s="26" t="s">
        <v>1575</v>
      </c>
      <c r="M1026" s="26" t="s">
        <v>1576</v>
      </c>
      <c r="N1026" s="26" t="s">
        <v>5767</v>
      </c>
      <c r="O1026">
        <f t="shared" si="30"/>
        <v>108740289</v>
      </c>
      <c r="P1026">
        <f t="shared" si="31"/>
        <v>108740290</v>
      </c>
    </row>
    <row r="1027" spans="1:16" x14ac:dyDescent="0.2">
      <c r="A1027" s="26" t="s">
        <v>857</v>
      </c>
      <c r="B1027" s="26">
        <v>108913049</v>
      </c>
      <c r="C1027" s="26" t="s">
        <v>5768</v>
      </c>
      <c r="D1027" s="26" t="s">
        <v>2597</v>
      </c>
      <c r="E1027" s="26" t="s">
        <v>749</v>
      </c>
      <c r="F1027" s="26" t="s">
        <v>5769</v>
      </c>
      <c r="G1027" s="26" t="s">
        <v>1733</v>
      </c>
      <c r="H1027" s="26" t="s">
        <v>5770</v>
      </c>
      <c r="I1027" s="26" t="s">
        <v>1597</v>
      </c>
      <c r="J1027" s="26" t="s">
        <v>1575</v>
      </c>
      <c r="K1027" s="26" t="s">
        <v>1575</v>
      </c>
      <c r="L1027" s="26" t="s">
        <v>1575</v>
      </c>
      <c r="M1027" s="26" t="s">
        <v>1592</v>
      </c>
      <c r="N1027" s="26" t="s">
        <v>5771</v>
      </c>
      <c r="O1027">
        <f t="shared" ref="O1027:O1090" si="32">B1027</f>
        <v>108913049</v>
      </c>
      <c r="P1027">
        <f t="shared" ref="P1027:P1090" si="33">B1027+1</f>
        <v>108913050</v>
      </c>
    </row>
    <row r="1028" spans="1:16" x14ac:dyDescent="0.2">
      <c r="A1028" s="26" t="s">
        <v>857</v>
      </c>
      <c r="B1028" s="26">
        <v>108955303</v>
      </c>
      <c r="C1028" s="26" t="s">
        <v>5772</v>
      </c>
      <c r="D1028" s="26" t="s">
        <v>5773</v>
      </c>
      <c r="E1028" s="26" t="s">
        <v>752</v>
      </c>
      <c r="F1028" s="26" t="s">
        <v>5774</v>
      </c>
      <c r="G1028" s="26" t="s">
        <v>1769</v>
      </c>
      <c r="H1028" s="26" t="s">
        <v>5775</v>
      </c>
      <c r="I1028" s="26" t="s">
        <v>5776</v>
      </c>
      <c r="J1028" s="26" t="s">
        <v>1575</v>
      </c>
      <c r="K1028" s="26" t="s">
        <v>1575</v>
      </c>
      <c r="L1028" s="26" t="s">
        <v>1575</v>
      </c>
      <c r="M1028" s="26" t="s">
        <v>1576</v>
      </c>
      <c r="N1028" s="26" t="s">
        <v>5777</v>
      </c>
      <c r="O1028">
        <f t="shared" si="32"/>
        <v>108955303</v>
      </c>
      <c r="P1028">
        <f t="shared" si="33"/>
        <v>108955304</v>
      </c>
    </row>
    <row r="1029" spans="1:16" x14ac:dyDescent="0.2">
      <c r="A1029" s="26" t="s">
        <v>857</v>
      </c>
      <c r="B1029" s="26">
        <v>109162748</v>
      </c>
      <c r="C1029" s="26" t="s">
        <v>5778</v>
      </c>
      <c r="D1029" s="26" t="s">
        <v>3192</v>
      </c>
      <c r="E1029" s="26" t="s">
        <v>749</v>
      </c>
      <c r="F1029" s="26" t="s">
        <v>5779</v>
      </c>
      <c r="G1029" s="26" t="s">
        <v>1608</v>
      </c>
      <c r="H1029" s="26" t="s">
        <v>1575</v>
      </c>
      <c r="I1029" s="26" t="s">
        <v>1575</v>
      </c>
      <c r="J1029" s="26" t="s">
        <v>1583</v>
      </c>
      <c r="K1029" s="26" t="s">
        <v>1575</v>
      </c>
      <c r="L1029" s="26" t="s">
        <v>1575</v>
      </c>
      <c r="M1029" s="26" t="s">
        <v>1592</v>
      </c>
      <c r="N1029" s="26" t="s">
        <v>5780</v>
      </c>
      <c r="O1029">
        <f t="shared" si="32"/>
        <v>109162748</v>
      </c>
      <c r="P1029">
        <f t="shared" si="33"/>
        <v>109162749</v>
      </c>
    </row>
    <row r="1030" spans="1:16" x14ac:dyDescent="0.2">
      <c r="A1030" s="26" t="s">
        <v>857</v>
      </c>
      <c r="B1030" s="26">
        <v>110152300</v>
      </c>
      <c r="C1030" s="26" t="s">
        <v>5781</v>
      </c>
      <c r="D1030" s="26" t="s">
        <v>1676</v>
      </c>
      <c r="E1030" s="26" t="s">
        <v>749</v>
      </c>
      <c r="F1030" s="26" t="s">
        <v>5782</v>
      </c>
      <c r="G1030" s="26" t="s">
        <v>1572</v>
      </c>
      <c r="H1030" s="26" t="s">
        <v>5783</v>
      </c>
      <c r="I1030" s="26" t="s">
        <v>1668</v>
      </c>
      <c r="J1030" s="26" t="s">
        <v>1575</v>
      </c>
      <c r="K1030" s="26" t="s">
        <v>1575</v>
      </c>
      <c r="L1030" s="26" t="s">
        <v>1575</v>
      </c>
      <c r="M1030" s="26" t="s">
        <v>1576</v>
      </c>
      <c r="N1030" s="26" t="s">
        <v>5784</v>
      </c>
      <c r="O1030">
        <f t="shared" si="32"/>
        <v>110152300</v>
      </c>
      <c r="P1030">
        <f t="shared" si="33"/>
        <v>110152301</v>
      </c>
    </row>
    <row r="1031" spans="1:16" x14ac:dyDescent="0.2">
      <c r="A1031" s="26" t="s">
        <v>857</v>
      </c>
      <c r="B1031" s="26">
        <v>110662056</v>
      </c>
      <c r="C1031" s="26" t="s">
        <v>5785</v>
      </c>
      <c r="D1031" s="26" t="s">
        <v>1879</v>
      </c>
      <c r="E1031" s="26" t="s">
        <v>749</v>
      </c>
      <c r="F1031" s="26" t="s">
        <v>1575</v>
      </c>
      <c r="G1031" s="26" t="s">
        <v>1587</v>
      </c>
      <c r="H1031" s="26" t="s">
        <v>1575</v>
      </c>
      <c r="I1031" s="26" t="s">
        <v>1575</v>
      </c>
      <c r="J1031" s="26" t="s">
        <v>1575</v>
      </c>
      <c r="K1031" s="26" t="s">
        <v>1583</v>
      </c>
      <c r="L1031" s="26" t="s">
        <v>1575</v>
      </c>
      <c r="M1031" s="26" t="s">
        <v>1576</v>
      </c>
      <c r="N1031" s="26" t="s">
        <v>5786</v>
      </c>
      <c r="O1031">
        <f t="shared" si="32"/>
        <v>110662056</v>
      </c>
      <c r="P1031">
        <f t="shared" si="33"/>
        <v>110662057</v>
      </c>
    </row>
    <row r="1032" spans="1:16" x14ac:dyDescent="0.2">
      <c r="A1032" s="26" t="s">
        <v>857</v>
      </c>
      <c r="B1032" s="26">
        <v>110841619</v>
      </c>
      <c r="C1032" s="26" t="s">
        <v>5787</v>
      </c>
      <c r="D1032" s="26" t="s">
        <v>3549</v>
      </c>
      <c r="E1032" s="26" t="s">
        <v>752</v>
      </c>
      <c r="F1032" s="26" t="s">
        <v>5788</v>
      </c>
      <c r="G1032" s="26" t="s">
        <v>1608</v>
      </c>
      <c r="H1032" s="26" t="s">
        <v>5789</v>
      </c>
      <c r="I1032" s="26" t="s">
        <v>1690</v>
      </c>
      <c r="J1032" s="26" t="s">
        <v>1575</v>
      </c>
      <c r="K1032" s="26" t="s">
        <v>1575</v>
      </c>
      <c r="L1032" s="26" t="s">
        <v>1575</v>
      </c>
      <c r="M1032" s="26" t="s">
        <v>1592</v>
      </c>
      <c r="N1032" s="26" t="s">
        <v>5790</v>
      </c>
      <c r="O1032">
        <f t="shared" si="32"/>
        <v>110841619</v>
      </c>
      <c r="P1032">
        <f t="shared" si="33"/>
        <v>110841620</v>
      </c>
    </row>
    <row r="1033" spans="1:16" x14ac:dyDescent="0.2">
      <c r="A1033" s="26" t="s">
        <v>857</v>
      </c>
      <c r="B1033" s="26">
        <v>110888206</v>
      </c>
      <c r="C1033" s="26" t="s">
        <v>5791</v>
      </c>
      <c r="D1033" s="26" t="s">
        <v>3338</v>
      </c>
      <c r="E1033" s="26" t="s">
        <v>749</v>
      </c>
      <c r="F1033" s="26" t="s">
        <v>5792</v>
      </c>
      <c r="G1033" s="26" t="s">
        <v>1572</v>
      </c>
      <c r="H1033" s="26" t="s">
        <v>5793</v>
      </c>
      <c r="I1033" s="26" t="s">
        <v>1574</v>
      </c>
      <c r="J1033" s="26" t="s">
        <v>1575</v>
      </c>
      <c r="K1033" s="26" t="s">
        <v>1575</v>
      </c>
      <c r="L1033" s="26" t="s">
        <v>1575</v>
      </c>
      <c r="M1033" s="26" t="s">
        <v>1576</v>
      </c>
      <c r="N1033" s="26" t="s">
        <v>5794</v>
      </c>
      <c r="O1033">
        <f t="shared" si="32"/>
        <v>110888206</v>
      </c>
      <c r="P1033">
        <f t="shared" si="33"/>
        <v>110888207</v>
      </c>
    </row>
    <row r="1034" spans="1:16" x14ac:dyDescent="0.2">
      <c r="A1034" s="26" t="s">
        <v>857</v>
      </c>
      <c r="B1034" s="26">
        <v>111126960</v>
      </c>
      <c r="C1034" s="26" t="s">
        <v>5795</v>
      </c>
      <c r="D1034" s="26" t="s">
        <v>2199</v>
      </c>
      <c r="E1034" s="26" t="s">
        <v>752</v>
      </c>
      <c r="F1034" s="26" t="s">
        <v>5796</v>
      </c>
      <c r="G1034" s="26" t="s">
        <v>1572</v>
      </c>
      <c r="H1034" s="26" t="s">
        <v>5797</v>
      </c>
      <c r="I1034" s="26" t="s">
        <v>3274</v>
      </c>
      <c r="J1034" s="26" t="s">
        <v>1583</v>
      </c>
      <c r="K1034" s="26" t="s">
        <v>1583</v>
      </c>
      <c r="L1034" s="26" t="s">
        <v>1575</v>
      </c>
      <c r="M1034" s="26" t="s">
        <v>1592</v>
      </c>
      <c r="N1034" s="26" t="s">
        <v>5798</v>
      </c>
      <c r="O1034">
        <f t="shared" si="32"/>
        <v>111126960</v>
      </c>
      <c r="P1034">
        <f t="shared" si="33"/>
        <v>111126961</v>
      </c>
    </row>
    <row r="1035" spans="1:16" x14ac:dyDescent="0.2">
      <c r="A1035" s="26" t="s">
        <v>857</v>
      </c>
      <c r="B1035" s="26">
        <v>111127010</v>
      </c>
      <c r="C1035" s="26" t="s">
        <v>5799</v>
      </c>
      <c r="D1035" s="26" t="s">
        <v>2766</v>
      </c>
      <c r="E1035" s="26" t="s">
        <v>752</v>
      </c>
      <c r="F1035" s="26" t="s">
        <v>5796</v>
      </c>
      <c r="G1035" s="26" t="s">
        <v>1572</v>
      </c>
      <c r="H1035" s="26" t="s">
        <v>5797</v>
      </c>
      <c r="I1035" s="26" t="s">
        <v>3274</v>
      </c>
      <c r="J1035" s="26" t="s">
        <v>1583</v>
      </c>
      <c r="K1035" s="26" t="s">
        <v>1583</v>
      </c>
      <c r="L1035" s="26" t="s">
        <v>1575</v>
      </c>
      <c r="M1035" s="26" t="s">
        <v>1592</v>
      </c>
      <c r="N1035" s="26" t="s">
        <v>5800</v>
      </c>
      <c r="O1035">
        <f t="shared" si="32"/>
        <v>111127010</v>
      </c>
      <c r="P1035">
        <f t="shared" si="33"/>
        <v>111127011</v>
      </c>
    </row>
    <row r="1036" spans="1:16" x14ac:dyDescent="0.2">
      <c r="A1036" s="26" t="s">
        <v>857</v>
      </c>
      <c r="B1036" s="26">
        <v>111473208</v>
      </c>
      <c r="C1036" s="26" t="s">
        <v>5801</v>
      </c>
      <c r="D1036" s="26" t="s">
        <v>1867</v>
      </c>
      <c r="E1036" s="26" t="s">
        <v>749</v>
      </c>
      <c r="F1036" s="26" t="s">
        <v>5802</v>
      </c>
      <c r="G1036" s="26" t="s">
        <v>1572</v>
      </c>
      <c r="H1036" s="26" t="s">
        <v>5803</v>
      </c>
      <c r="I1036" s="26" t="s">
        <v>1597</v>
      </c>
      <c r="J1036" s="26" t="s">
        <v>1583</v>
      </c>
      <c r="K1036" s="26" t="s">
        <v>1575</v>
      </c>
      <c r="L1036" s="26" t="s">
        <v>1575</v>
      </c>
      <c r="M1036" s="26" t="s">
        <v>1576</v>
      </c>
      <c r="N1036" s="26" t="s">
        <v>5804</v>
      </c>
      <c r="O1036">
        <f t="shared" si="32"/>
        <v>111473208</v>
      </c>
      <c r="P1036">
        <f t="shared" si="33"/>
        <v>111473209</v>
      </c>
    </row>
    <row r="1037" spans="1:16" x14ac:dyDescent="0.2">
      <c r="A1037" s="26" t="s">
        <v>857</v>
      </c>
      <c r="B1037" s="26">
        <v>111843385</v>
      </c>
      <c r="C1037" s="26" t="s">
        <v>5805</v>
      </c>
      <c r="D1037" s="26" t="s">
        <v>1676</v>
      </c>
      <c r="E1037" s="26" t="s">
        <v>749</v>
      </c>
      <c r="F1037" s="26" t="s">
        <v>5806</v>
      </c>
      <c r="G1037" s="26" t="s">
        <v>1572</v>
      </c>
      <c r="H1037" s="26" t="s">
        <v>5807</v>
      </c>
      <c r="I1037" s="26" t="s">
        <v>1633</v>
      </c>
      <c r="J1037" s="26" t="s">
        <v>1575</v>
      </c>
      <c r="K1037" s="26" t="s">
        <v>1575</v>
      </c>
      <c r="L1037" s="26" t="s">
        <v>1575</v>
      </c>
      <c r="M1037" s="26" t="s">
        <v>1592</v>
      </c>
      <c r="N1037" s="26" t="s">
        <v>5808</v>
      </c>
      <c r="O1037">
        <f t="shared" si="32"/>
        <v>111843385</v>
      </c>
      <c r="P1037">
        <f t="shared" si="33"/>
        <v>111843386</v>
      </c>
    </row>
    <row r="1038" spans="1:16" x14ac:dyDescent="0.2">
      <c r="A1038" s="26" t="s">
        <v>857</v>
      </c>
      <c r="B1038" s="26">
        <v>112035516</v>
      </c>
      <c r="C1038" s="26" t="s">
        <v>5809</v>
      </c>
      <c r="D1038" s="26" t="s">
        <v>2994</v>
      </c>
      <c r="E1038" s="26" t="s">
        <v>752</v>
      </c>
      <c r="F1038" s="26" t="s">
        <v>5810</v>
      </c>
      <c r="G1038" s="26" t="s">
        <v>1769</v>
      </c>
      <c r="H1038" s="26" t="s">
        <v>5811</v>
      </c>
      <c r="I1038" s="26" t="s">
        <v>1597</v>
      </c>
      <c r="J1038" s="26" t="s">
        <v>1575</v>
      </c>
      <c r="K1038" s="26" t="s">
        <v>1575</v>
      </c>
      <c r="L1038" s="26" t="s">
        <v>1575</v>
      </c>
      <c r="M1038" s="26" t="s">
        <v>1592</v>
      </c>
      <c r="N1038" s="26" t="s">
        <v>5812</v>
      </c>
      <c r="O1038">
        <f t="shared" si="32"/>
        <v>112035516</v>
      </c>
      <c r="P1038">
        <f t="shared" si="33"/>
        <v>112035517</v>
      </c>
    </row>
    <row r="1039" spans="1:16" x14ac:dyDescent="0.2">
      <c r="A1039" s="26" t="s">
        <v>857</v>
      </c>
      <c r="B1039" s="26">
        <v>112037386</v>
      </c>
      <c r="C1039" s="26" t="s">
        <v>5813</v>
      </c>
      <c r="D1039" s="26" t="s">
        <v>5814</v>
      </c>
      <c r="E1039" s="26" t="s">
        <v>752</v>
      </c>
      <c r="F1039" s="26" t="s">
        <v>5810</v>
      </c>
      <c r="G1039" s="26" t="s">
        <v>1572</v>
      </c>
      <c r="H1039" s="26" t="s">
        <v>5811</v>
      </c>
      <c r="I1039" s="26" t="s">
        <v>1603</v>
      </c>
      <c r="J1039" s="26" t="s">
        <v>1575</v>
      </c>
      <c r="K1039" s="26" t="s">
        <v>1575</v>
      </c>
      <c r="L1039" s="26" t="s">
        <v>1575</v>
      </c>
      <c r="M1039" s="26" t="s">
        <v>1576</v>
      </c>
      <c r="N1039" s="26" t="s">
        <v>5815</v>
      </c>
      <c r="O1039">
        <f t="shared" si="32"/>
        <v>112037386</v>
      </c>
      <c r="P1039">
        <f t="shared" si="33"/>
        <v>112037387</v>
      </c>
    </row>
    <row r="1040" spans="1:16" x14ac:dyDescent="0.2">
      <c r="A1040" s="26" t="s">
        <v>857</v>
      </c>
      <c r="B1040" s="26">
        <v>112037499</v>
      </c>
      <c r="C1040" s="26" t="s">
        <v>5816</v>
      </c>
      <c r="D1040" s="26" t="s">
        <v>5817</v>
      </c>
      <c r="E1040" s="26" t="s">
        <v>752</v>
      </c>
      <c r="F1040" s="26" t="s">
        <v>5810</v>
      </c>
      <c r="G1040" s="26" t="s">
        <v>1572</v>
      </c>
      <c r="H1040" s="26" t="s">
        <v>5811</v>
      </c>
      <c r="I1040" s="26" t="s">
        <v>1574</v>
      </c>
      <c r="J1040" s="26" t="s">
        <v>1575</v>
      </c>
      <c r="K1040" s="26" t="s">
        <v>1575</v>
      </c>
      <c r="L1040" s="26" t="s">
        <v>1575</v>
      </c>
      <c r="M1040" s="26" t="s">
        <v>1576</v>
      </c>
      <c r="N1040" s="26" t="s">
        <v>5818</v>
      </c>
      <c r="O1040">
        <f t="shared" si="32"/>
        <v>112037499</v>
      </c>
      <c r="P1040">
        <f t="shared" si="33"/>
        <v>112037500</v>
      </c>
    </row>
    <row r="1041" spans="1:16" x14ac:dyDescent="0.2">
      <c r="A1041" s="26" t="s">
        <v>857</v>
      </c>
      <c r="B1041" s="26">
        <v>112127825</v>
      </c>
      <c r="C1041" s="26" t="s">
        <v>5819</v>
      </c>
      <c r="D1041" s="26" t="s">
        <v>2568</v>
      </c>
      <c r="E1041" s="26" t="s">
        <v>752</v>
      </c>
      <c r="F1041" s="26" t="s">
        <v>5820</v>
      </c>
      <c r="G1041" s="26" t="s">
        <v>1733</v>
      </c>
      <c r="H1041" s="26" t="s">
        <v>5821</v>
      </c>
      <c r="I1041" s="26" t="s">
        <v>1627</v>
      </c>
      <c r="J1041" s="26" t="s">
        <v>1575</v>
      </c>
      <c r="K1041" s="26" t="s">
        <v>1575</v>
      </c>
      <c r="L1041" s="26" t="s">
        <v>1575</v>
      </c>
      <c r="M1041" s="26" t="s">
        <v>1592</v>
      </c>
      <c r="N1041" s="26" t="s">
        <v>5822</v>
      </c>
      <c r="O1041">
        <f t="shared" si="32"/>
        <v>112127825</v>
      </c>
      <c r="P1041">
        <f t="shared" si="33"/>
        <v>112127826</v>
      </c>
    </row>
    <row r="1042" spans="1:16" x14ac:dyDescent="0.2">
      <c r="A1042" s="26" t="s">
        <v>857</v>
      </c>
      <c r="B1042" s="26">
        <v>112280286</v>
      </c>
      <c r="C1042" s="26" t="s">
        <v>5823</v>
      </c>
      <c r="D1042" s="26" t="s">
        <v>5824</v>
      </c>
      <c r="E1042" s="26" t="s">
        <v>749</v>
      </c>
      <c r="F1042" s="26" t="s">
        <v>5825</v>
      </c>
      <c r="G1042" s="26" t="s">
        <v>1572</v>
      </c>
      <c r="H1042" s="26" t="s">
        <v>5826</v>
      </c>
      <c r="I1042" s="26" t="s">
        <v>5827</v>
      </c>
      <c r="J1042" s="26" t="s">
        <v>1575</v>
      </c>
      <c r="K1042" s="26" t="s">
        <v>1575</v>
      </c>
      <c r="L1042" s="26" t="s">
        <v>1575</v>
      </c>
      <c r="M1042" s="26" t="s">
        <v>1592</v>
      </c>
      <c r="N1042" s="26" t="s">
        <v>5828</v>
      </c>
      <c r="O1042">
        <f t="shared" si="32"/>
        <v>112280286</v>
      </c>
      <c r="P1042">
        <f t="shared" si="33"/>
        <v>112280287</v>
      </c>
    </row>
    <row r="1043" spans="1:16" x14ac:dyDescent="0.2">
      <c r="A1043" s="26" t="s">
        <v>857</v>
      </c>
      <c r="B1043" s="26">
        <v>112819167</v>
      </c>
      <c r="C1043" s="26" t="s">
        <v>5829</v>
      </c>
      <c r="D1043" s="26" t="s">
        <v>1773</v>
      </c>
      <c r="E1043" s="26" t="s">
        <v>749</v>
      </c>
      <c r="F1043" s="26" t="s">
        <v>5830</v>
      </c>
      <c r="G1043" s="26" t="s">
        <v>1572</v>
      </c>
      <c r="H1043" s="26" t="s">
        <v>1575</v>
      </c>
      <c r="I1043" s="26" t="s">
        <v>1575</v>
      </c>
      <c r="J1043" s="26" t="s">
        <v>1575</v>
      </c>
      <c r="K1043" s="26" t="s">
        <v>1575</v>
      </c>
      <c r="L1043" s="26" t="s">
        <v>1634</v>
      </c>
      <c r="M1043" s="26" t="s">
        <v>1592</v>
      </c>
      <c r="N1043" s="26" t="s">
        <v>5831</v>
      </c>
      <c r="O1043">
        <f t="shared" si="32"/>
        <v>112819167</v>
      </c>
      <c r="P1043">
        <f t="shared" si="33"/>
        <v>112819168</v>
      </c>
    </row>
    <row r="1044" spans="1:16" x14ac:dyDescent="0.2">
      <c r="A1044" s="26" t="s">
        <v>857</v>
      </c>
      <c r="B1044" s="26">
        <v>113552571</v>
      </c>
      <c r="C1044" s="26" t="s">
        <v>5832</v>
      </c>
      <c r="D1044" s="26" t="s">
        <v>3192</v>
      </c>
      <c r="E1044" s="26" t="s">
        <v>752</v>
      </c>
      <c r="F1044" s="26" t="s">
        <v>5833</v>
      </c>
      <c r="G1044" s="26" t="s">
        <v>1733</v>
      </c>
      <c r="H1044" s="26" t="s">
        <v>5834</v>
      </c>
      <c r="I1044" s="26" t="s">
        <v>1597</v>
      </c>
      <c r="J1044" s="26" t="s">
        <v>1575</v>
      </c>
      <c r="K1044" s="26" t="s">
        <v>1575</v>
      </c>
      <c r="L1044" s="26" t="s">
        <v>1575</v>
      </c>
      <c r="M1044" s="26" t="s">
        <v>1576</v>
      </c>
      <c r="N1044" s="26" t="s">
        <v>5835</v>
      </c>
      <c r="O1044">
        <f t="shared" si="32"/>
        <v>113552571</v>
      </c>
      <c r="P1044">
        <f t="shared" si="33"/>
        <v>113552572</v>
      </c>
    </row>
    <row r="1045" spans="1:16" x14ac:dyDescent="0.2">
      <c r="A1045" s="26" t="s">
        <v>857</v>
      </c>
      <c r="B1045" s="26">
        <v>113725987</v>
      </c>
      <c r="C1045" s="26" t="s">
        <v>5836</v>
      </c>
      <c r="D1045" s="26" t="s">
        <v>2381</v>
      </c>
      <c r="E1045" s="26" t="s">
        <v>752</v>
      </c>
      <c r="F1045" s="26" t="s">
        <v>1575</v>
      </c>
      <c r="G1045" s="26" t="s">
        <v>1587</v>
      </c>
      <c r="H1045" s="26" t="s">
        <v>5837</v>
      </c>
      <c r="I1045" s="26" t="s">
        <v>1622</v>
      </c>
      <c r="J1045" s="26" t="s">
        <v>1575</v>
      </c>
      <c r="K1045" s="26" t="s">
        <v>1575</v>
      </c>
      <c r="L1045" s="26" t="s">
        <v>1575</v>
      </c>
      <c r="M1045" s="26" t="s">
        <v>1576</v>
      </c>
      <c r="N1045" s="26" t="s">
        <v>5838</v>
      </c>
      <c r="O1045">
        <f t="shared" si="32"/>
        <v>113725987</v>
      </c>
      <c r="P1045">
        <f t="shared" si="33"/>
        <v>113725988</v>
      </c>
    </row>
    <row r="1046" spans="1:16" x14ac:dyDescent="0.2">
      <c r="A1046" s="26" t="s">
        <v>857</v>
      </c>
      <c r="B1046" s="26">
        <v>113903232</v>
      </c>
      <c r="C1046" s="26" t="s">
        <v>5839</v>
      </c>
      <c r="D1046" s="26" t="s">
        <v>2896</v>
      </c>
      <c r="E1046" s="26" t="s">
        <v>749</v>
      </c>
      <c r="F1046" s="26" t="s">
        <v>5840</v>
      </c>
      <c r="G1046" s="26" t="s">
        <v>1572</v>
      </c>
      <c r="H1046" s="26" t="s">
        <v>5841</v>
      </c>
      <c r="I1046" s="26" t="s">
        <v>1597</v>
      </c>
      <c r="J1046" s="26" t="s">
        <v>1575</v>
      </c>
      <c r="K1046" s="26" t="s">
        <v>1583</v>
      </c>
      <c r="L1046" s="26" t="s">
        <v>1567</v>
      </c>
      <c r="M1046" s="26" t="s">
        <v>1576</v>
      </c>
      <c r="N1046" s="26" t="s">
        <v>5842</v>
      </c>
      <c r="O1046">
        <f t="shared" si="32"/>
        <v>113903232</v>
      </c>
      <c r="P1046">
        <f t="shared" si="33"/>
        <v>113903233</v>
      </c>
    </row>
    <row r="1047" spans="1:16" x14ac:dyDescent="0.2">
      <c r="A1047" s="26" t="s">
        <v>857</v>
      </c>
      <c r="B1047" s="26">
        <v>113913887</v>
      </c>
      <c r="C1047" s="26" t="s">
        <v>5843</v>
      </c>
      <c r="D1047" s="26" t="s">
        <v>5844</v>
      </c>
      <c r="E1047" s="26" t="s">
        <v>749</v>
      </c>
      <c r="F1047" s="26" t="s">
        <v>5845</v>
      </c>
      <c r="G1047" s="26" t="s">
        <v>1572</v>
      </c>
      <c r="H1047" s="26" t="s">
        <v>1575</v>
      </c>
      <c r="I1047" s="26" t="s">
        <v>1575</v>
      </c>
      <c r="J1047" s="26" t="s">
        <v>1575</v>
      </c>
      <c r="K1047" s="26" t="s">
        <v>1575</v>
      </c>
      <c r="L1047" s="26" t="s">
        <v>1575</v>
      </c>
      <c r="M1047" s="26" t="s">
        <v>1592</v>
      </c>
      <c r="N1047" s="26" t="s">
        <v>5846</v>
      </c>
      <c r="O1047">
        <f t="shared" si="32"/>
        <v>113913887</v>
      </c>
      <c r="P1047">
        <f t="shared" si="33"/>
        <v>113913888</v>
      </c>
    </row>
    <row r="1048" spans="1:16" x14ac:dyDescent="0.2">
      <c r="A1048" s="26" t="s">
        <v>857</v>
      </c>
      <c r="B1048" s="26">
        <v>114032679</v>
      </c>
      <c r="C1048" s="26" t="s">
        <v>5847</v>
      </c>
      <c r="D1048" s="26" t="s">
        <v>3261</v>
      </c>
      <c r="E1048" s="26" t="s">
        <v>752</v>
      </c>
      <c r="F1048" s="26" t="s">
        <v>5848</v>
      </c>
      <c r="G1048" s="26" t="s">
        <v>1733</v>
      </c>
      <c r="H1048" s="26" t="s">
        <v>1575</v>
      </c>
      <c r="I1048" s="26" t="s">
        <v>1575</v>
      </c>
      <c r="J1048" s="26" t="s">
        <v>1575</v>
      </c>
      <c r="K1048" s="26" t="s">
        <v>1575</v>
      </c>
      <c r="L1048" s="26" t="s">
        <v>1575</v>
      </c>
      <c r="M1048" s="26" t="s">
        <v>1592</v>
      </c>
      <c r="N1048" s="26" t="s">
        <v>5849</v>
      </c>
      <c r="O1048">
        <f t="shared" si="32"/>
        <v>114032679</v>
      </c>
      <c r="P1048">
        <f t="shared" si="33"/>
        <v>114032680</v>
      </c>
    </row>
    <row r="1049" spans="1:16" x14ac:dyDescent="0.2">
      <c r="A1049" s="26" t="s">
        <v>857</v>
      </c>
      <c r="B1049" s="26">
        <v>117317515</v>
      </c>
      <c r="C1049" s="26" t="s">
        <v>5850</v>
      </c>
      <c r="D1049" s="26" t="s">
        <v>1879</v>
      </c>
      <c r="E1049" s="26" t="s">
        <v>749</v>
      </c>
      <c r="F1049" s="26" t="s">
        <v>5851</v>
      </c>
      <c r="G1049" s="26" t="s">
        <v>1572</v>
      </c>
      <c r="H1049" s="26" t="s">
        <v>5852</v>
      </c>
      <c r="I1049" s="26" t="s">
        <v>2255</v>
      </c>
      <c r="J1049" s="26" t="s">
        <v>1575</v>
      </c>
      <c r="K1049" s="26" t="s">
        <v>1575</v>
      </c>
      <c r="L1049" s="26" t="s">
        <v>1575</v>
      </c>
      <c r="M1049" s="26" t="s">
        <v>1592</v>
      </c>
      <c r="N1049" s="26" t="s">
        <v>5853</v>
      </c>
      <c r="O1049">
        <f t="shared" si="32"/>
        <v>117317515</v>
      </c>
      <c r="P1049">
        <f t="shared" si="33"/>
        <v>117317516</v>
      </c>
    </row>
    <row r="1050" spans="1:16" x14ac:dyDescent="0.2">
      <c r="A1050" s="26" t="s">
        <v>857</v>
      </c>
      <c r="B1050" s="26">
        <v>117322430</v>
      </c>
      <c r="C1050" s="26" t="s">
        <v>5854</v>
      </c>
      <c r="D1050" s="26" t="s">
        <v>5855</v>
      </c>
      <c r="E1050" s="26" t="s">
        <v>752</v>
      </c>
      <c r="F1050" s="26" t="s">
        <v>5856</v>
      </c>
      <c r="G1050" s="26" t="s">
        <v>1733</v>
      </c>
      <c r="H1050" s="26" t="s">
        <v>1575</v>
      </c>
      <c r="I1050" s="26" t="s">
        <v>1575</v>
      </c>
      <c r="J1050" s="26" t="s">
        <v>1575</v>
      </c>
      <c r="K1050" s="26" t="s">
        <v>1575</v>
      </c>
      <c r="L1050" s="26" t="s">
        <v>1575</v>
      </c>
      <c r="M1050" s="26" t="s">
        <v>1592</v>
      </c>
      <c r="N1050" s="26" t="s">
        <v>5857</v>
      </c>
      <c r="O1050">
        <f t="shared" si="32"/>
        <v>117322430</v>
      </c>
      <c r="P1050">
        <f t="shared" si="33"/>
        <v>117322431</v>
      </c>
    </row>
    <row r="1051" spans="1:16" x14ac:dyDescent="0.2">
      <c r="A1051" s="26" t="s">
        <v>857</v>
      </c>
      <c r="B1051" s="26">
        <v>117346207</v>
      </c>
      <c r="C1051" s="26" t="s">
        <v>5858</v>
      </c>
      <c r="D1051" s="26" t="s">
        <v>1660</v>
      </c>
      <c r="E1051" s="26" t="s">
        <v>752</v>
      </c>
      <c r="F1051" s="26" t="s">
        <v>5859</v>
      </c>
      <c r="G1051" s="26" t="s">
        <v>1643</v>
      </c>
      <c r="H1051" s="26" t="s">
        <v>1575</v>
      </c>
      <c r="I1051" s="26" t="s">
        <v>1575</v>
      </c>
      <c r="J1051" s="26" t="s">
        <v>1575</v>
      </c>
      <c r="K1051" s="26" t="s">
        <v>1575</v>
      </c>
      <c r="L1051" s="26" t="s">
        <v>1575</v>
      </c>
      <c r="M1051" s="26" t="s">
        <v>1576</v>
      </c>
      <c r="N1051" s="26" t="s">
        <v>5860</v>
      </c>
      <c r="O1051">
        <f t="shared" si="32"/>
        <v>117346207</v>
      </c>
      <c r="P1051">
        <f t="shared" si="33"/>
        <v>117346208</v>
      </c>
    </row>
    <row r="1052" spans="1:16" x14ac:dyDescent="0.2">
      <c r="A1052" s="26" t="s">
        <v>857</v>
      </c>
      <c r="B1052" s="26">
        <v>117348108</v>
      </c>
      <c r="C1052" s="26" t="s">
        <v>5861</v>
      </c>
      <c r="D1052" s="26" t="s">
        <v>5862</v>
      </c>
      <c r="E1052" s="26" t="s">
        <v>752</v>
      </c>
      <c r="F1052" s="26" t="s">
        <v>5859</v>
      </c>
      <c r="G1052" s="26" t="s">
        <v>1769</v>
      </c>
      <c r="H1052" s="26" t="s">
        <v>5863</v>
      </c>
      <c r="I1052" s="26" t="s">
        <v>1714</v>
      </c>
      <c r="J1052" s="26" t="s">
        <v>1575</v>
      </c>
      <c r="K1052" s="26" t="s">
        <v>1575</v>
      </c>
      <c r="L1052" s="26" t="s">
        <v>1575</v>
      </c>
      <c r="M1052" s="26" t="s">
        <v>1576</v>
      </c>
      <c r="N1052" s="26" t="s">
        <v>5864</v>
      </c>
      <c r="O1052">
        <f t="shared" si="32"/>
        <v>117348108</v>
      </c>
      <c r="P1052">
        <f t="shared" si="33"/>
        <v>117348109</v>
      </c>
    </row>
    <row r="1053" spans="1:16" x14ac:dyDescent="0.2">
      <c r="A1053" s="26" t="s">
        <v>857</v>
      </c>
      <c r="B1053" s="26">
        <v>118405988</v>
      </c>
      <c r="C1053" s="26" t="s">
        <v>5865</v>
      </c>
      <c r="D1053" s="26" t="s">
        <v>1660</v>
      </c>
      <c r="E1053" s="26" t="s">
        <v>752</v>
      </c>
      <c r="F1053" s="26" t="s">
        <v>5866</v>
      </c>
      <c r="G1053" s="26" t="s">
        <v>1769</v>
      </c>
      <c r="H1053" s="26" t="s">
        <v>5867</v>
      </c>
      <c r="I1053" s="26" t="s">
        <v>1603</v>
      </c>
      <c r="J1053" s="26" t="s">
        <v>1575</v>
      </c>
      <c r="K1053" s="26" t="s">
        <v>1575</v>
      </c>
      <c r="L1053" s="26" t="s">
        <v>1575</v>
      </c>
      <c r="M1053" s="26" t="s">
        <v>1576</v>
      </c>
      <c r="N1053" s="26" t="s">
        <v>5868</v>
      </c>
      <c r="O1053">
        <f t="shared" si="32"/>
        <v>118405988</v>
      </c>
      <c r="P1053">
        <f t="shared" si="33"/>
        <v>118405989</v>
      </c>
    </row>
    <row r="1054" spans="1:16" x14ac:dyDescent="0.2">
      <c r="A1054" s="26" t="s">
        <v>857</v>
      </c>
      <c r="B1054" s="26">
        <v>118454418</v>
      </c>
      <c r="C1054" s="26" t="s">
        <v>5869</v>
      </c>
      <c r="D1054" s="26" t="s">
        <v>5870</v>
      </c>
      <c r="E1054" s="26" t="s">
        <v>749</v>
      </c>
      <c r="F1054" s="26" t="s">
        <v>5871</v>
      </c>
      <c r="G1054" s="26" t="s">
        <v>1572</v>
      </c>
      <c r="H1054" s="26" t="s">
        <v>5872</v>
      </c>
      <c r="I1054" s="26" t="s">
        <v>4418</v>
      </c>
      <c r="J1054" s="26" t="s">
        <v>1575</v>
      </c>
      <c r="K1054" s="26" t="s">
        <v>1575</v>
      </c>
      <c r="L1054" s="26" t="s">
        <v>1575</v>
      </c>
      <c r="M1054" s="26" t="s">
        <v>1576</v>
      </c>
      <c r="N1054" s="26" t="s">
        <v>5873</v>
      </c>
      <c r="O1054">
        <f t="shared" si="32"/>
        <v>118454418</v>
      </c>
      <c r="P1054">
        <f t="shared" si="33"/>
        <v>118454419</v>
      </c>
    </row>
    <row r="1055" spans="1:16" x14ac:dyDescent="0.2">
      <c r="A1055" s="26" t="s">
        <v>857</v>
      </c>
      <c r="B1055" s="26">
        <v>118537229</v>
      </c>
      <c r="C1055" s="26" t="s">
        <v>5874</v>
      </c>
      <c r="D1055" s="26" t="s">
        <v>5875</v>
      </c>
      <c r="E1055" s="26" t="s">
        <v>752</v>
      </c>
      <c r="F1055" s="26" t="s">
        <v>5876</v>
      </c>
      <c r="G1055" s="26" t="s">
        <v>1643</v>
      </c>
      <c r="H1055" s="26" t="s">
        <v>5877</v>
      </c>
      <c r="I1055" s="26" t="s">
        <v>1597</v>
      </c>
      <c r="J1055" s="26" t="s">
        <v>1575</v>
      </c>
      <c r="K1055" s="26" t="s">
        <v>1575</v>
      </c>
      <c r="L1055" s="26" t="s">
        <v>1575</v>
      </c>
      <c r="M1055" s="26" t="s">
        <v>1592</v>
      </c>
      <c r="N1055" s="26" t="s">
        <v>5878</v>
      </c>
      <c r="O1055">
        <f t="shared" si="32"/>
        <v>118537229</v>
      </c>
      <c r="P1055">
        <f t="shared" si="33"/>
        <v>118537230</v>
      </c>
    </row>
    <row r="1056" spans="1:16" x14ac:dyDescent="0.2">
      <c r="A1056" s="26" t="s">
        <v>857</v>
      </c>
      <c r="B1056" s="26">
        <v>118797027</v>
      </c>
      <c r="C1056" s="26" t="s">
        <v>5879</v>
      </c>
      <c r="D1056" s="26" t="s">
        <v>5880</v>
      </c>
      <c r="E1056" s="26" t="s">
        <v>752</v>
      </c>
      <c r="F1056" s="26" t="s">
        <v>1575</v>
      </c>
      <c r="G1056" s="26" t="s">
        <v>1587</v>
      </c>
      <c r="H1056" s="26" t="s">
        <v>5881</v>
      </c>
      <c r="I1056" s="26" t="s">
        <v>1610</v>
      </c>
      <c r="J1056" s="26" t="s">
        <v>1575</v>
      </c>
      <c r="K1056" s="26" t="s">
        <v>1583</v>
      </c>
      <c r="L1056" s="26" t="s">
        <v>1575</v>
      </c>
      <c r="M1056" s="26" t="s">
        <v>1576</v>
      </c>
      <c r="N1056" s="26" t="s">
        <v>5882</v>
      </c>
      <c r="O1056">
        <f t="shared" si="32"/>
        <v>118797027</v>
      </c>
      <c r="P1056">
        <f t="shared" si="33"/>
        <v>118797028</v>
      </c>
    </row>
    <row r="1057" spans="1:16" x14ac:dyDescent="0.2">
      <c r="A1057" s="26" t="s">
        <v>857</v>
      </c>
      <c r="B1057" s="26">
        <v>11898284</v>
      </c>
      <c r="C1057" s="26" t="s">
        <v>5883</v>
      </c>
      <c r="D1057" s="26" t="s">
        <v>5884</v>
      </c>
      <c r="E1057" s="26" t="s">
        <v>752</v>
      </c>
      <c r="F1057" s="26" t="s">
        <v>1575</v>
      </c>
      <c r="G1057" s="26" t="s">
        <v>1587</v>
      </c>
      <c r="H1057" s="26" t="s">
        <v>858</v>
      </c>
      <c r="I1057" s="26" t="s">
        <v>1597</v>
      </c>
      <c r="J1057" s="26" t="s">
        <v>1575</v>
      </c>
      <c r="K1057" s="26" t="s">
        <v>1583</v>
      </c>
      <c r="L1057" s="26" t="s">
        <v>1575</v>
      </c>
      <c r="M1057" s="26" t="s">
        <v>1576</v>
      </c>
      <c r="N1057" s="26" t="s">
        <v>5885</v>
      </c>
      <c r="O1057">
        <f t="shared" si="32"/>
        <v>11898284</v>
      </c>
      <c r="P1057">
        <f t="shared" si="33"/>
        <v>11898285</v>
      </c>
    </row>
    <row r="1058" spans="1:16" x14ac:dyDescent="0.2">
      <c r="A1058" s="26" t="s">
        <v>857</v>
      </c>
      <c r="B1058" s="26">
        <v>120241287</v>
      </c>
      <c r="C1058" s="26" t="s">
        <v>5886</v>
      </c>
      <c r="D1058" s="26" t="s">
        <v>1660</v>
      </c>
      <c r="E1058" s="26" t="s">
        <v>752</v>
      </c>
      <c r="F1058" s="26" t="s">
        <v>5887</v>
      </c>
      <c r="G1058" s="26" t="s">
        <v>1769</v>
      </c>
      <c r="H1058" s="26" t="s">
        <v>5888</v>
      </c>
      <c r="I1058" s="26" t="s">
        <v>1597</v>
      </c>
      <c r="J1058" s="26" t="s">
        <v>1575</v>
      </c>
      <c r="K1058" s="26" t="s">
        <v>1575</v>
      </c>
      <c r="L1058" s="26" t="s">
        <v>1575</v>
      </c>
      <c r="M1058" s="26" t="s">
        <v>1592</v>
      </c>
      <c r="N1058" s="26" t="s">
        <v>5889</v>
      </c>
      <c r="O1058">
        <f t="shared" si="32"/>
        <v>120241287</v>
      </c>
      <c r="P1058">
        <f t="shared" si="33"/>
        <v>120241288</v>
      </c>
    </row>
    <row r="1059" spans="1:16" x14ac:dyDescent="0.2">
      <c r="A1059" s="26" t="s">
        <v>857</v>
      </c>
      <c r="B1059" s="26">
        <v>120315085</v>
      </c>
      <c r="C1059" s="26" t="s">
        <v>5890</v>
      </c>
      <c r="D1059" s="26" t="s">
        <v>5862</v>
      </c>
      <c r="E1059" s="26" t="s">
        <v>749</v>
      </c>
      <c r="F1059" s="26" t="s">
        <v>5891</v>
      </c>
      <c r="G1059" s="26" t="s">
        <v>1572</v>
      </c>
      <c r="H1059" s="26" t="s">
        <v>5888</v>
      </c>
      <c r="I1059" s="26" t="s">
        <v>1668</v>
      </c>
      <c r="J1059" s="26" t="s">
        <v>1575</v>
      </c>
      <c r="K1059" s="26" t="s">
        <v>1575</v>
      </c>
      <c r="L1059" s="26" t="s">
        <v>1575</v>
      </c>
      <c r="M1059" s="26" t="s">
        <v>1576</v>
      </c>
      <c r="N1059" s="26" t="s">
        <v>5892</v>
      </c>
      <c r="O1059">
        <f t="shared" si="32"/>
        <v>120315085</v>
      </c>
      <c r="P1059">
        <f t="shared" si="33"/>
        <v>120315086</v>
      </c>
    </row>
    <row r="1060" spans="1:16" x14ac:dyDescent="0.2">
      <c r="A1060" s="26" t="s">
        <v>857</v>
      </c>
      <c r="B1060" s="26">
        <v>120525172</v>
      </c>
      <c r="C1060" s="26" t="s">
        <v>5893</v>
      </c>
      <c r="D1060" s="26" t="s">
        <v>2398</v>
      </c>
      <c r="E1060" s="26" t="s">
        <v>752</v>
      </c>
      <c r="F1060" s="26" t="s">
        <v>5894</v>
      </c>
      <c r="G1060" s="26" t="s">
        <v>1608</v>
      </c>
      <c r="H1060" s="26" t="s">
        <v>5895</v>
      </c>
      <c r="I1060" s="26" t="s">
        <v>1597</v>
      </c>
      <c r="J1060" s="26" t="s">
        <v>1575</v>
      </c>
      <c r="K1060" s="26" t="s">
        <v>1583</v>
      </c>
      <c r="L1060" s="26" t="s">
        <v>1575</v>
      </c>
      <c r="M1060" s="26" t="s">
        <v>1592</v>
      </c>
      <c r="N1060" s="26" t="s">
        <v>5896</v>
      </c>
      <c r="O1060">
        <f t="shared" si="32"/>
        <v>120525172</v>
      </c>
      <c r="P1060">
        <f t="shared" si="33"/>
        <v>120525173</v>
      </c>
    </row>
    <row r="1061" spans="1:16" x14ac:dyDescent="0.2">
      <c r="A1061" s="26" t="s">
        <v>857</v>
      </c>
      <c r="B1061" s="26">
        <v>120639105</v>
      </c>
      <c r="C1061" s="26" t="s">
        <v>5897</v>
      </c>
      <c r="D1061" s="26" t="s">
        <v>1745</v>
      </c>
      <c r="E1061" s="26" t="s">
        <v>749</v>
      </c>
      <c r="F1061" s="26" t="s">
        <v>5898</v>
      </c>
      <c r="G1061" s="26" t="s">
        <v>1572</v>
      </c>
      <c r="H1061" s="26" t="s">
        <v>5899</v>
      </c>
      <c r="I1061" s="26" t="s">
        <v>1690</v>
      </c>
      <c r="J1061" s="26" t="s">
        <v>1575</v>
      </c>
      <c r="K1061" s="26" t="s">
        <v>1575</v>
      </c>
      <c r="L1061" s="26" t="s">
        <v>1575</v>
      </c>
      <c r="M1061" s="26" t="s">
        <v>1576</v>
      </c>
      <c r="N1061" s="26" t="s">
        <v>5900</v>
      </c>
      <c r="O1061">
        <f t="shared" si="32"/>
        <v>120639105</v>
      </c>
      <c r="P1061">
        <f t="shared" si="33"/>
        <v>120639106</v>
      </c>
    </row>
    <row r="1062" spans="1:16" x14ac:dyDescent="0.2">
      <c r="A1062" s="26" t="s">
        <v>857</v>
      </c>
      <c r="B1062" s="26">
        <v>120740055</v>
      </c>
      <c r="C1062" s="26" t="s">
        <v>5901</v>
      </c>
      <c r="D1062" s="26" t="s">
        <v>2519</v>
      </c>
      <c r="E1062" s="26" t="s">
        <v>752</v>
      </c>
      <c r="F1062" s="26" t="s">
        <v>1575</v>
      </c>
      <c r="G1062" s="26" t="s">
        <v>1587</v>
      </c>
      <c r="H1062" s="26" t="s">
        <v>5902</v>
      </c>
      <c r="I1062" s="26" t="s">
        <v>1574</v>
      </c>
      <c r="J1062" s="26" t="s">
        <v>1575</v>
      </c>
      <c r="K1062" s="26" t="s">
        <v>1575</v>
      </c>
      <c r="L1062" s="26" t="s">
        <v>1575</v>
      </c>
      <c r="M1062" s="26" t="s">
        <v>1576</v>
      </c>
      <c r="N1062" s="26" t="s">
        <v>5903</v>
      </c>
      <c r="O1062">
        <f t="shared" si="32"/>
        <v>120740055</v>
      </c>
      <c r="P1062">
        <f t="shared" si="33"/>
        <v>120740056</v>
      </c>
    </row>
    <row r="1063" spans="1:16" x14ac:dyDescent="0.2">
      <c r="A1063" s="26" t="s">
        <v>857</v>
      </c>
      <c r="B1063" s="26">
        <v>120806617</v>
      </c>
      <c r="C1063" s="26" t="s">
        <v>5904</v>
      </c>
      <c r="D1063" s="26" t="s">
        <v>3647</v>
      </c>
      <c r="E1063" s="26" t="s">
        <v>749</v>
      </c>
      <c r="F1063" s="26" t="s">
        <v>5905</v>
      </c>
      <c r="G1063" s="26" t="s">
        <v>1572</v>
      </c>
      <c r="H1063" s="26" t="s">
        <v>5906</v>
      </c>
      <c r="I1063" s="26" t="s">
        <v>1597</v>
      </c>
      <c r="J1063" s="26" t="s">
        <v>1583</v>
      </c>
      <c r="K1063" s="26" t="s">
        <v>1575</v>
      </c>
      <c r="L1063" s="26" t="s">
        <v>1575</v>
      </c>
      <c r="M1063" s="26" t="s">
        <v>1592</v>
      </c>
      <c r="N1063" s="26" t="s">
        <v>5907</v>
      </c>
      <c r="O1063">
        <f t="shared" si="32"/>
        <v>120806617</v>
      </c>
      <c r="P1063">
        <f t="shared" si="33"/>
        <v>120806618</v>
      </c>
    </row>
    <row r="1064" spans="1:16" x14ac:dyDescent="0.2">
      <c r="A1064" s="26" t="s">
        <v>857</v>
      </c>
      <c r="B1064" s="26">
        <v>120807618</v>
      </c>
      <c r="C1064" s="26" t="s">
        <v>5908</v>
      </c>
      <c r="D1064" s="26" t="s">
        <v>4491</v>
      </c>
      <c r="E1064" s="26" t="s">
        <v>749</v>
      </c>
      <c r="F1064" s="26" t="s">
        <v>5905</v>
      </c>
      <c r="G1064" s="26" t="s">
        <v>1608</v>
      </c>
      <c r="H1064" s="26" t="s">
        <v>5906</v>
      </c>
      <c r="I1064" s="26" t="s">
        <v>1633</v>
      </c>
      <c r="J1064" s="26" t="s">
        <v>1575</v>
      </c>
      <c r="K1064" s="26" t="s">
        <v>1575</v>
      </c>
      <c r="L1064" s="26" t="s">
        <v>1575</v>
      </c>
      <c r="M1064" s="26" t="s">
        <v>1592</v>
      </c>
      <c r="N1064" s="26" t="s">
        <v>5909</v>
      </c>
      <c r="O1064">
        <f t="shared" si="32"/>
        <v>120807618</v>
      </c>
      <c r="P1064">
        <f t="shared" si="33"/>
        <v>120807619</v>
      </c>
    </row>
    <row r="1065" spans="1:16" x14ac:dyDescent="0.2">
      <c r="A1065" s="26" t="s">
        <v>857</v>
      </c>
      <c r="B1065" s="26">
        <v>120933821</v>
      </c>
      <c r="C1065" s="26" t="s">
        <v>5910</v>
      </c>
      <c r="D1065" s="26" t="s">
        <v>4749</v>
      </c>
      <c r="E1065" s="26" t="s">
        <v>749</v>
      </c>
      <c r="F1065" s="26" t="s">
        <v>5911</v>
      </c>
      <c r="G1065" s="26" t="s">
        <v>1572</v>
      </c>
      <c r="H1065" s="26" t="s">
        <v>5912</v>
      </c>
      <c r="I1065" s="26" t="s">
        <v>2535</v>
      </c>
      <c r="J1065" s="26" t="s">
        <v>1575</v>
      </c>
      <c r="K1065" s="26" t="s">
        <v>1575</v>
      </c>
      <c r="L1065" s="26" t="s">
        <v>1575</v>
      </c>
      <c r="M1065" s="26" t="s">
        <v>1576</v>
      </c>
      <c r="N1065" s="26" t="s">
        <v>5913</v>
      </c>
      <c r="O1065">
        <f t="shared" si="32"/>
        <v>120933821</v>
      </c>
      <c r="P1065">
        <f t="shared" si="33"/>
        <v>120933822</v>
      </c>
    </row>
    <row r="1066" spans="1:16" x14ac:dyDescent="0.2">
      <c r="A1066" s="26" t="s">
        <v>857</v>
      </c>
      <c r="B1066" s="26">
        <v>120972797</v>
      </c>
      <c r="C1066" s="26" t="s">
        <v>5914</v>
      </c>
      <c r="D1066" s="26" t="s">
        <v>5915</v>
      </c>
      <c r="E1066" s="26" t="s">
        <v>752</v>
      </c>
      <c r="F1066" s="26" t="s">
        <v>5916</v>
      </c>
      <c r="G1066" s="26" t="s">
        <v>1608</v>
      </c>
      <c r="H1066" s="26" t="s">
        <v>5917</v>
      </c>
      <c r="I1066" s="26" t="s">
        <v>1597</v>
      </c>
      <c r="J1066" s="26" t="s">
        <v>1575</v>
      </c>
      <c r="K1066" s="26" t="s">
        <v>1575</v>
      </c>
      <c r="L1066" s="26" t="s">
        <v>1575</v>
      </c>
      <c r="M1066" s="26" t="s">
        <v>1576</v>
      </c>
      <c r="N1066" s="26" t="s">
        <v>5918</v>
      </c>
      <c r="O1066">
        <f t="shared" si="32"/>
        <v>120972797</v>
      </c>
      <c r="P1066">
        <f t="shared" si="33"/>
        <v>120972798</v>
      </c>
    </row>
    <row r="1067" spans="1:16" x14ac:dyDescent="0.2">
      <c r="A1067" s="26" t="s">
        <v>857</v>
      </c>
      <c r="B1067" s="26">
        <v>121078422</v>
      </c>
      <c r="C1067" s="26" t="s">
        <v>5919</v>
      </c>
      <c r="D1067" s="26" t="s">
        <v>2203</v>
      </c>
      <c r="E1067" s="26" t="s">
        <v>749</v>
      </c>
      <c r="F1067" s="26" t="s">
        <v>5920</v>
      </c>
      <c r="G1067" s="26" t="s">
        <v>1572</v>
      </c>
      <c r="H1067" s="26" t="s">
        <v>5921</v>
      </c>
      <c r="I1067" s="26" t="s">
        <v>1603</v>
      </c>
      <c r="J1067" s="26" t="s">
        <v>1583</v>
      </c>
      <c r="K1067" s="26" t="s">
        <v>1583</v>
      </c>
      <c r="L1067" s="26" t="s">
        <v>1575</v>
      </c>
      <c r="M1067" s="26" t="s">
        <v>1576</v>
      </c>
      <c r="N1067" s="26" t="s">
        <v>5922</v>
      </c>
      <c r="O1067">
        <f t="shared" si="32"/>
        <v>121078422</v>
      </c>
      <c r="P1067">
        <f t="shared" si="33"/>
        <v>121078423</v>
      </c>
    </row>
    <row r="1068" spans="1:16" x14ac:dyDescent="0.2">
      <c r="A1068" s="26" t="s">
        <v>857</v>
      </c>
      <c r="B1068" s="26">
        <v>121163887</v>
      </c>
      <c r="C1068" s="26" t="s">
        <v>5923</v>
      </c>
      <c r="D1068" s="26" t="s">
        <v>4000</v>
      </c>
      <c r="E1068" s="26" t="s">
        <v>749</v>
      </c>
      <c r="F1068" s="26" t="s">
        <v>5924</v>
      </c>
      <c r="G1068" s="26" t="s">
        <v>1572</v>
      </c>
      <c r="H1068" s="26" t="s">
        <v>5925</v>
      </c>
      <c r="I1068" s="26" t="s">
        <v>1597</v>
      </c>
      <c r="J1068" s="26" t="s">
        <v>1575</v>
      </c>
      <c r="K1068" s="26" t="s">
        <v>1583</v>
      </c>
      <c r="L1068" s="26" t="s">
        <v>1575</v>
      </c>
      <c r="M1068" s="26" t="s">
        <v>1592</v>
      </c>
      <c r="N1068" s="26" t="s">
        <v>5926</v>
      </c>
      <c r="O1068">
        <f t="shared" si="32"/>
        <v>121163887</v>
      </c>
      <c r="P1068">
        <f t="shared" si="33"/>
        <v>121163888</v>
      </c>
    </row>
    <row r="1069" spans="1:16" x14ac:dyDescent="0.2">
      <c r="A1069" s="26" t="s">
        <v>857</v>
      </c>
      <c r="B1069" s="26">
        <v>121907156</v>
      </c>
      <c r="C1069" s="26" t="s">
        <v>5927</v>
      </c>
      <c r="D1069" s="26" t="s">
        <v>1745</v>
      </c>
      <c r="E1069" s="26" t="s">
        <v>752</v>
      </c>
      <c r="F1069" s="26" t="s">
        <v>5928</v>
      </c>
      <c r="G1069" s="26" t="s">
        <v>1608</v>
      </c>
      <c r="H1069" s="26" t="s">
        <v>5929</v>
      </c>
      <c r="I1069" s="26" t="s">
        <v>1622</v>
      </c>
      <c r="J1069" s="26" t="s">
        <v>1575</v>
      </c>
      <c r="K1069" s="26" t="s">
        <v>1575</v>
      </c>
      <c r="L1069" s="26" t="s">
        <v>1575</v>
      </c>
      <c r="M1069" s="26" t="s">
        <v>1576</v>
      </c>
      <c r="N1069" s="26" t="s">
        <v>5930</v>
      </c>
      <c r="O1069">
        <f t="shared" si="32"/>
        <v>121907156</v>
      </c>
      <c r="P1069">
        <f t="shared" si="33"/>
        <v>121907157</v>
      </c>
    </row>
    <row r="1070" spans="1:16" x14ac:dyDescent="0.2">
      <c r="A1070" s="26" t="s">
        <v>857</v>
      </c>
      <c r="B1070" s="26">
        <v>121975669</v>
      </c>
      <c r="C1070" s="26" t="s">
        <v>5931</v>
      </c>
      <c r="D1070" s="26" t="s">
        <v>1984</v>
      </c>
      <c r="E1070" s="26" t="s">
        <v>749</v>
      </c>
      <c r="F1070" s="26" t="s">
        <v>5932</v>
      </c>
      <c r="G1070" s="26" t="s">
        <v>1572</v>
      </c>
      <c r="H1070" s="26" t="s">
        <v>5929</v>
      </c>
      <c r="I1070" s="26" t="s">
        <v>1622</v>
      </c>
      <c r="J1070" s="26" t="s">
        <v>1575</v>
      </c>
      <c r="K1070" s="26" t="s">
        <v>1575</v>
      </c>
      <c r="L1070" s="26" t="s">
        <v>1575</v>
      </c>
      <c r="M1070" s="26" t="s">
        <v>1576</v>
      </c>
      <c r="N1070" s="26" t="s">
        <v>5933</v>
      </c>
      <c r="O1070">
        <f t="shared" si="32"/>
        <v>121975669</v>
      </c>
      <c r="P1070">
        <f t="shared" si="33"/>
        <v>121975670</v>
      </c>
    </row>
    <row r="1071" spans="1:16" x14ac:dyDescent="0.2">
      <c r="A1071" s="26" t="s">
        <v>857</v>
      </c>
      <c r="B1071" s="26">
        <v>122018391</v>
      </c>
      <c r="C1071" s="26" t="s">
        <v>5934</v>
      </c>
      <c r="D1071" s="26" t="s">
        <v>4220</v>
      </c>
      <c r="E1071" s="26" t="s">
        <v>749</v>
      </c>
      <c r="F1071" s="26" t="s">
        <v>5935</v>
      </c>
      <c r="G1071" s="26" t="s">
        <v>1572</v>
      </c>
      <c r="H1071" s="26" t="s">
        <v>5929</v>
      </c>
      <c r="I1071" s="26" t="s">
        <v>2376</v>
      </c>
      <c r="J1071" s="26" t="s">
        <v>1583</v>
      </c>
      <c r="K1071" s="26" t="s">
        <v>1575</v>
      </c>
      <c r="L1071" s="26" t="s">
        <v>1575</v>
      </c>
      <c r="M1071" s="26" t="s">
        <v>1576</v>
      </c>
      <c r="N1071" s="26" t="s">
        <v>5936</v>
      </c>
      <c r="O1071">
        <f t="shared" si="32"/>
        <v>122018391</v>
      </c>
      <c r="P1071">
        <f t="shared" si="33"/>
        <v>122018392</v>
      </c>
    </row>
    <row r="1072" spans="1:16" x14ac:dyDescent="0.2">
      <c r="A1072" s="26" t="s">
        <v>857</v>
      </c>
      <c r="B1072" s="26">
        <v>122096667</v>
      </c>
      <c r="C1072" s="26" t="s">
        <v>5937</v>
      </c>
      <c r="D1072" s="26" t="s">
        <v>5938</v>
      </c>
      <c r="E1072" s="26" t="s">
        <v>752</v>
      </c>
      <c r="F1072" s="26" t="s">
        <v>1575</v>
      </c>
      <c r="G1072" s="26" t="s">
        <v>1587</v>
      </c>
      <c r="H1072" s="26" t="s">
        <v>5939</v>
      </c>
      <c r="I1072" s="26" t="s">
        <v>1597</v>
      </c>
      <c r="J1072" s="26" t="s">
        <v>1575</v>
      </c>
      <c r="K1072" s="26" t="s">
        <v>1583</v>
      </c>
      <c r="L1072" s="26" t="s">
        <v>1575</v>
      </c>
      <c r="M1072" s="26" t="s">
        <v>1576</v>
      </c>
      <c r="N1072" s="26" t="s">
        <v>5940</v>
      </c>
      <c r="O1072">
        <f t="shared" si="32"/>
        <v>122096667</v>
      </c>
      <c r="P1072">
        <f t="shared" si="33"/>
        <v>122096668</v>
      </c>
    </row>
    <row r="1073" spans="1:16" x14ac:dyDescent="0.2">
      <c r="A1073" s="26" t="s">
        <v>857</v>
      </c>
      <c r="B1073" s="26">
        <v>122150291</v>
      </c>
      <c r="C1073" s="26" t="s">
        <v>5941</v>
      </c>
      <c r="D1073" s="26" t="s">
        <v>3133</v>
      </c>
      <c r="E1073" s="26" t="s">
        <v>749</v>
      </c>
      <c r="F1073" s="26" t="s">
        <v>5942</v>
      </c>
      <c r="G1073" s="26" t="s">
        <v>1769</v>
      </c>
      <c r="H1073" s="26" t="s">
        <v>5943</v>
      </c>
      <c r="I1073" s="26" t="s">
        <v>1633</v>
      </c>
      <c r="J1073" s="26" t="s">
        <v>1575</v>
      </c>
      <c r="K1073" s="26" t="s">
        <v>1575</v>
      </c>
      <c r="L1073" s="26" t="s">
        <v>1575</v>
      </c>
      <c r="M1073" s="26" t="s">
        <v>1592</v>
      </c>
      <c r="N1073" s="26" t="s">
        <v>5944</v>
      </c>
      <c r="O1073">
        <f t="shared" si="32"/>
        <v>122150291</v>
      </c>
      <c r="P1073">
        <f t="shared" si="33"/>
        <v>122150292</v>
      </c>
    </row>
    <row r="1074" spans="1:16" x14ac:dyDescent="0.2">
      <c r="A1074" s="26" t="s">
        <v>857</v>
      </c>
      <c r="B1074" s="26">
        <v>122362615</v>
      </c>
      <c r="C1074" s="26" t="s">
        <v>5945</v>
      </c>
      <c r="D1074" s="26" t="s">
        <v>2036</v>
      </c>
      <c r="E1074" s="26" t="s">
        <v>752</v>
      </c>
      <c r="F1074" s="26" t="s">
        <v>1575</v>
      </c>
      <c r="G1074" s="26" t="s">
        <v>1587</v>
      </c>
      <c r="H1074" s="26" t="s">
        <v>5946</v>
      </c>
      <c r="I1074" s="26" t="s">
        <v>1597</v>
      </c>
      <c r="J1074" s="26" t="s">
        <v>1583</v>
      </c>
      <c r="K1074" s="26" t="s">
        <v>1583</v>
      </c>
      <c r="L1074" s="26" t="s">
        <v>1575</v>
      </c>
      <c r="M1074" s="26" t="s">
        <v>1592</v>
      </c>
      <c r="N1074" s="26" t="s">
        <v>5947</v>
      </c>
      <c r="O1074">
        <f t="shared" si="32"/>
        <v>122362615</v>
      </c>
      <c r="P1074">
        <f t="shared" si="33"/>
        <v>122362616</v>
      </c>
    </row>
    <row r="1075" spans="1:16" x14ac:dyDescent="0.2">
      <c r="A1075" s="26" t="s">
        <v>857</v>
      </c>
      <c r="B1075" s="26">
        <v>122460105</v>
      </c>
      <c r="C1075" s="26" t="s">
        <v>5948</v>
      </c>
      <c r="D1075" s="26" t="s">
        <v>5949</v>
      </c>
      <c r="E1075" s="26" t="s">
        <v>749</v>
      </c>
      <c r="F1075" s="26" t="s">
        <v>1575</v>
      </c>
      <c r="G1075" s="26" t="s">
        <v>1587</v>
      </c>
      <c r="H1075" s="26" t="s">
        <v>5950</v>
      </c>
      <c r="I1075" s="26" t="s">
        <v>1622</v>
      </c>
      <c r="J1075" s="26" t="s">
        <v>1575</v>
      </c>
      <c r="K1075" s="26" t="s">
        <v>1575</v>
      </c>
      <c r="L1075" s="26" t="s">
        <v>1575</v>
      </c>
      <c r="M1075" s="26" t="s">
        <v>1576</v>
      </c>
      <c r="N1075" s="26" t="s">
        <v>5951</v>
      </c>
      <c r="O1075">
        <f t="shared" si="32"/>
        <v>122460105</v>
      </c>
      <c r="P1075">
        <f t="shared" si="33"/>
        <v>122460106</v>
      </c>
    </row>
    <row r="1076" spans="1:16" x14ac:dyDescent="0.2">
      <c r="A1076" s="26" t="s">
        <v>857</v>
      </c>
      <c r="B1076" s="26">
        <v>122512410</v>
      </c>
      <c r="C1076" s="26" t="s">
        <v>5952</v>
      </c>
      <c r="D1076" s="26" t="s">
        <v>3277</v>
      </c>
      <c r="E1076" s="26" t="s">
        <v>752</v>
      </c>
      <c r="F1076" s="26" t="s">
        <v>5953</v>
      </c>
      <c r="G1076" s="26" t="s">
        <v>1643</v>
      </c>
      <c r="H1076" s="26" t="s">
        <v>1575</v>
      </c>
      <c r="I1076" s="26" t="s">
        <v>1575</v>
      </c>
      <c r="J1076" s="26" t="s">
        <v>1575</v>
      </c>
      <c r="K1076" s="26" t="s">
        <v>1575</v>
      </c>
      <c r="L1076" s="26" t="s">
        <v>1575</v>
      </c>
      <c r="M1076" s="26" t="s">
        <v>1576</v>
      </c>
      <c r="N1076" s="26" t="s">
        <v>5954</v>
      </c>
      <c r="O1076">
        <f t="shared" si="32"/>
        <v>122512410</v>
      </c>
      <c r="P1076">
        <f t="shared" si="33"/>
        <v>122512411</v>
      </c>
    </row>
    <row r="1077" spans="1:16" x14ac:dyDescent="0.2">
      <c r="A1077" s="26" t="s">
        <v>857</v>
      </c>
      <c r="B1077" s="26">
        <v>122665500</v>
      </c>
      <c r="C1077" s="26" t="s">
        <v>5955</v>
      </c>
      <c r="D1077" s="26" t="s">
        <v>5956</v>
      </c>
      <c r="E1077" s="26" t="s">
        <v>752</v>
      </c>
      <c r="F1077" s="26" t="s">
        <v>5957</v>
      </c>
      <c r="G1077" s="26" t="s">
        <v>1643</v>
      </c>
      <c r="H1077" s="26" t="s">
        <v>5958</v>
      </c>
      <c r="I1077" s="26" t="s">
        <v>1610</v>
      </c>
      <c r="J1077" s="26" t="s">
        <v>1583</v>
      </c>
      <c r="K1077" s="26" t="s">
        <v>1575</v>
      </c>
      <c r="L1077" s="26" t="s">
        <v>1575</v>
      </c>
      <c r="M1077" s="26" t="s">
        <v>1576</v>
      </c>
      <c r="N1077" s="26" t="s">
        <v>5959</v>
      </c>
      <c r="O1077">
        <f t="shared" si="32"/>
        <v>122665500</v>
      </c>
      <c r="P1077">
        <f t="shared" si="33"/>
        <v>122665501</v>
      </c>
    </row>
    <row r="1078" spans="1:16" x14ac:dyDescent="0.2">
      <c r="A1078" s="26" t="s">
        <v>857</v>
      </c>
      <c r="B1078" s="26">
        <v>123349952</v>
      </c>
      <c r="C1078" s="26" t="s">
        <v>5960</v>
      </c>
      <c r="D1078" s="26" t="s">
        <v>1711</v>
      </c>
      <c r="E1078" s="26" t="s">
        <v>752</v>
      </c>
      <c r="F1078" s="26" t="s">
        <v>5961</v>
      </c>
      <c r="G1078" s="26" t="s">
        <v>1769</v>
      </c>
      <c r="H1078" s="26" t="s">
        <v>5962</v>
      </c>
      <c r="I1078" s="26" t="s">
        <v>2255</v>
      </c>
      <c r="J1078" s="26" t="s">
        <v>1575</v>
      </c>
      <c r="K1078" s="26" t="s">
        <v>1575</v>
      </c>
      <c r="L1078" s="26" t="s">
        <v>1575</v>
      </c>
      <c r="M1078" s="26" t="s">
        <v>1592</v>
      </c>
      <c r="N1078" s="26" t="s">
        <v>5963</v>
      </c>
      <c r="O1078">
        <f t="shared" si="32"/>
        <v>123349952</v>
      </c>
      <c r="P1078">
        <f t="shared" si="33"/>
        <v>123349953</v>
      </c>
    </row>
    <row r="1079" spans="1:16" x14ac:dyDescent="0.2">
      <c r="A1079" s="26" t="s">
        <v>857</v>
      </c>
      <c r="B1079" s="26">
        <v>123352774</v>
      </c>
      <c r="C1079" s="26" t="s">
        <v>5964</v>
      </c>
      <c r="D1079" s="26" t="s">
        <v>2306</v>
      </c>
      <c r="E1079" s="26" t="s">
        <v>752</v>
      </c>
      <c r="F1079" s="26" t="s">
        <v>5961</v>
      </c>
      <c r="G1079" s="26" t="s">
        <v>1608</v>
      </c>
      <c r="H1079" s="26" t="s">
        <v>5962</v>
      </c>
      <c r="I1079" s="26" t="s">
        <v>1597</v>
      </c>
      <c r="J1079" s="26" t="s">
        <v>1583</v>
      </c>
      <c r="K1079" s="26" t="s">
        <v>1575</v>
      </c>
      <c r="L1079" s="26" t="s">
        <v>1575</v>
      </c>
      <c r="M1079" s="26" t="s">
        <v>1592</v>
      </c>
      <c r="N1079" s="26" t="s">
        <v>5965</v>
      </c>
      <c r="O1079">
        <f t="shared" si="32"/>
        <v>123352774</v>
      </c>
      <c r="P1079">
        <f t="shared" si="33"/>
        <v>123352775</v>
      </c>
    </row>
    <row r="1080" spans="1:16" x14ac:dyDescent="0.2">
      <c r="A1080" s="26" t="s">
        <v>857</v>
      </c>
      <c r="B1080" s="26">
        <v>123464087</v>
      </c>
      <c r="C1080" s="26" t="s">
        <v>5966</v>
      </c>
      <c r="D1080" s="26" t="s">
        <v>5967</v>
      </c>
      <c r="E1080" s="26" t="s">
        <v>752</v>
      </c>
      <c r="F1080" s="26" t="s">
        <v>5968</v>
      </c>
      <c r="G1080" s="26" t="s">
        <v>1769</v>
      </c>
      <c r="H1080" s="26" t="s">
        <v>5969</v>
      </c>
      <c r="I1080" s="26" t="s">
        <v>5970</v>
      </c>
      <c r="J1080" s="26" t="s">
        <v>1575</v>
      </c>
      <c r="K1080" s="26" t="s">
        <v>1575</v>
      </c>
      <c r="L1080" s="26" t="s">
        <v>1575</v>
      </c>
      <c r="M1080" s="26" t="s">
        <v>1576</v>
      </c>
      <c r="N1080" s="26" t="s">
        <v>5971</v>
      </c>
      <c r="O1080">
        <f t="shared" si="32"/>
        <v>123464087</v>
      </c>
      <c r="P1080">
        <f t="shared" si="33"/>
        <v>123464088</v>
      </c>
    </row>
    <row r="1081" spans="1:16" x14ac:dyDescent="0.2">
      <c r="A1081" s="26" t="s">
        <v>857</v>
      </c>
      <c r="B1081" s="26">
        <v>123727023</v>
      </c>
      <c r="C1081" s="26" t="s">
        <v>5972</v>
      </c>
      <c r="D1081" s="26" t="s">
        <v>3133</v>
      </c>
      <c r="E1081" s="26" t="s">
        <v>752</v>
      </c>
      <c r="F1081" s="26" t="s">
        <v>1575</v>
      </c>
      <c r="G1081" s="26" t="s">
        <v>1587</v>
      </c>
      <c r="H1081" s="26" t="s">
        <v>5973</v>
      </c>
      <c r="I1081" s="26" t="s">
        <v>1627</v>
      </c>
      <c r="J1081" s="26" t="s">
        <v>1575</v>
      </c>
      <c r="K1081" s="26" t="s">
        <v>1583</v>
      </c>
      <c r="L1081" s="26" t="s">
        <v>1575</v>
      </c>
      <c r="M1081" s="26" t="s">
        <v>1576</v>
      </c>
      <c r="N1081" s="26" t="s">
        <v>5974</v>
      </c>
      <c r="O1081">
        <f t="shared" si="32"/>
        <v>123727023</v>
      </c>
      <c r="P1081">
        <f t="shared" si="33"/>
        <v>123727024</v>
      </c>
    </row>
    <row r="1082" spans="1:16" x14ac:dyDescent="0.2">
      <c r="A1082" s="26" t="s">
        <v>857</v>
      </c>
      <c r="B1082" s="26">
        <v>124017975</v>
      </c>
      <c r="C1082" s="26" t="s">
        <v>5975</v>
      </c>
      <c r="D1082" s="26" t="s">
        <v>3772</v>
      </c>
      <c r="E1082" s="26" t="s">
        <v>749</v>
      </c>
      <c r="F1082" s="26" t="s">
        <v>5976</v>
      </c>
      <c r="G1082" s="26" t="s">
        <v>1572</v>
      </c>
      <c r="H1082" s="26" t="s">
        <v>5977</v>
      </c>
      <c r="I1082" s="26" t="s">
        <v>1657</v>
      </c>
      <c r="J1082" s="26" t="s">
        <v>1575</v>
      </c>
      <c r="K1082" s="26" t="s">
        <v>1575</v>
      </c>
      <c r="L1082" s="26" t="s">
        <v>1575</v>
      </c>
      <c r="M1082" s="26" t="s">
        <v>1592</v>
      </c>
      <c r="N1082" s="26" t="s">
        <v>5978</v>
      </c>
      <c r="O1082">
        <f t="shared" si="32"/>
        <v>124017975</v>
      </c>
      <c r="P1082">
        <f t="shared" si="33"/>
        <v>124017976</v>
      </c>
    </row>
    <row r="1083" spans="1:16" x14ac:dyDescent="0.2">
      <c r="A1083" s="26" t="s">
        <v>857</v>
      </c>
      <c r="B1083" s="26">
        <v>124086477</v>
      </c>
      <c r="C1083" s="26" t="s">
        <v>5979</v>
      </c>
      <c r="D1083" s="26" t="s">
        <v>5980</v>
      </c>
      <c r="E1083" s="26" t="s">
        <v>749</v>
      </c>
      <c r="F1083" s="26" t="s">
        <v>5981</v>
      </c>
      <c r="G1083" s="26" t="s">
        <v>1572</v>
      </c>
      <c r="H1083" s="26" t="s">
        <v>5982</v>
      </c>
      <c r="I1083" s="26" t="s">
        <v>1574</v>
      </c>
      <c r="J1083" s="26" t="s">
        <v>1575</v>
      </c>
      <c r="K1083" s="26" t="s">
        <v>1575</v>
      </c>
      <c r="L1083" s="26" t="s">
        <v>1575</v>
      </c>
      <c r="M1083" s="26" t="s">
        <v>1592</v>
      </c>
      <c r="N1083" s="26" t="s">
        <v>5983</v>
      </c>
      <c r="O1083">
        <f t="shared" si="32"/>
        <v>124086477</v>
      </c>
      <c r="P1083">
        <f t="shared" si="33"/>
        <v>124086478</v>
      </c>
    </row>
    <row r="1084" spans="1:16" x14ac:dyDescent="0.2">
      <c r="A1084" s="26" t="s">
        <v>857</v>
      </c>
      <c r="B1084" s="26">
        <v>12419209</v>
      </c>
      <c r="C1084" s="26" t="s">
        <v>5984</v>
      </c>
      <c r="D1084" s="26" t="s">
        <v>5985</v>
      </c>
      <c r="E1084" s="26" t="s">
        <v>752</v>
      </c>
      <c r="F1084" s="26" t="s">
        <v>5986</v>
      </c>
      <c r="G1084" s="26" t="s">
        <v>1769</v>
      </c>
      <c r="H1084" s="26" t="s">
        <v>5987</v>
      </c>
      <c r="I1084" s="26" t="s">
        <v>1597</v>
      </c>
      <c r="J1084" s="26" t="s">
        <v>1575</v>
      </c>
      <c r="K1084" s="26" t="s">
        <v>1575</v>
      </c>
      <c r="L1084" s="26" t="s">
        <v>1575</v>
      </c>
      <c r="M1084" s="26" t="s">
        <v>1592</v>
      </c>
      <c r="N1084" s="26" t="s">
        <v>5988</v>
      </c>
      <c r="O1084">
        <f t="shared" si="32"/>
        <v>12419209</v>
      </c>
      <c r="P1084">
        <f t="shared" si="33"/>
        <v>12419210</v>
      </c>
    </row>
    <row r="1085" spans="1:16" x14ac:dyDescent="0.2">
      <c r="A1085" s="26" t="s">
        <v>857</v>
      </c>
      <c r="B1085" s="26">
        <v>124457431</v>
      </c>
      <c r="C1085" s="26" t="s">
        <v>5989</v>
      </c>
      <c r="D1085" s="26" t="s">
        <v>2802</v>
      </c>
      <c r="E1085" s="26" t="s">
        <v>749</v>
      </c>
      <c r="F1085" s="26" t="s">
        <v>5990</v>
      </c>
      <c r="G1085" s="26" t="s">
        <v>1572</v>
      </c>
      <c r="H1085" s="26" t="s">
        <v>5991</v>
      </c>
      <c r="I1085" s="26" t="s">
        <v>1714</v>
      </c>
      <c r="J1085" s="26" t="s">
        <v>1575</v>
      </c>
      <c r="K1085" s="26" t="s">
        <v>1575</v>
      </c>
      <c r="L1085" s="26" t="s">
        <v>1575</v>
      </c>
      <c r="M1085" s="26" t="s">
        <v>1576</v>
      </c>
      <c r="N1085" s="26" t="s">
        <v>5992</v>
      </c>
      <c r="O1085">
        <f t="shared" si="32"/>
        <v>124457431</v>
      </c>
      <c r="P1085">
        <f t="shared" si="33"/>
        <v>124457432</v>
      </c>
    </row>
    <row r="1086" spans="1:16" x14ac:dyDescent="0.2">
      <c r="A1086" s="26" t="s">
        <v>857</v>
      </c>
      <c r="B1086" s="26">
        <v>124809130</v>
      </c>
      <c r="C1086" s="26" t="s">
        <v>5993</v>
      </c>
      <c r="D1086" s="26" t="s">
        <v>1879</v>
      </c>
      <c r="E1086" s="26" t="s">
        <v>752</v>
      </c>
      <c r="F1086" s="26" t="s">
        <v>5994</v>
      </c>
      <c r="G1086" s="26" t="s">
        <v>1572</v>
      </c>
      <c r="H1086" s="26" t="s">
        <v>5995</v>
      </c>
      <c r="I1086" s="26" t="s">
        <v>1803</v>
      </c>
      <c r="J1086" s="26" t="s">
        <v>1575</v>
      </c>
      <c r="K1086" s="26" t="s">
        <v>1575</v>
      </c>
      <c r="L1086" s="26" t="s">
        <v>1575</v>
      </c>
      <c r="M1086" s="26" t="s">
        <v>1592</v>
      </c>
      <c r="N1086" s="26" t="s">
        <v>5996</v>
      </c>
      <c r="O1086">
        <f t="shared" si="32"/>
        <v>124809130</v>
      </c>
      <c r="P1086">
        <f t="shared" si="33"/>
        <v>124809131</v>
      </c>
    </row>
    <row r="1087" spans="1:16" x14ac:dyDescent="0.2">
      <c r="A1087" s="26" t="s">
        <v>857</v>
      </c>
      <c r="B1087" s="26">
        <v>125144945</v>
      </c>
      <c r="C1087" s="26" t="s">
        <v>5997</v>
      </c>
      <c r="D1087" s="26" t="s">
        <v>5998</v>
      </c>
      <c r="E1087" s="26" t="s">
        <v>749</v>
      </c>
      <c r="F1087" s="26" t="s">
        <v>5999</v>
      </c>
      <c r="G1087" s="26" t="s">
        <v>1769</v>
      </c>
      <c r="H1087" s="26" t="s">
        <v>1575</v>
      </c>
      <c r="I1087" s="26" t="s">
        <v>1575</v>
      </c>
      <c r="J1087" s="26" t="s">
        <v>1575</v>
      </c>
      <c r="K1087" s="26" t="s">
        <v>1575</v>
      </c>
      <c r="L1087" s="26" t="s">
        <v>1575</v>
      </c>
      <c r="M1087" s="26" t="s">
        <v>1592</v>
      </c>
      <c r="N1087" s="26" t="s">
        <v>6000</v>
      </c>
      <c r="O1087">
        <f t="shared" si="32"/>
        <v>125144945</v>
      </c>
      <c r="P1087">
        <f t="shared" si="33"/>
        <v>125144946</v>
      </c>
    </row>
    <row r="1088" spans="1:16" x14ac:dyDescent="0.2">
      <c r="A1088" s="26" t="s">
        <v>857</v>
      </c>
      <c r="B1088" s="26">
        <v>125145446</v>
      </c>
      <c r="C1088" s="26" t="s">
        <v>6001</v>
      </c>
      <c r="D1088" s="26" t="s">
        <v>6002</v>
      </c>
      <c r="E1088" s="26" t="s">
        <v>749</v>
      </c>
      <c r="F1088" s="26" t="s">
        <v>5999</v>
      </c>
      <c r="G1088" s="26" t="s">
        <v>1572</v>
      </c>
      <c r="H1088" s="26" t="s">
        <v>1575</v>
      </c>
      <c r="I1088" s="26" t="s">
        <v>1575</v>
      </c>
      <c r="J1088" s="26" t="s">
        <v>1575</v>
      </c>
      <c r="K1088" s="26" t="s">
        <v>1575</v>
      </c>
      <c r="L1088" s="26" t="s">
        <v>1575</v>
      </c>
      <c r="M1088" s="26" t="s">
        <v>1576</v>
      </c>
      <c r="N1088" s="26" t="s">
        <v>6003</v>
      </c>
      <c r="O1088">
        <f t="shared" si="32"/>
        <v>125145446</v>
      </c>
      <c r="P1088">
        <f t="shared" si="33"/>
        <v>125145447</v>
      </c>
    </row>
    <row r="1089" spans="1:16" x14ac:dyDescent="0.2">
      <c r="A1089" s="26" t="s">
        <v>857</v>
      </c>
      <c r="B1089" s="26">
        <v>125261304</v>
      </c>
      <c r="C1089" s="26" t="s">
        <v>6004</v>
      </c>
      <c r="D1089" s="26" t="s">
        <v>6005</v>
      </c>
      <c r="E1089" s="26" t="s">
        <v>752</v>
      </c>
      <c r="F1089" s="26" t="s">
        <v>1575</v>
      </c>
      <c r="G1089" s="26" t="s">
        <v>1587</v>
      </c>
      <c r="H1089" s="26" t="s">
        <v>1575</v>
      </c>
      <c r="I1089" s="26" t="s">
        <v>1575</v>
      </c>
      <c r="J1089" s="26" t="s">
        <v>1575</v>
      </c>
      <c r="K1089" s="26" t="s">
        <v>1575</v>
      </c>
      <c r="L1089" s="26" t="s">
        <v>1575</v>
      </c>
      <c r="M1089" s="26" t="s">
        <v>1592</v>
      </c>
      <c r="N1089" s="26" t="s">
        <v>6006</v>
      </c>
      <c r="O1089">
        <f t="shared" si="32"/>
        <v>125261304</v>
      </c>
      <c r="P1089">
        <f t="shared" si="33"/>
        <v>125261305</v>
      </c>
    </row>
    <row r="1090" spans="1:16" x14ac:dyDescent="0.2">
      <c r="A1090" s="26" t="s">
        <v>857</v>
      </c>
      <c r="B1090" s="26">
        <v>125302114</v>
      </c>
      <c r="C1090" s="26" t="s">
        <v>6007</v>
      </c>
      <c r="D1090" s="26" t="s">
        <v>3833</v>
      </c>
      <c r="E1090" s="26" t="s">
        <v>752</v>
      </c>
      <c r="F1090" s="26" t="s">
        <v>6008</v>
      </c>
      <c r="G1090" s="26" t="s">
        <v>1733</v>
      </c>
      <c r="H1090" s="26" t="s">
        <v>6009</v>
      </c>
      <c r="I1090" s="26" t="s">
        <v>1622</v>
      </c>
      <c r="J1090" s="26" t="s">
        <v>1575</v>
      </c>
      <c r="K1090" s="26" t="s">
        <v>1575</v>
      </c>
      <c r="L1090" s="26" t="s">
        <v>1575</v>
      </c>
      <c r="M1090" s="26" t="s">
        <v>1592</v>
      </c>
      <c r="N1090" s="26" t="s">
        <v>6010</v>
      </c>
      <c r="O1090">
        <f t="shared" si="32"/>
        <v>125302114</v>
      </c>
      <c r="P1090">
        <f t="shared" si="33"/>
        <v>125302115</v>
      </c>
    </row>
    <row r="1091" spans="1:16" x14ac:dyDescent="0.2">
      <c r="A1091" s="26" t="s">
        <v>857</v>
      </c>
      <c r="B1091" s="26">
        <v>12870032</v>
      </c>
      <c r="C1091" s="26" t="s">
        <v>6011</v>
      </c>
      <c r="D1091" s="26" t="s">
        <v>4166</v>
      </c>
      <c r="E1091" s="26" t="s">
        <v>752</v>
      </c>
      <c r="F1091" s="26" t="s">
        <v>6012</v>
      </c>
      <c r="G1091" s="26" t="s">
        <v>1572</v>
      </c>
      <c r="H1091" s="26" t="s">
        <v>6013</v>
      </c>
      <c r="I1091" s="26" t="s">
        <v>1633</v>
      </c>
      <c r="J1091" s="26" t="s">
        <v>1575</v>
      </c>
      <c r="K1091" s="26" t="s">
        <v>1575</v>
      </c>
      <c r="L1091" s="26" t="s">
        <v>1575</v>
      </c>
      <c r="M1091" s="26" t="s">
        <v>1592</v>
      </c>
      <c r="N1091" s="26" t="s">
        <v>6014</v>
      </c>
      <c r="O1091">
        <f t="shared" ref="O1091:O1154" si="34">B1091</f>
        <v>12870032</v>
      </c>
      <c r="P1091">
        <f t="shared" ref="P1091:P1154" si="35">B1091+1</f>
        <v>12870033</v>
      </c>
    </row>
    <row r="1092" spans="1:16" x14ac:dyDescent="0.2">
      <c r="A1092" s="26" t="s">
        <v>857</v>
      </c>
      <c r="B1092" s="26">
        <v>129277819</v>
      </c>
      <c r="C1092" s="26" t="s">
        <v>6015</v>
      </c>
      <c r="D1092" s="26" t="s">
        <v>6016</v>
      </c>
      <c r="E1092" s="26" t="s">
        <v>749</v>
      </c>
      <c r="F1092" s="26" t="s">
        <v>6017</v>
      </c>
      <c r="G1092" s="26" t="s">
        <v>1643</v>
      </c>
      <c r="H1092" s="26" t="s">
        <v>6018</v>
      </c>
      <c r="I1092" s="26" t="s">
        <v>2255</v>
      </c>
      <c r="J1092" s="26" t="s">
        <v>1575</v>
      </c>
      <c r="K1092" s="26" t="s">
        <v>1575</v>
      </c>
      <c r="L1092" s="26" t="s">
        <v>1575</v>
      </c>
      <c r="M1092" s="26" t="s">
        <v>1592</v>
      </c>
      <c r="N1092" s="26" t="s">
        <v>6019</v>
      </c>
      <c r="O1092">
        <f t="shared" si="34"/>
        <v>129277819</v>
      </c>
      <c r="P1092">
        <f t="shared" si="35"/>
        <v>129277820</v>
      </c>
    </row>
    <row r="1093" spans="1:16" x14ac:dyDescent="0.2">
      <c r="A1093" s="26" t="s">
        <v>857</v>
      </c>
      <c r="B1093" s="26">
        <v>129338534</v>
      </c>
      <c r="C1093" s="26" t="s">
        <v>6020</v>
      </c>
      <c r="D1093" s="26" t="s">
        <v>3492</v>
      </c>
      <c r="E1093" s="26" t="s">
        <v>749</v>
      </c>
      <c r="F1093" s="26" t="s">
        <v>6021</v>
      </c>
      <c r="G1093" s="26" t="s">
        <v>1572</v>
      </c>
      <c r="H1093" s="26" t="s">
        <v>6022</v>
      </c>
      <c r="I1093" s="26" t="s">
        <v>1597</v>
      </c>
      <c r="J1093" s="26" t="s">
        <v>1575</v>
      </c>
      <c r="K1093" s="26" t="s">
        <v>1575</v>
      </c>
      <c r="L1093" s="26" t="s">
        <v>1575</v>
      </c>
      <c r="M1093" s="26" t="s">
        <v>1576</v>
      </c>
      <c r="N1093" s="26" t="s">
        <v>6023</v>
      </c>
      <c r="O1093">
        <f t="shared" si="34"/>
        <v>129338534</v>
      </c>
      <c r="P1093">
        <f t="shared" si="35"/>
        <v>129338535</v>
      </c>
    </row>
    <row r="1094" spans="1:16" x14ac:dyDescent="0.2">
      <c r="A1094" s="26" t="s">
        <v>857</v>
      </c>
      <c r="B1094" s="26">
        <v>130116816</v>
      </c>
      <c r="C1094" s="26" t="s">
        <v>6024</v>
      </c>
      <c r="D1094" s="26" t="s">
        <v>6025</v>
      </c>
      <c r="E1094" s="26" t="s">
        <v>752</v>
      </c>
      <c r="F1094" s="26" t="s">
        <v>1575</v>
      </c>
      <c r="G1094" s="26" t="s">
        <v>1587</v>
      </c>
      <c r="H1094" s="26" t="s">
        <v>6026</v>
      </c>
      <c r="I1094" s="26" t="s">
        <v>1597</v>
      </c>
      <c r="J1094" s="26" t="s">
        <v>1575</v>
      </c>
      <c r="K1094" s="26" t="s">
        <v>1583</v>
      </c>
      <c r="L1094" s="26" t="s">
        <v>1575</v>
      </c>
      <c r="M1094" s="26" t="s">
        <v>1592</v>
      </c>
      <c r="N1094" s="26" t="s">
        <v>6027</v>
      </c>
      <c r="O1094">
        <f t="shared" si="34"/>
        <v>130116816</v>
      </c>
      <c r="P1094">
        <f t="shared" si="35"/>
        <v>130116817</v>
      </c>
    </row>
    <row r="1095" spans="1:16" x14ac:dyDescent="0.2">
      <c r="A1095" s="26" t="s">
        <v>857</v>
      </c>
      <c r="B1095" s="26">
        <v>13027685</v>
      </c>
      <c r="C1095" s="26" t="s">
        <v>6028</v>
      </c>
      <c r="D1095" s="26" t="s">
        <v>1867</v>
      </c>
      <c r="E1095" s="26" t="s">
        <v>752</v>
      </c>
      <c r="F1095" s="26" t="s">
        <v>1575</v>
      </c>
      <c r="G1095" s="26" t="s">
        <v>1587</v>
      </c>
      <c r="H1095" s="26" t="s">
        <v>6029</v>
      </c>
      <c r="I1095" s="26" t="s">
        <v>1633</v>
      </c>
      <c r="J1095" s="26" t="s">
        <v>1575</v>
      </c>
      <c r="K1095" s="26" t="s">
        <v>1575</v>
      </c>
      <c r="L1095" s="26" t="s">
        <v>1575</v>
      </c>
      <c r="M1095" s="26" t="s">
        <v>1576</v>
      </c>
      <c r="N1095" s="26" t="s">
        <v>6030</v>
      </c>
      <c r="O1095">
        <f t="shared" si="34"/>
        <v>13027685</v>
      </c>
      <c r="P1095">
        <f t="shared" si="35"/>
        <v>13027686</v>
      </c>
    </row>
    <row r="1096" spans="1:16" x14ac:dyDescent="0.2">
      <c r="A1096" s="26" t="s">
        <v>857</v>
      </c>
      <c r="B1096" s="26">
        <v>130824224</v>
      </c>
      <c r="C1096" s="26" t="s">
        <v>6031</v>
      </c>
      <c r="D1096" s="26" t="s">
        <v>1728</v>
      </c>
      <c r="E1096" s="26" t="s">
        <v>752</v>
      </c>
      <c r="F1096" s="26" t="s">
        <v>6032</v>
      </c>
      <c r="G1096" s="26" t="s">
        <v>1608</v>
      </c>
      <c r="H1096" s="26" t="s">
        <v>6033</v>
      </c>
      <c r="I1096" s="26" t="s">
        <v>1610</v>
      </c>
      <c r="J1096" s="26" t="s">
        <v>1575</v>
      </c>
      <c r="K1096" s="26" t="s">
        <v>1575</v>
      </c>
      <c r="L1096" s="26" t="s">
        <v>1575</v>
      </c>
      <c r="M1096" s="26" t="s">
        <v>1592</v>
      </c>
      <c r="N1096" s="26" t="s">
        <v>6034</v>
      </c>
      <c r="O1096">
        <f t="shared" si="34"/>
        <v>130824224</v>
      </c>
      <c r="P1096">
        <f t="shared" si="35"/>
        <v>130824225</v>
      </c>
    </row>
    <row r="1097" spans="1:16" x14ac:dyDescent="0.2">
      <c r="A1097" s="26" t="s">
        <v>857</v>
      </c>
      <c r="B1097" s="26">
        <v>131217388</v>
      </c>
      <c r="C1097" s="26" t="s">
        <v>6035</v>
      </c>
      <c r="D1097" s="26" t="s">
        <v>4231</v>
      </c>
      <c r="E1097" s="26" t="s">
        <v>749</v>
      </c>
      <c r="F1097" s="26" t="s">
        <v>1575</v>
      </c>
      <c r="G1097" s="26" t="s">
        <v>1587</v>
      </c>
      <c r="H1097" s="26" t="s">
        <v>1575</v>
      </c>
      <c r="I1097" s="26" t="s">
        <v>1575</v>
      </c>
      <c r="J1097" s="26" t="s">
        <v>1575</v>
      </c>
      <c r="K1097" s="26" t="s">
        <v>1575</v>
      </c>
      <c r="L1097" s="26" t="s">
        <v>1575</v>
      </c>
      <c r="M1097" s="26" t="s">
        <v>1592</v>
      </c>
      <c r="N1097" s="26" t="s">
        <v>6036</v>
      </c>
      <c r="O1097">
        <f t="shared" si="34"/>
        <v>131217388</v>
      </c>
      <c r="P1097">
        <f t="shared" si="35"/>
        <v>131217389</v>
      </c>
    </row>
    <row r="1098" spans="1:16" x14ac:dyDescent="0.2">
      <c r="A1098" s="26" t="s">
        <v>857</v>
      </c>
      <c r="B1098" s="26">
        <v>131356597</v>
      </c>
      <c r="C1098" s="26" t="s">
        <v>6037</v>
      </c>
      <c r="D1098" s="26" t="s">
        <v>6038</v>
      </c>
      <c r="E1098" s="26" t="s">
        <v>749</v>
      </c>
      <c r="F1098" s="26" t="s">
        <v>6039</v>
      </c>
      <c r="G1098" s="26" t="s">
        <v>1572</v>
      </c>
      <c r="H1098" s="26" t="s">
        <v>6040</v>
      </c>
      <c r="I1098" s="26" t="s">
        <v>1574</v>
      </c>
      <c r="J1098" s="26" t="s">
        <v>1575</v>
      </c>
      <c r="K1098" s="26" t="s">
        <v>1575</v>
      </c>
      <c r="L1098" s="26" t="s">
        <v>1575</v>
      </c>
      <c r="M1098" s="26" t="s">
        <v>1592</v>
      </c>
      <c r="N1098" s="26" t="s">
        <v>6041</v>
      </c>
      <c r="O1098">
        <f t="shared" si="34"/>
        <v>131356597</v>
      </c>
      <c r="P1098">
        <f t="shared" si="35"/>
        <v>131356598</v>
      </c>
    </row>
    <row r="1099" spans="1:16" x14ac:dyDescent="0.2">
      <c r="A1099" s="26" t="s">
        <v>857</v>
      </c>
      <c r="B1099" s="26">
        <v>132113180</v>
      </c>
      <c r="C1099" s="26" t="s">
        <v>6042</v>
      </c>
      <c r="D1099" s="26" t="s">
        <v>6043</v>
      </c>
      <c r="E1099" s="26" t="s">
        <v>749</v>
      </c>
      <c r="F1099" s="26" t="s">
        <v>1575</v>
      </c>
      <c r="G1099" s="26" t="s">
        <v>1587</v>
      </c>
      <c r="H1099" s="26" t="s">
        <v>1575</v>
      </c>
      <c r="I1099" s="26" t="s">
        <v>1575</v>
      </c>
      <c r="J1099" s="26" t="s">
        <v>1575</v>
      </c>
      <c r="K1099" s="26" t="s">
        <v>1575</v>
      </c>
      <c r="L1099" s="26" t="s">
        <v>1575</v>
      </c>
      <c r="M1099" s="26" t="s">
        <v>1576</v>
      </c>
      <c r="N1099" s="26" t="s">
        <v>6044</v>
      </c>
      <c r="O1099">
        <f t="shared" si="34"/>
        <v>132113180</v>
      </c>
      <c r="P1099">
        <f t="shared" si="35"/>
        <v>132113181</v>
      </c>
    </row>
    <row r="1100" spans="1:16" x14ac:dyDescent="0.2">
      <c r="A1100" s="26" t="s">
        <v>857</v>
      </c>
      <c r="B1100" s="26">
        <v>132252573</v>
      </c>
      <c r="C1100" s="26" t="s">
        <v>6045</v>
      </c>
      <c r="D1100" s="26" t="s">
        <v>6046</v>
      </c>
      <c r="E1100" s="26" t="s">
        <v>752</v>
      </c>
      <c r="F1100" s="26" t="s">
        <v>1575</v>
      </c>
      <c r="G1100" s="26" t="s">
        <v>1587</v>
      </c>
      <c r="H1100" s="26" t="s">
        <v>6047</v>
      </c>
      <c r="I1100" s="26" t="s">
        <v>1597</v>
      </c>
      <c r="J1100" s="26" t="s">
        <v>1575</v>
      </c>
      <c r="K1100" s="26" t="s">
        <v>1575</v>
      </c>
      <c r="L1100" s="26" t="s">
        <v>1575</v>
      </c>
      <c r="M1100" s="26" t="s">
        <v>1592</v>
      </c>
      <c r="N1100" s="26" t="s">
        <v>6048</v>
      </c>
      <c r="O1100">
        <f t="shared" si="34"/>
        <v>132252573</v>
      </c>
      <c r="P1100">
        <f t="shared" si="35"/>
        <v>132252574</v>
      </c>
    </row>
    <row r="1101" spans="1:16" x14ac:dyDescent="0.2">
      <c r="A1101" s="26" t="s">
        <v>857</v>
      </c>
      <c r="B1101" s="26">
        <v>132287691</v>
      </c>
      <c r="C1101" s="26" t="s">
        <v>6049</v>
      </c>
      <c r="D1101" s="26" t="s">
        <v>6050</v>
      </c>
      <c r="E1101" s="26" t="s">
        <v>752</v>
      </c>
      <c r="F1101" s="26" t="s">
        <v>6051</v>
      </c>
      <c r="G1101" s="26" t="s">
        <v>1608</v>
      </c>
      <c r="H1101" s="26" t="s">
        <v>1575</v>
      </c>
      <c r="I1101" s="26" t="s">
        <v>1575</v>
      </c>
      <c r="J1101" s="26" t="s">
        <v>1575</v>
      </c>
      <c r="K1101" s="26" t="s">
        <v>1575</v>
      </c>
      <c r="L1101" s="26" t="s">
        <v>1575</v>
      </c>
      <c r="M1101" s="26" t="s">
        <v>1576</v>
      </c>
      <c r="N1101" s="26" t="s">
        <v>6052</v>
      </c>
      <c r="O1101">
        <f t="shared" si="34"/>
        <v>132287691</v>
      </c>
      <c r="P1101">
        <f t="shared" si="35"/>
        <v>132287692</v>
      </c>
    </row>
    <row r="1102" spans="1:16" x14ac:dyDescent="0.2">
      <c r="A1102" s="26" t="s">
        <v>857</v>
      </c>
      <c r="B1102" s="26">
        <v>132312702</v>
      </c>
      <c r="C1102" s="26" t="s">
        <v>6053</v>
      </c>
      <c r="D1102" s="26" t="s">
        <v>6054</v>
      </c>
      <c r="E1102" s="26" t="s">
        <v>749</v>
      </c>
      <c r="F1102" s="26" t="s">
        <v>6055</v>
      </c>
      <c r="G1102" s="26" t="s">
        <v>1572</v>
      </c>
      <c r="H1102" s="26" t="s">
        <v>6056</v>
      </c>
      <c r="I1102" s="26" t="s">
        <v>1633</v>
      </c>
      <c r="J1102" s="26" t="s">
        <v>1575</v>
      </c>
      <c r="K1102" s="26" t="s">
        <v>1575</v>
      </c>
      <c r="L1102" s="26" t="s">
        <v>1575</v>
      </c>
      <c r="M1102" s="26" t="s">
        <v>1592</v>
      </c>
      <c r="N1102" s="26" t="s">
        <v>6057</v>
      </c>
      <c r="O1102">
        <f t="shared" si="34"/>
        <v>132312702</v>
      </c>
      <c r="P1102">
        <f t="shared" si="35"/>
        <v>132312703</v>
      </c>
    </row>
    <row r="1103" spans="1:16" x14ac:dyDescent="0.2">
      <c r="A1103" s="26" t="s">
        <v>857</v>
      </c>
      <c r="B1103" s="26">
        <v>132474636</v>
      </c>
      <c r="C1103" s="26" t="s">
        <v>6058</v>
      </c>
      <c r="D1103" s="26" t="s">
        <v>5727</v>
      </c>
      <c r="E1103" s="26" t="s">
        <v>749</v>
      </c>
      <c r="F1103" s="26" t="s">
        <v>1575</v>
      </c>
      <c r="G1103" s="26" t="s">
        <v>1587</v>
      </c>
      <c r="H1103" s="26" t="s">
        <v>6059</v>
      </c>
      <c r="I1103" s="26" t="s">
        <v>1597</v>
      </c>
      <c r="J1103" s="26" t="s">
        <v>1575</v>
      </c>
      <c r="K1103" s="26" t="s">
        <v>1575</v>
      </c>
      <c r="L1103" s="26" t="s">
        <v>1575</v>
      </c>
      <c r="M1103" s="26" t="s">
        <v>1576</v>
      </c>
      <c r="N1103" s="26" t="s">
        <v>6060</v>
      </c>
      <c r="O1103">
        <f t="shared" si="34"/>
        <v>132474636</v>
      </c>
      <c r="P1103">
        <f t="shared" si="35"/>
        <v>132474637</v>
      </c>
    </row>
    <row r="1104" spans="1:16" x14ac:dyDescent="0.2">
      <c r="A1104" s="26" t="s">
        <v>857</v>
      </c>
      <c r="B1104" s="26">
        <v>132601362</v>
      </c>
      <c r="C1104" s="26" t="s">
        <v>6061</v>
      </c>
      <c r="D1104" s="26" t="s">
        <v>1758</v>
      </c>
      <c r="E1104" s="26" t="s">
        <v>752</v>
      </c>
      <c r="F1104" s="26" t="s">
        <v>6062</v>
      </c>
      <c r="G1104" s="26" t="s">
        <v>1572</v>
      </c>
      <c r="H1104" s="26" t="s">
        <v>6063</v>
      </c>
      <c r="I1104" s="26" t="s">
        <v>1597</v>
      </c>
      <c r="J1104" s="26" t="s">
        <v>1575</v>
      </c>
      <c r="K1104" s="26" t="s">
        <v>1575</v>
      </c>
      <c r="L1104" s="26" t="s">
        <v>1575</v>
      </c>
      <c r="M1104" s="26" t="s">
        <v>1576</v>
      </c>
      <c r="N1104" s="26" t="s">
        <v>6064</v>
      </c>
      <c r="O1104">
        <f t="shared" si="34"/>
        <v>132601362</v>
      </c>
      <c r="P1104">
        <f t="shared" si="35"/>
        <v>132601363</v>
      </c>
    </row>
    <row r="1105" spans="1:16" x14ac:dyDescent="0.2">
      <c r="A1105" s="26" t="s">
        <v>857</v>
      </c>
      <c r="B1105" s="26">
        <v>132846284</v>
      </c>
      <c r="C1105" s="26" t="s">
        <v>6065</v>
      </c>
      <c r="D1105" s="26" t="s">
        <v>4401</v>
      </c>
      <c r="E1105" s="26" t="s">
        <v>752</v>
      </c>
      <c r="F1105" s="26" t="s">
        <v>6066</v>
      </c>
      <c r="G1105" s="26" t="s">
        <v>1572</v>
      </c>
      <c r="H1105" s="26" t="s">
        <v>6067</v>
      </c>
      <c r="I1105" s="26" t="s">
        <v>1597</v>
      </c>
      <c r="J1105" s="26" t="s">
        <v>1575</v>
      </c>
      <c r="K1105" s="26" t="s">
        <v>1575</v>
      </c>
      <c r="L1105" s="26" t="s">
        <v>1575</v>
      </c>
      <c r="M1105" s="26" t="s">
        <v>1576</v>
      </c>
      <c r="N1105" s="26" t="s">
        <v>6068</v>
      </c>
      <c r="O1105">
        <f t="shared" si="34"/>
        <v>132846284</v>
      </c>
      <c r="P1105">
        <f t="shared" si="35"/>
        <v>132846285</v>
      </c>
    </row>
    <row r="1106" spans="1:16" x14ac:dyDescent="0.2">
      <c r="A1106" s="26" t="s">
        <v>857</v>
      </c>
      <c r="B1106" s="26">
        <v>133066680</v>
      </c>
      <c r="C1106" s="26" t="s">
        <v>6069</v>
      </c>
      <c r="D1106" s="26" t="s">
        <v>1936</v>
      </c>
      <c r="E1106" s="26" t="s">
        <v>749</v>
      </c>
      <c r="F1106" s="26" t="s">
        <v>6070</v>
      </c>
      <c r="G1106" s="26" t="s">
        <v>1769</v>
      </c>
      <c r="H1106" s="26" t="s">
        <v>6071</v>
      </c>
      <c r="I1106" s="26" t="s">
        <v>1633</v>
      </c>
      <c r="J1106" s="26" t="s">
        <v>1575</v>
      </c>
      <c r="K1106" s="26" t="s">
        <v>1575</v>
      </c>
      <c r="L1106" s="26" t="s">
        <v>1575</v>
      </c>
      <c r="M1106" s="26" t="s">
        <v>1576</v>
      </c>
      <c r="N1106" s="26" t="s">
        <v>6072</v>
      </c>
      <c r="O1106">
        <f t="shared" si="34"/>
        <v>133066680</v>
      </c>
      <c r="P1106">
        <f t="shared" si="35"/>
        <v>133066681</v>
      </c>
    </row>
    <row r="1107" spans="1:16" x14ac:dyDescent="0.2">
      <c r="A1107" s="26" t="s">
        <v>857</v>
      </c>
      <c r="B1107" s="26">
        <v>133249241</v>
      </c>
      <c r="C1107" s="26" t="s">
        <v>6073</v>
      </c>
      <c r="D1107" s="26" t="s">
        <v>2449</v>
      </c>
      <c r="E1107" s="26" t="s">
        <v>752</v>
      </c>
      <c r="F1107" s="26" t="s">
        <v>6074</v>
      </c>
      <c r="G1107" s="26" t="s">
        <v>1769</v>
      </c>
      <c r="H1107" s="26" t="s">
        <v>6075</v>
      </c>
      <c r="I1107" s="26" t="s">
        <v>1597</v>
      </c>
      <c r="J1107" s="26" t="s">
        <v>1575</v>
      </c>
      <c r="K1107" s="26" t="s">
        <v>1575</v>
      </c>
      <c r="L1107" s="26" t="s">
        <v>1575</v>
      </c>
      <c r="M1107" s="26" t="s">
        <v>1592</v>
      </c>
      <c r="N1107" s="26" t="s">
        <v>6076</v>
      </c>
      <c r="O1107">
        <f t="shared" si="34"/>
        <v>133249241</v>
      </c>
      <c r="P1107">
        <f t="shared" si="35"/>
        <v>133249242</v>
      </c>
    </row>
    <row r="1108" spans="1:16" x14ac:dyDescent="0.2">
      <c r="A1108" s="26" t="s">
        <v>857</v>
      </c>
      <c r="B1108" s="26">
        <v>133264318</v>
      </c>
      <c r="C1108" s="26" t="s">
        <v>6077</v>
      </c>
      <c r="D1108" s="26" t="s">
        <v>6078</v>
      </c>
      <c r="E1108" s="26" t="s">
        <v>749</v>
      </c>
      <c r="F1108" s="26" t="s">
        <v>6079</v>
      </c>
      <c r="G1108" s="26" t="s">
        <v>1572</v>
      </c>
      <c r="H1108" s="26" t="s">
        <v>6080</v>
      </c>
      <c r="I1108" s="26" t="s">
        <v>6081</v>
      </c>
      <c r="J1108" s="26" t="s">
        <v>1575</v>
      </c>
      <c r="K1108" s="26" t="s">
        <v>1575</v>
      </c>
      <c r="L1108" s="26" t="s">
        <v>1575</v>
      </c>
      <c r="M1108" s="26" t="s">
        <v>1592</v>
      </c>
      <c r="N1108" s="26" t="s">
        <v>6082</v>
      </c>
      <c r="O1108">
        <f t="shared" si="34"/>
        <v>133264318</v>
      </c>
      <c r="P1108">
        <f t="shared" si="35"/>
        <v>133264319</v>
      </c>
    </row>
    <row r="1109" spans="1:16" x14ac:dyDescent="0.2">
      <c r="A1109" s="26" t="s">
        <v>857</v>
      </c>
      <c r="B1109" s="26">
        <v>133779169</v>
      </c>
      <c r="C1109" s="26" t="s">
        <v>6083</v>
      </c>
      <c r="D1109" s="26" t="s">
        <v>1613</v>
      </c>
      <c r="E1109" s="26" t="s">
        <v>752</v>
      </c>
      <c r="F1109" s="26" t="s">
        <v>1575</v>
      </c>
      <c r="G1109" s="26" t="s">
        <v>1587</v>
      </c>
      <c r="H1109" s="26" t="s">
        <v>6084</v>
      </c>
      <c r="I1109" s="26" t="s">
        <v>6085</v>
      </c>
      <c r="J1109" s="26" t="s">
        <v>1575</v>
      </c>
      <c r="K1109" s="26" t="s">
        <v>1575</v>
      </c>
      <c r="L1109" s="26" t="s">
        <v>1575</v>
      </c>
      <c r="M1109" s="26" t="s">
        <v>1592</v>
      </c>
      <c r="N1109" s="26" t="s">
        <v>6086</v>
      </c>
      <c r="O1109">
        <f t="shared" si="34"/>
        <v>133779169</v>
      </c>
      <c r="P1109">
        <f t="shared" si="35"/>
        <v>133779170</v>
      </c>
    </row>
    <row r="1110" spans="1:16" x14ac:dyDescent="0.2">
      <c r="A1110" s="26" t="s">
        <v>857</v>
      </c>
      <c r="B1110" s="26">
        <v>14518655</v>
      </c>
      <c r="C1110" s="26" t="s">
        <v>6087</v>
      </c>
      <c r="D1110" s="26" t="s">
        <v>6088</v>
      </c>
      <c r="E1110" s="26" t="s">
        <v>752</v>
      </c>
      <c r="F1110" s="26" t="s">
        <v>6089</v>
      </c>
      <c r="G1110" s="26" t="s">
        <v>1572</v>
      </c>
      <c r="H1110" s="26" t="s">
        <v>6090</v>
      </c>
      <c r="I1110" s="26" t="s">
        <v>1668</v>
      </c>
      <c r="J1110" s="26" t="s">
        <v>1575</v>
      </c>
      <c r="K1110" s="26" t="s">
        <v>1575</v>
      </c>
      <c r="L1110" s="26" t="s">
        <v>1575</v>
      </c>
      <c r="M1110" s="26" t="s">
        <v>1576</v>
      </c>
      <c r="N1110" s="26" t="s">
        <v>6091</v>
      </c>
      <c r="O1110">
        <f t="shared" si="34"/>
        <v>14518655</v>
      </c>
      <c r="P1110">
        <f t="shared" si="35"/>
        <v>14518656</v>
      </c>
    </row>
    <row r="1111" spans="1:16" x14ac:dyDescent="0.2">
      <c r="A1111" s="26" t="s">
        <v>857</v>
      </c>
      <c r="B1111" s="26">
        <v>15038440</v>
      </c>
      <c r="C1111" s="26" t="s">
        <v>6092</v>
      </c>
      <c r="D1111" s="26" t="s">
        <v>6093</v>
      </c>
      <c r="E1111" s="26" t="s">
        <v>752</v>
      </c>
      <c r="F1111" s="26" t="s">
        <v>1575</v>
      </c>
      <c r="G1111" s="26" t="s">
        <v>1587</v>
      </c>
      <c r="H1111" s="26" t="s">
        <v>6094</v>
      </c>
      <c r="I1111" s="26" t="s">
        <v>1597</v>
      </c>
      <c r="J1111" s="26" t="s">
        <v>1575</v>
      </c>
      <c r="K1111" s="26" t="s">
        <v>1583</v>
      </c>
      <c r="L1111" s="26" t="s">
        <v>1575</v>
      </c>
      <c r="M1111" s="26" t="s">
        <v>1592</v>
      </c>
      <c r="N1111" s="26" t="s">
        <v>6095</v>
      </c>
      <c r="O1111">
        <f t="shared" si="34"/>
        <v>15038440</v>
      </c>
      <c r="P1111">
        <f t="shared" si="35"/>
        <v>15038441</v>
      </c>
    </row>
    <row r="1112" spans="1:16" x14ac:dyDescent="0.2">
      <c r="A1112" s="26" t="s">
        <v>857</v>
      </c>
      <c r="B1112" s="26">
        <v>16035274</v>
      </c>
      <c r="C1112" s="26" t="s">
        <v>6096</v>
      </c>
      <c r="D1112" s="26" t="s">
        <v>1951</v>
      </c>
      <c r="E1112" s="26" t="s">
        <v>752</v>
      </c>
      <c r="F1112" s="26" t="s">
        <v>6097</v>
      </c>
      <c r="G1112" s="26" t="s">
        <v>1572</v>
      </c>
      <c r="H1112" s="26" t="s">
        <v>6098</v>
      </c>
      <c r="I1112" s="26" t="s">
        <v>1574</v>
      </c>
      <c r="J1112" s="26" t="s">
        <v>1575</v>
      </c>
      <c r="K1112" s="26" t="s">
        <v>1575</v>
      </c>
      <c r="L1112" s="26" t="s">
        <v>1575</v>
      </c>
      <c r="M1112" s="26" t="s">
        <v>1592</v>
      </c>
      <c r="N1112" s="26" t="s">
        <v>6099</v>
      </c>
      <c r="O1112">
        <f t="shared" si="34"/>
        <v>16035274</v>
      </c>
      <c r="P1112">
        <f t="shared" si="35"/>
        <v>16035275</v>
      </c>
    </row>
    <row r="1113" spans="1:16" x14ac:dyDescent="0.2">
      <c r="A1113" s="26" t="s">
        <v>857</v>
      </c>
      <c r="B1113" s="26">
        <v>16035689</v>
      </c>
      <c r="C1113" s="26" t="s">
        <v>6100</v>
      </c>
      <c r="D1113" s="26" t="s">
        <v>6101</v>
      </c>
      <c r="E1113" s="26" t="s">
        <v>752</v>
      </c>
      <c r="F1113" s="26" t="s">
        <v>6097</v>
      </c>
      <c r="G1113" s="26" t="s">
        <v>1572</v>
      </c>
      <c r="H1113" s="26" t="s">
        <v>6098</v>
      </c>
      <c r="I1113" s="26" t="s">
        <v>1657</v>
      </c>
      <c r="J1113" s="26" t="s">
        <v>1575</v>
      </c>
      <c r="K1113" s="26" t="s">
        <v>1575</v>
      </c>
      <c r="L1113" s="26" t="s">
        <v>1575</v>
      </c>
      <c r="M1113" s="26" t="s">
        <v>1592</v>
      </c>
      <c r="N1113" s="26" t="s">
        <v>6102</v>
      </c>
      <c r="O1113">
        <f t="shared" si="34"/>
        <v>16035689</v>
      </c>
      <c r="P1113">
        <f t="shared" si="35"/>
        <v>16035690</v>
      </c>
    </row>
    <row r="1114" spans="1:16" x14ac:dyDescent="0.2">
      <c r="A1114" s="26" t="s">
        <v>857</v>
      </c>
      <c r="B1114" s="26">
        <v>16036054</v>
      </c>
      <c r="C1114" s="26" t="s">
        <v>6103</v>
      </c>
      <c r="D1114" s="26" t="s">
        <v>2477</v>
      </c>
      <c r="E1114" s="26" t="s">
        <v>752</v>
      </c>
      <c r="F1114" s="26" t="s">
        <v>6097</v>
      </c>
      <c r="G1114" s="26" t="s">
        <v>1608</v>
      </c>
      <c r="H1114" s="26" t="s">
        <v>6098</v>
      </c>
      <c r="I1114" s="26" t="s">
        <v>1597</v>
      </c>
      <c r="J1114" s="26" t="s">
        <v>1575</v>
      </c>
      <c r="K1114" s="26" t="s">
        <v>1575</v>
      </c>
      <c r="L1114" s="26" t="s">
        <v>1575</v>
      </c>
      <c r="M1114" s="26" t="s">
        <v>1576</v>
      </c>
      <c r="N1114" s="26" t="s">
        <v>6104</v>
      </c>
      <c r="O1114">
        <f t="shared" si="34"/>
        <v>16036054</v>
      </c>
      <c r="P1114">
        <f t="shared" si="35"/>
        <v>16036055</v>
      </c>
    </row>
    <row r="1115" spans="1:16" x14ac:dyDescent="0.2">
      <c r="A1115" s="26" t="s">
        <v>857</v>
      </c>
      <c r="B1115" s="26">
        <v>16062872</v>
      </c>
      <c r="C1115" s="26" t="s">
        <v>6105</v>
      </c>
      <c r="D1115" s="26" t="s">
        <v>4573</v>
      </c>
      <c r="E1115" s="26" t="s">
        <v>752</v>
      </c>
      <c r="F1115" s="26" t="s">
        <v>6106</v>
      </c>
      <c r="G1115" s="26" t="s">
        <v>1769</v>
      </c>
      <c r="H1115" s="26" t="s">
        <v>6107</v>
      </c>
      <c r="I1115" s="26" t="s">
        <v>1633</v>
      </c>
      <c r="J1115" s="26" t="s">
        <v>1575</v>
      </c>
      <c r="K1115" s="26" t="s">
        <v>1575</v>
      </c>
      <c r="L1115" s="26" t="s">
        <v>1575</v>
      </c>
      <c r="M1115" s="26" t="s">
        <v>1592</v>
      </c>
      <c r="N1115" s="26" t="s">
        <v>6108</v>
      </c>
      <c r="O1115">
        <f t="shared" si="34"/>
        <v>16062872</v>
      </c>
      <c r="P1115">
        <f t="shared" si="35"/>
        <v>16062873</v>
      </c>
    </row>
    <row r="1116" spans="1:16" x14ac:dyDescent="0.2">
      <c r="A1116" s="26" t="s">
        <v>857</v>
      </c>
      <c r="B1116" s="26">
        <v>16135031</v>
      </c>
      <c r="C1116" s="26" t="s">
        <v>6109</v>
      </c>
      <c r="D1116" s="26" t="s">
        <v>2074</v>
      </c>
      <c r="E1116" s="26" t="s">
        <v>752</v>
      </c>
      <c r="F1116" s="26" t="s">
        <v>1575</v>
      </c>
      <c r="G1116" s="26" t="s">
        <v>1587</v>
      </c>
      <c r="H1116" s="26" t="s">
        <v>6107</v>
      </c>
      <c r="I1116" s="26" t="s">
        <v>1597</v>
      </c>
      <c r="J1116" s="26" t="s">
        <v>1575</v>
      </c>
      <c r="K1116" s="26" t="s">
        <v>1583</v>
      </c>
      <c r="L1116" s="26" t="s">
        <v>1575</v>
      </c>
      <c r="M1116" s="26" t="s">
        <v>1592</v>
      </c>
      <c r="N1116" s="26" t="s">
        <v>6110</v>
      </c>
      <c r="O1116">
        <f t="shared" si="34"/>
        <v>16135031</v>
      </c>
      <c r="P1116">
        <f t="shared" si="35"/>
        <v>16135032</v>
      </c>
    </row>
    <row r="1117" spans="1:16" x14ac:dyDescent="0.2">
      <c r="A1117" s="26" t="s">
        <v>857</v>
      </c>
      <c r="B1117" s="26">
        <v>16611443</v>
      </c>
      <c r="C1117" s="26" t="s">
        <v>6111</v>
      </c>
      <c r="D1117" s="26" t="s">
        <v>2940</v>
      </c>
      <c r="E1117" s="26" t="s">
        <v>752</v>
      </c>
      <c r="F1117" s="26" t="s">
        <v>1575</v>
      </c>
      <c r="G1117" s="26" t="s">
        <v>1587</v>
      </c>
      <c r="H1117" s="26" t="s">
        <v>1575</v>
      </c>
      <c r="I1117" s="26" t="s">
        <v>1575</v>
      </c>
      <c r="J1117" s="26" t="s">
        <v>1575</v>
      </c>
      <c r="K1117" s="26" t="s">
        <v>1583</v>
      </c>
      <c r="L1117" s="26" t="s">
        <v>1575</v>
      </c>
      <c r="M1117" s="26" t="s">
        <v>1592</v>
      </c>
      <c r="N1117" s="26" t="s">
        <v>6112</v>
      </c>
      <c r="O1117">
        <f t="shared" si="34"/>
        <v>16611443</v>
      </c>
      <c r="P1117">
        <f t="shared" si="35"/>
        <v>16611444</v>
      </c>
    </row>
    <row r="1118" spans="1:16" x14ac:dyDescent="0.2">
      <c r="A1118" s="26" t="s">
        <v>857</v>
      </c>
      <c r="B1118" s="26">
        <v>16758715</v>
      </c>
      <c r="C1118" s="26" t="s">
        <v>6113</v>
      </c>
      <c r="D1118" s="26" t="s">
        <v>6114</v>
      </c>
      <c r="E1118" s="26" t="s">
        <v>749</v>
      </c>
      <c r="F1118" s="26" t="s">
        <v>1575</v>
      </c>
      <c r="G1118" s="26" t="s">
        <v>1587</v>
      </c>
      <c r="H1118" s="26" t="s">
        <v>6115</v>
      </c>
      <c r="I1118" s="26" t="s">
        <v>1627</v>
      </c>
      <c r="J1118" s="26" t="s">
        <v>1575</v>
      </c>
      <c r="K1118" s="26" t="s">
        <v>1575</v>
      </c>
      <c r="L1118" s="26" t="s">
        <v>1575</v>
      </c>
      <c r="M1118" s="26" t="s">
        <v>1576</v>
      </c>
      <c r="N1118" s="26" t="s">
        <v>6116</v>
      </c>
      <c r="O1118">
        <f t="shared" si="34"/>
        <v>16758715</v>
      </c>
      <c r="P1118">
        <f t="shared" si="35"/>
        <v>16758716</v>
      </c>
    </row>
    <row r="1119" spans="1:16" x14ac:dyDescent="0.2">
      <c r="A1119" s="26" t="s">
        <v>857</v>
      </c>
      <c r="B1119" s="26">
        <v>16759391</v>
      </c>
      <c r="C1119" s="26" t="s">
        <v>6117</v>
      </c>
      <c r="D1119" s="26" t="s">
        <v>6118</v>
      </c>
      <c r="E1119" s="26" t="s">
        <v>752</v>
      </c>
      <c r="F1119" s="26" t="s">
        <v>1575</v>
      </c>
      <c r="G1119" s="26" t="s">
        <v>1587</v>
      </c>
      <c r="H1119" s="26" t="s">
        <v>6115</v>
      </c>
      <c r="I1119" s="26" t="s">
        <v>4210</v>
      </c>
      <c r="J1119" s="26" t="s">
        <v>1575</v>
      </c>
      <c r="K1119" s="26" t="s">
        <v>1575</v>
      </c>
      <c r="L1119" s="26" t="s">
        <v>1567</v>
      </c>
      <c r="M1119" s="26" t="s">
        <v>1592</v>
      </c>
      <c r="N1119" s="26" t="s">
        <v>6119</v>
      </c>
      <c r="O1119">
        <f t="shared" si="34"/>
        <v>16759391</v>
      </c>
      <c r="P1119">
        <f t="shared" si="35"/>
        <v>16759392</v>
      </c>
    </row>
    <row r="1120" spans="1:16" x14ac:dyDescent="0.2">
      <c r="A1120" s="26" t="s">
        <v>857</v>
      </c>
      <c r="B1120" s="26">
        <v>1800488</v>
      </c>
      <c r="C1120" s="26" t="s">
        <v>6120</v>
      </c>
      <c r="D1120" s="26" t="s">
        <v>2878</v>
      </c>
      <c r="E1120" s="26" t="s">
        <v>749</v>
      </c>
      <c r="F1120" s="26" t="s">
        <v>6121</v>
      </c>
      <c r="G1120" s="26" t="s">
        <v>1572</v>
      </c>
      <c r="H1120" s="26" t="s">
        <v>6122</v>
      </c>
      <c r="I1120" s="26" t="s">
        <v>1610</v>
      </c>
      <c r="J1120" s="26" t="s">
        <v>1575</v>
      </c>
      <c r="K1120" s="26" t="s">
        <v>1575</v>
      </c>
      <c r="L1120" s="26" t="s">
        <v>1575</v>
      </c>
      <c r="M1120" s="26" t="s">
        <v>1592</v>
      </c>
      <c r="N1120" s="26" t="s">
        <v>6123</v>
      </c>
      <c r="O1120">
        <f t="shared" si="34"/>
        <v>1800488</v>
      </c>
      <c r="P1120">
        <f t="shared" si="35"/>
        <v>1800489</v>
      </c>
    </row>
    <row r="1121" spans="1:16" x14ac:dyDescent="0.2">
      <c r="A1121" s="26" t="s">
        <v>857</v>
      </c>
      <c r="B1121" s="26">
        <v>20704653</v>
      </c>
      <c r="C1121" s="26" t="s">
        <v>6124</v>
      </c>
      <c r="D1121" s="26" t="s">
        <v>3497</v>
      </c>
      <c r="E1121" s="26" t="s">
        <v>749</v>
      </c>
      <c r="F1121" s="26" t="s">
        <v>6125</v>
      </c>
      <c r="G1121" s="26" t="s">
        <v>1572</v>
      </c>
      <c r="H1121" s="26" t="s">
        <v>6126</v>
      </c>
      <c r="I1121" s="26" t="s">
        <v>1597</v>
      </c>
      <c r="J1121" s="26" t="s">
        <v>1575</v>
      </c>
      <c r="K1121" s="26" t="s">
        <v>1575</v>
      </c>
      <c r="L1121" s="26" t="s">
        <v>1575</v>
      </c>
      <c r="M1121" s="26" t="s">
        <v>1576</v>
      </c>
      <c r="N1121" s="26" t="s">
        <v>6127</v>
      </c>
      <c r="O1121">
        <f t="shared" si="34"/>
        <v>20704653</v>
      </c>
      <c r="P1121">
        <f t="shared" si="35"/>
        <v>20704654</v>
      </c>
    </row>
    <row r="1122" spans="1:16" x14ac:dyDescent="0.2">
      <c r="A1122" s="26" t="s">
        <v>857</v>
      </c>
      <c r="B1122" s="26">
        <v>213776</v>
      </c>
      <c r="C1122" s="26" t="s">
        <v>6128</v>
      </c>
      <c r="D1122" s="26" t="s">
        <v>6129</v>
      </c>
      <c r="E1122" s="26" t="s">
        <v>749</v>
      </c>
      <c r="F1122" s="26" t="s">
        <v>6130</v>
      </c>
      <c r="G1122" s="26" t="s">
        <v>1572</v>
      </c>
      <c r="H1122" s="26" t="s">
        <v>6131</v>
      </c>
      <c r="I1122" s="26" t="s">
        <v>4980</v>
      </c>
      <c r="J1122" s="26" t="s">
        <v>1575</v>
      </c>
      <c r="K1122" s="26" t="s">
        <v>1575</v>
      </c>
      <c r="L1122" s="26" t="s">
        <v>1575</v>
      </c>
      <c r="M1122" s="26" t="s">
        <v>1576</v>
      </c>
      <c r="N1122" s="26" t="s">
        <v>6132</v>
      </c>
      <c r="O1122">
        <f t="shared" si="34"/>
        <v>213776</v>
      </c>
      <c r="P1122">
        <f t="shared" si="35"/>
        <v>213777</v>
      </c>
    </row>
    <row r="1123" spans="1:16" x14ac:dyDescent="0.2">
      <c r="A1123" s="26" t="s">
        <v>857</v>
      </c>
      <c r="B1123" s="26">
        <v>21757466</v>
      </c>
      <c r="C1123" s="26" t="s">
        <v>6133</v>
      </c>
      <c r="D1123" s="26" t="s">
        <v>6134</v>
      </c>
      <c r="E1123" s="26" t="s">
        <v>752</v>
      </c>
      <c r="F1123" s="26" t="s">
        <v>1575</v>
      </c>
      <c r="G1123" s="26" t="s">
        <v>1587</v>
      </c>
      <c r="H1123" s="26" t="s">
        <v>6135</v>
      </c>
      <c r="I1123" s="26" t="s">
        <v>1657</v>
      </c>
      <c r="J1123" s="26" t="s">
        <v>1575</v>
      </c>
      <c r="K1123" s="26" t="s">
        <v>1575</v>
      </c>
      <c r="L1123" s="26" t="s">
        <v>1575</v>
      </c>
      <c r="M1123" s="26" t="s">
        <v>1576</v>
      </c>
      <c r="N1123" s="26" t="s">
        <v>6136</v>
      </c>
      <c r="O1123">
        <f t="shared" si="34"/>
        <v>21757466</v>
      </c>
      <c r="P1123">
        <f t="shared" si="35"/>
        <v>21757467</v>
      </c>
    </row>
    <row r="1124" spans="1:16" x14ac:dyDescent="0.2">
      <c r="A1124" s="26" t="s">
        <v>857</v>
      </c>
      <c r="B1124" s="26">
        <v>22697480</v>
      </c>
      <c r="C1124" s="26" t="s">
        <v>6137</v>
      </c>
      <c r="D1124" s="26" t="s">
        <v>1600</v>
      </c>
      <c r="E1124" s="26" t="s">
        <v>752</v>
      </c>
      <c r="F1124" s="26" t="s">
        <v>6138</v>
      </c>
      <c r="G1124" s="26" t="s">
        <v>1572</v>
      </c>
      <c r="H1124" s="26" t="s">
        <v>6139</v>
      </c>
      <c r="I1124" s="26" t="s">
        <v>1574</v>
      </c>
      <c r="J1124" s="26" t="s">
        <v>1575</v>
      </c>
      <c r="K1124" s="26" t="s">
        <v>1575</v>
      </c>
      <c r="L1124" s="26" t="s">
        <v>1575</v>
      </c>
      <c r="M1124" s="26" t="s">
        <v>1576</v>
      </c>
      <c r="N1124" s="26" t="s">
        <v>6140</v>
      </c>
      <c r="O1124">
        <f t="shared" si="34"/>
        <v>22697480</v>
      </c>
      <c r="P1124">
        <f t="shared" si="35"/>
        <v>22697481</v>
      </c>
    </row>
    <row r="1125" spans="1:16" x14ac:dyDescent="0.2">
      <c r="A1125" s="26" t="s">
        <v>857</v>
      </c>
      <c r="B1125" s="26">
        <v>22697546</v>
      </c>
      <c r="C1125" s="26" t="s">
        <v>6141</v>
      </c>
      <c r="D1125" s="26" t="s">
        <v>6142</v>
      </c>
      <c r="E1125" s="26" t="s">
        <v>749</v>
      </c>
      <c r="F1125" s="26" t="s">
        <v>6138</v>
      </c>
      <c r="G1125" s="26" t="s">
        <v>1572</v>
      </c>
      <c r="H1125" s="26" t="s">
        <v>6139</v>
      </c>
      <c r="I1125" s="26" t="s">
        <v>1574</v>
      </c>
      <c r="J1125" s="26" t="s">
        <v>1575</v>
      </c>
      <c r="K1125" s="26" t="s">
        <v>1575</v>
      </c>
      <c r="L1125" s="26" t="s">
        <v>1575</v>
      </c>
      <c r="M1125" s="26" t="s">
        <v>1592</v>
      </c>
      <c r="N1125" s="26" t="s">
        <v>6143</v>
      </c>
      <c r="O1125">
        <f t="shared" si="34"/>
        <v>22697546</v>
      </c>
      <c r="P1125">
        <f t="shared" si="35"/>
        <v>22697547</v>
      </c>
    </row>
    <row r="1126" spans="1:16" x14ac:dyDescent="0.2">
      <c r="A1126" s="26" t="s">
        <v>857</v>
      </c>
      <c r="B1126" s="26">
        <v>25348252</v>
      </c>
      <c r="C1126" s="26" t="s">
        <v>6144</v>
      </c>
      <c r="D1126" s="26" t="s">
        <v>6145</v>
      </c>
      <c r="E1126" s="26" t="s">
        <v>752</v>
      </c>
      <c r="F1126" s="26" t="s">
        <v>6146</v>
      </c>
      <c r="G1126" s="26" t="s">
        <v>1572</v>
      </c>
      <c r="H1126" s="26" t="s">
        <v>6147</v>
      </c>
      <c r="I1126" s="26" t="s">
        <v>6148</v>
      </c>
      <c r="J1126" s="26" t="s">
        <v>1575</v>
      </c>
      <c r="K1126" s="26" t="s">
        <v>1575</v>
      </c>
      <c r="L1126" s="26" t="s">
        <v>1575</v>
      </c>
      <c r="M1126" s="26" t="s">
        <v>1576</v>
      </c>
      <c r="N1126" s="26" t="s">
        <v>6149</v>
      </c>
      <c r="O1126">
        <f t="shared" si="34"/>
        <v>25348252</v>
      </c>
      <c r="P1126">
        <f t="shared" si="35"/>
        <v>25348253</v>
      </c>
    </row>
    <row r="1127" spans="1:16" x14ac:dyDescent="0.2">
      <c r="A1127" s="26" t="s">
        <v>857</v>
      </c>
      <c r="B1127" s="26">
        <v>26232255</v>
      </c>
      <c r="C1127" s="26" t="s">
        <v>6150</v>
      </c>
      <c r="D1127" s="26" t="s">
        <v>6151</v>
      </c>
      <c r="E1127" s="26" t="s">
        <v>752</v>
      </c>
      <c r="F1127" s="26" t="s">
        <v>1575</v>
      </c>
      <c r="G1127" s="26" t="s">
        <v>1587</v>
      </c>
      <c r="H1127" s="26" t="s">
        <v>6152</v>
      </c>
      <c r="I1127" s="26" t="s">
        <v>2255</v>
      </c>
      <c r="J1127" s="26" t="s">
        <v>1575</v>
      </c>
      <c r="K1127" s="26" t="s">
        <v>1575</v>
      </c>
      <c r="L1127" s="26" t="s">
        <v>1575</v>
      </c>
      <c r="M1127" s="26" t="s">
        <v>1576</v>
      </c>
      <c r="N1127" s="26" t="s">
        <v>6153</v>
      </c>
      <c r="O1127">
        <f t="shared" si="34"/>
        <v>26232255</v>
      </c>
      <c r="P1127">
        <f t="shared" si="35"/>
        <v>26232256</v>
      </c>
    </row>
    <row r="1128" spans="1:16" x14ac:dyDescent="0.2">
      <c r="A1128" s="26" t="s">
        <v>857</v>
      </c>
      <c r="B1128" s="26">
        <v>26986274</v>
      </c>
      <c r="C1128" s="26" t="s">
        <v>6154</v>
      </c>
      <c r="D1128" s="26" t="s">
        <v>3640</v>
      </c>
      <c r="E1128" s="26" t="s">
        <v>752</v>
      </c>
      <c r="F1128" s="26" t="s">
        <v>6155</v>
      </c>
      <c r="G1128" s="26" t="s">
        <v>1572</v>
      </c>
      <c r="H1128" s="26" t="s">
        <v>6156</v>
      </c>
      <c r="I1128" s="26" t="s">
        <v>1574</v>
      </c>
      <c r="J1128" s="26" t="s">
        <v>1575</v>
      </c>
      <c r="K1128" s="26" t="s">
        <v>1575</v>
      </c>
      <c r="L1128" s="26" t="s">
        <v>1575</v>
      </c>
      <c r="M1128" s="26" t="s">
        <v>1576</v>
      </c>
      <c r="N1128" s="26" t="s">
        <v>6157</v>
      </c>
      <c r="O1128">
        <f t="shared" si="34"/>
        <v>26986274</v>
      </c>
      <c r="P1128">
        <f t="shared" si="35"/>
        <v>26986275</v>
      </c>
    </row>
    <row r="1129" spans="1:16" x14ac:dyDescent="0.2">
      <c r="A1129" s="26" t="s">
        <v>857</v>
      </c>
      <c r="B1129" s="26">
        <v>27397052</v>
      </c>
      <c r="C1129" s="26" t="s">
        <v>6158</v>
      </c>
      <c r="D1129" s="26" t="s">
        <v>3192</v>
      </c>
      <c r="E1129" s="26" t="s">
        <v>752</v>
      </c>
      <c r="F1129" s="26" t="s">
        <v>6159</v>
      </c>
      <c r="G1129" s="26" t="s">
        <v>1572</v>
      </c>
      <c r="H1129" s="26" t="s">
        <v>6160</v>
      </c>
      <c r="I1129" s="26" t="s">
        <v>1574</v>
      </c>
      <c r="J1129" s="26" t="s">
        <v>1575</v>
      </c>
      <c r="K1129" s="26" t="s">
        <v>1575</v>
      </c>
      <c r="L1129" s="26" t="s">
        <v>1575</v>
      </c>
      <c r="M1129" s="26" t="s">
        <v>1576</v>
      </c>
      <c r="N1129" s="26" t="s">
        <v>6161</v>
      </c>
      <c r="O1129">
        <f t="shared" si="34"/>
        <v>27397052</v>
      </c>
      <c r="P1129">
        <f t="shared" si="35"/>
        <v>27397053</v>
      </c>
    </row>
    <row r="1130" spans="1:16" x14ac:dyDescent="0.2">
      <c r="A1130" s="26" t="s">
        <v>857</v>
      </c>
      <c r="B1130" s="26">
        <v>27397065</v>
      </c>
      <c r="C1130" s="26" t="s">
        <v>6162</v>
      </c>
      <c r="D1130" s="26" t="s">
        <v>1654</v>
      </c>
      <c r="E1130" s="26" t="s">
        <v>752</v>
      </c>
      <c r="F1130" s="26" t="s">
        <v>6159</v>
      </c>
      <c r="G1130" s="26" t="s">
        <v>1572</v>
      </c>
      <c r="H1130" s="26" t="s">
        <v>6160</v>
      </c>
      <c r="I1130" s="26" t="s">
        <v>1574</v>
      </c>
      <c r="J1130" s="26" t="s">
        <v>1575</v>
      </c>
      <c r="K1130" s="26" t="s">
        <v>1575</v>
      </c>
      <c r="L1130" s="26" t="s">
        <v>1575</v>
      </c>
      <c r="M1130" s="26" t="s">
        <v>1576</v>
      </c>
      <c r="N1130" s="26" t="s">
        <v>6163</v>
      </c>
      <c r="O1130">
        <f t="shared" si="34"/>
        <v>27397065</v>
      </c>
      <c r="P1130">
        <f t="shared" si="35"/>
        <v>27397066</v>
      </c>
    </row>
    <row r="1131" spans="1:16" x14ac:dyDescent="0.2">
      <c r="A1131" s="26" t="s">
        <v>857</v>
      </c>
      <c r="B1131" s="26">
        <v>27397070</v>
      </c>
      <c r="C1131" s="26" t="s">
        <v>6164</v>
      </c>
      <c r="D1131" s="26" t="s">
        <v>1613</v>
      </c>
      <c r="E1131" s="26" t="s">
        <v>752</v>
      </c>
      <c r="F1131" s="26" t="s">
        <v>6159</v>
      </c>
      <c r="G1131" s="26" t="s">
        <v>1572</v>
      </c>
      <c r="H1131" s="26" t="s">
        <v>6160</v>
      </c>
      <c r="I1131" s="26" t="s">
        <v>1574</v>
      </c>
      <c r="J1131" s="26" t="s">
        <v>1575</v>
      </c>
      <c r="K1131" s="26" t="s">
        <v>1575</v>
      </c>
      <c r="L1131" s="26" t="s">
        <v>1575</v>
      </c>
      <c r="M1131" s="26" t="s">
        <v>1576</v>
      </c>
      <c r="N1131" s="26" t="s">
        <v>6165</v>
      </c>
      <c r="O1131">
        <f t="shared" si="34"/>
        <v>27397070</v>
      </c>
      <c r="P1131">
        <f t="shared" si="35"/>
        <v>27397071</v>
      </c>
    </row>
    <row r="1132" spans="1:16" x14ac:dyDescent="0.2">
      <c r="A1132" s="26" t="s">
        <v>857</v>
      </c>
      <c r="B1132" s="26">
        <v>29698647</v>
      </c>
      <c r="C1132" s="26" t="s">
        <v>6166</v>
      </c>
      <c r="D1132" s="26" t="s">
        <v>1745</v>
      </c>
      <c r="E1132" s="26" t="s">
        <v>752</v>
      </c>
      <c r="F1132" s="26" t="s">
        <v>1575</v>
      </c>
      <c r="G1132" s="26" t="s">
        <v>1587</v>
      </c>
      <c r="H1132" s="26" t="s">
        <v>6167</v>
      </c>
      <c r="I1132" s="26" t="s">
        <v>1597</v>
      </c>
      <c r="J1132" s="26" t="s">
        <v>1575</v>
      </c>
      <c r="K1132" s="26" t="s">
        <v>1583</v>
      </c>
      <c r="L1132" s="26" t="s">
        <v>1575</v>
      </c>
      <c r="M1132" s="26" t="s">
        <v>1576</v>
      </c>
      <c r="N1132" s="26" t="s">
        <v>6168</v>
      </c>
      <c r="O1132">
        <f t="shared" si="34"/>
        <v>29698647</v>
      </c>
      <c r="P1132">
        <f t="shared" si="35"/>
        <v>29698648</v>
      </c>
    </row>
    <row r="1133" spans="1:16" x14ac:dyDescent="0.2">
      <c r="A1133" s="26" t="s">
        <v>857</v>
      </c>
      <c r="B1133" s="26">
        <v>29865352</v>
      </c>
      <c r="C1133" s="26" t="s">
        <v>6169</v>
      </c>
      <c r="D1133" s="26" t="s">
        <v>1676</v>
      </c>
      <c r="E1133" s="26" t="s">
        <v>749</v>
      </c>
      <c r="F1133" s="26" t="s">
        <v>1575</v>
      </c>
      <c r="G1133" s="26" t="s">
        <v>1587</v>
      </c>
      <c r="H1133" s="26" t="s">
        <v>6167</v>
      </c>
      <c r="I1133" s="26" t="s">
        <v>1597</v>
      </c>
      <c r="J1133" s="26" t="s">
        <v>1575</v>
      </c>
      <c r="K1133" s="26" t="s">
        <v>1583</v>
      </c>
      <c r="L1133" s="26" t="s">
        <v>1575</v>
      </c>
      <c r="M1133" s="26" t="s">
        <v>1576</v>
      </c>
      <c r="N1133" s="26" t="s">
        <v>6170</v>
      </c>
      <c r="O1133">
        <f t="shared" si="34"/>
        <v>29865352</v>
      </c>
      <c r="P1133">
        <f t="shared" si="35"/>
        <v>29865353</v>
      </c>
    </row>
    <row r="1134" spans="1:16" x14ac:dyDescent="0.2">
      <c r="A1134" s="26" t="s">
        <v>857</v>
      </c>
      <c r="B1134" s="26">
        <v>29936075</v>
      </c>
      <c r="C1134" s="26" t="s">
        <v>6171</v>
      </c>
      <c r="D1134" s="26" t="s">
        <v>6172</v>
      </c>
      <c r="E1134" s="26" t="s">
        <v>749</v>
      </c>
      <c r="F1134" s="26" t="s">
        <v>6173</v>
      </c>
      <c r="G1134" s="26" t="s">
        <v>1572</v>
      </c>
      <c r="H1134" s="26" t="s">
        <v>6167</v>
      </c>
      <c r="I1134" s="26" t="s">
        <v>1610</v>
      </c>
      <c r="J1134" s="26" t="s">
        <v>1583</v>
      </c>
      <c r="K1134" s="26" t="s">
        <v>1575</v>
      </c>
      <c r="L1134" s="26" t="s">
        <v>1575</v>
      </c>
      <c r="M1134" s="26" t="s">
        <v>1592</v>
      </c>
      <c r="N1134" s="26" t="s">
        <v>6174</v>
      </c>
      <c r="O1134">
        <f t="shared" si="34"/>
        <v>29936075</v>
      </c>
      <c r="P1134">
        <f t="shared" si="35"/>
        <v>29936076</v>
      </c>
    </row>
    <row r="1135" spans="1:16" x14ac:dyDescent="0.2">
      <c r="A1135" s="26" t="s">
        <v>857</v>
      </c>
      <c r="B1135" s="26">
        <v>30975386</v>
      </c>
      <c r="C1135" s="26" t="s">
        <v>6175</v>
      </c>
      <c r="D1135" s="26" t="s">
        <v>6176</v>
      </c>
      <c r="E1135" s="26" t="s">
        <v>752</v>
      </c>
      <c r="F1135" s="26" t="s">
        <v>6177</v>
      </c>
      <c r="G1135" s="26" t="s">
        <v>1572</v>
      </c>
      <c r="H1135" s="26" t="s">
        <v>1575</v>
      </c>
      <c r="I1135" s="26" t="s">
        <v>1575</v>
      </c>
      <c r="J1135" s="26" t="s">
        <v>1583</v>
      </c>
      <c r="K1135" s="26" t="s">
        <v>1583</v>
      </c>
      <c r="L1135" s="26" t="s">
        <v>1575</v>
      </c>
      <c r="M1135" s="26" t="s">
        <v>1576</v>
      </c>
      <c r="N1135" s="26" t="s">
        <v>6178</v>
      </c>
      <c r="O1135">
        <f t="shared" si="34"/>
        <v>30975386</v>
      </c>
      <c r="P1135">
        <f t="shared" si="35"/>
        <v>30975387</v>
      </c>
    </row>
    <row r="1136" spans="1:16" x14ac:dyDescent="0.2">
      <c r="A1136" s="26" t="s">
        <v>857</v>
      </c>
      <c r="B1136" s="26">
        <v>31727011</v>
      </c>
      <c r="C1136" s="26" t="s">
        <v>6179</v>
      </c>
      <c r="D1136" s="26" t="s">
        <v>6180</v>
      </c>
      <c r="E1136" s="26" t="s">
        <v>752</v>
      </c>
      <c r="F1136" s="26" t="s">
        <v>1575</v>
      </c>
      <c r="G1136" s="26" t="s">
        <v>1587</v>
      </c>
      <c r="H1136" s="26" t="s">
        <v>6181</v>
      </c>
      <c r="I1136" s="26" t="s">
        <v>1597</v>
      </c>
      <c r="J1136" s="26" t="s">
        <v>1575</v>
      </c>
      <c r="K1136" s="26" t="s">
        <v>1583</v>
      </c>
      <c r="L1136" s="26" t="s">
        <v>1575</v>
      </c>
      <c r="M1136" s="26" t="s">
        <v>1576</v>
      </c>
      <c r="N1136" s="26" t="s">
        <v>6182</v>
      </c>
      <c r="O1136">
        <f t="shared" si="34"/>
        <v>31727011</v>
      </c>
      <c r="P1136">
        <f t="shared" si="35"/>
        <v>31727012</v>
      </c>
    </row>
    <row r="1137" spans="1:16" x14ac:dyDescent="0.2">
      <c r="A1137" s="26" t="s">
        <v>857</v>
      </c>
      <c r="B1137" s="26">
        <v>33590837</v>
      </c>
      <c r="C1137" s="26" t="s">
        <v>6183</v>
      </c>
      <c r="D1137" s="26" t="s">
        <v>5619</v>
      </c>
      <c r="E1137" s="26" t="s">
        <v>752</v>
      </c>
      <c r="F1137" s="26" t="s">
        <v>6184</v>
      </c>
      <c r="G1137" s="26" t="s">
        <v>1769</v>
      </c>
      <c r="H1137" s="26" t="s">
        <v>6185</v>
      </c>
      <c r="I1137" s="26" t="s">
        <v>1597</v>
      </c>
      <c r="J1137" s="26" t="s">
        <v>1575</v>
      </c>
      <c r="K1137" s="26" t="s">
        <v>1575</v>
      </c>
      <c r="L1137" s="26" t="s">
        <v>1785</v>
      </c>
      <c r="M1137" s="26" t="s">
        <v>1592</v>
      </c>
      <c r="N1137" s="26" t="s">
        <v>6186</v>
      </c>
      <c r="O1137">
        <f t="shared" si="34"/>
        <v>33590837</v>
      </c>
      <c r="P1137">
        <f t="shared" si="35"/>
        <v>33590838</v>
      </c>
    </row>
    <row r="1138" spans="1:16" x14ac:dyDescent="0.2">
      <c r="A1138" s="26" t="s">
        <v>857</v>
      </c>
      <c r="B1138" s="26">
        <v>3600019</v>
      </c>
      <c r="C1138" s="26" t="s">
        <v>6187</v>
      </c>
      <c r="D1138" s="26" t="s">
        <v>6188</v>
      </c>
      <c r="E1138" s="26" t="s">
        <v>749</v>
      </c>
      <c r="F1138" s="26" t="s">
        <v>6189</v>
      </c>
      <c r="G1138" s="26" t="s">
        <v>1572</v>
      </c>
      <c r="H1138" s="26" t="s">
        <v>6190</v>
      </c>
      <c r="I1138" s="26" t="s">
        <v>1633</v>
      </c>
      <c r="J1138" s="26" t="s">
        <v>1575</v>
      </c>
      <c r="K1138" s="26" t="s">
        <v>1575</v>
      </c>
      <c r="L1138" s="26" t="s">
        <v>1575</v>
      </c>
      <c r="M1138" s="26" t="s">
        <v>1576</v>
      </c>
      <c r="N1138" s="26" t="s">
        <v>6191</v>
      </c>
      <c r="O1138">
        <f t="shared" si="34"/>
        <v>3600019</v>
      </c>
      <c r="P1138">
        <f t="shared" si="35"/>
        <v>3600020</v>
      </c>
    </row>
    <row r="1139" spans="1:16" x14ac:dyDescent="0.2">
      <c r="A1139" s="26" t="s">
        <v>857</v>
      </c>
      <c r="B1139" s="26">
        <v>40014132</v>
      </c>
      <c r="C1139" s="26" t="s">
        <v>6192</v>
      </c>
      <c r="D1139" s="26" t="s">
        <v>1917</v>
      </c>
      <c r="E1139" s="26" t="s">
        <v>752</v>
      </c>
      <c r="F1139" s="26" t="s">
        <v>1575</v>
      </c>
      <c r="G1139" s="26" t="s">
        <v>1587</v>
      </c>
      <c r="H1139" s="26" t="s">
        <v>6193</v>
      </c>
      <c r="I1139" s="26" t="s">
        <v>1633</v>
      </c>
      <c r="J1139" s="26" t="s">
        <v>1583</v>
      </c>
      <c r="K1139" s="26" t="s">
        <v>1575</v>
      </c>
      <c r="L1139" s="26" t="s">
        <v>1575</v>
      </c>
      <c r="M1139" s="26" t="s">
        <v>1592</v>
      </c>
      <c r="N1139" s="26" t="s">
        <v>6194</v>
      </c>
      <c r="O1139">
        <f t="shared" si="34"/>
        <v>40014132</v>
      </c>
      <c r="P1139">
        <f t="shared" si="35"/>
        <v>40014133</v>
      </c>
    </row>
    <row r="1140" spans="1:16" x14ac:dyDescent="0.2">
      <c r="A1140" s="26" t="s">
        <v>857</v>
      </c>
      <c r="B1140" s="26">
        <v>42719598</v>
      </c>
      <c r="C1140" s="26" t="s">
        <v>6195</v>
      </c>
      <c r="D1140" s="26" t="s">
        <v>2802</v>
      </c>
      <c r="E1140" s="26" t="s">
        <v>752</v>
      </c>
      <c r="F1140" s="26" t="s">
        <v>6196</v>
      </c>
      <c r="G1140" s="26" t="s">
        <v>1769</v>
      </c>
      <c r="H1140" s="26" t="s">
        <v>6197</v>
      </c>
      <c r="I1140" s="26" t="s">
        <v>6198</v>
      </c>
      <c r="J1140" s="26" t="s">
        <v>1583</v>
      </c>
      <c r="K1140" s="26" t="s">
        <v>1575</v>
      </c>
      <c r="L1140" s="26" t="s">
        <v>1575</v>
      </c>
      <c r="M1140" s="26" t="s">
        <v>1576</v>
      </c>
      <c r="N1140" s="26" t="s">
        <v>6199</v>
      </c>
      <c r="O1140">
        <f t="shared" si="34"/>
        <v>42719598</v>
      </c>
      <c r="P1140">
        <f t="shared" si="35"/>
        <v>42719599</v>
      </c>
    </row>
    <row r="1141" spans="1:16" x14ac:dyDescent="0.2">
      <c r="A1141" s="26" t="s">
        <v>857</v>
      </c>
      <c r="B1141" s="26">
        <v>4382171</v>
      </c>
      <c r="C1141" s="26" t="s">
        <v>6200</v>
      </c>
      <c r="D1141" s="26" t="s">
        <v>6201</v>
      </c>
      <c r="E1141" s="26" t="s">
        <v>749</v>
      </c>
      <c r="F1141" s="26" t="s">
        <v>6202</v>
      </c>
      <c r="G1141" s="26" t="s">
        <v>1572</v>
      </c>
      <c r="H1141" s="26" t="s">
        <v>6203</v>
      </c>
      <c r="I1141" s="26" t="s">
        <v>1633</v>
      </c>
      <c r="J1141" s="26" t="s">
        <v>1575</v>
      </c>
      <c r="K1141" s="26" t="s">
        <v>1583</v>
      </c>
      <c r="L1141" s="26" t="s">
        <v>1575</v>
      </c>
      <c r="M1141" s="26" t="s">
        <v>1592</v>
      </c>
      <c r="N1141" s="26" t="s">
        <v>6204</v>
      </c>
      <c r="O1141">
        <f t="shared" si="34"/>
        <v>4382171</v>
      </c>
      <c r="P1141">
        <f t="shared" si="35"/>
        <v>4382172</v>
      </c>
    </row>
    <row r="1142" spans="1:16" x14ac:dyDescent="0.2">
      <c r="A1142" s="26" t="s">
        <v>857</v>
      </c>
      <c r="B1142" s="26">
        <v>44152662</v>
      </c>
      <c r="C1142" s="26" t="s">
        <v>6205</v>
      </c>
      <c r="D1142" s="26" t="s">
        <v>1654</v>
      </c>
      <c r="E1142" s="26" t="s">
        <v>749</v>
      </c>
      <c r="F1142" s="26" t="s">
        <v>6206</v>
      </c>
      <c r="G1142" s="26" t="s">
        <v>1572</v>
      </c>
      <c r="H1142" s="26" t="s">
        <v>6207</v>
      </c>
      <c r="I1142" s="26" t="s">
        <v>6208</v>
      </c>
      <c r="J1142" s="26" t="s">
        <v>1575</v>
      </c>
      <c r="K1142" s="26" t="s">
        <v>1575</v>
      </c>
      <c r="L1142" s="26" t="s">
        <v>1575</v>
      </c>
      <c r="M1142" s="26" t="s">
        <v>1592</v>
      </c>
      <c r="N1142" s="26" t="s">
        <v>6209</v>
      </c>
      <c r="O1142">
        <f t="shared" si="34"/>
        <v>44152662</v>
      </c>
      <c r="P1142">
        <f t="shared" si="35"/>
        <v>44152663</v>
      </c>
    </row>
    <row r="1143" spans="1:16" x14ac:dyDescent="0.2">
      <c r="A1143" s="26" t="s">
        <v>857</v>
      </c>
      <c r="B1143" s="26">
        <v>44195947</v>
      </c>
      <c r="C1143" s="26" t="s">
        <v>6210</v>
      </c>
      <c r="D1143" s="26" t="s">
        <v>6211</v>
      </c>
      <c r="E1143" s="26" t="s">
        <v>749</v>
      </c>
      <c r="F1143" s="26" t="s">
        <v>6212</v>
      </c>
      <c r="G1143" s="26" t="s">
        <v>1643</v>
      </c>
      <c r="H1143" s="26" t="s">
        <v>6213</v>
      </c>
      <c r="I1143" s="26" t="s">
        <v>1597</v>
      </c>
      <c r="J1143" s="26" t="s">
        <v>1575</v>
      </c>
      <c r="K1143" s="26" t="s">
        <v>1575</v>
      </c>
      <c r="L1143" s="26" t="s">
        <v>1575</v>
      </c>
      <c r="M1143" s="26" t="s">
        <v>1576</v>
      </c>
      <c r="N1143" s="26" t="s">
        <v>6214</v>
      </c>
      <c r="O1143">
        <f t="shared" si="34"/>
        <v>44195947</v>
      </c>
      <c r="P1143">
        <f t="shared" si="35"/>
        <v>44195948</v>
      </c>
    </row>
    <row r="1144" spans="1:16" x14ac:dyDescent="0.2">
      <c r="A1144" s="26" t="s">
        <v>857</v>
      </c>
      <c r="B1144" s="26">
        <v>44199522</v>
      </c>
      <c r="C1144" s="26" t="s">
        <v>6215</v>
      </c>
      <c r="D1144" s="26" t="s">
        <v>3497</v>
      </c>
      <c r="E1144" s="26" t="s">
        <v>752</v>
      </c>
      <c r="F1144" s="26" t="s">
        <v>6212</v>
      </c>
      <c r="G1144" s="26" t="s">
        <v>1769</v>
      </c>
      <c r="H1144" s="26" t="s">
        <v>6213</v>
      </c>
      <c r="I1144" s="26" t="s">
        <v>1597</v>
      </c>
      <c r="J1144" s="26" t="s">
        <v>1575</v>
      </c>
      <c r="K1144" s="26" t="s">
        <v>1575</v>
      </c>
      <c r="L1144" s="26" t="s">
        <v>1575</v>
      </c>
      <c r="M1144" s="26" t="s">
        <v>1592</v>
      </c>
      <c r="N1144" s="26" t="s">
        <v>6216</v>
      </c>
      <c r="O1144">
        <f t="shared" si="34"/>
        <v>44199522</v>
      </c>
      <c r="P1144">
        <f t="shared" si="35"/>
        <v>44199523</v>
      </c>
    </row>
    <row r="1145" spans="1:16" x14ac:dyDescent="0.2">
      <c r="A1145" s="26" t="s">
        <v>857</v>
      </c>
      <c r="B1145" s="26">
        <v>44200524</v>
      </c>
      <c r="C1145" s="26" t="s">
        <v>6217</v>
      </c>
      <c r="D1145" s="26" t="s">
        <v>6218</v>
      </c>
      <c r="E1145" s="26" t="s">
        <v>752</v>
      </c>
      <c r="F1145" s="26" t="s">
        <v>6212</v>
      </c>
      <c r="G1145" s="26" t="s">
        <v>1608</v>
      </c>
      <c r="H1145" s="26" t="s">
        <v>6213</v>
      </c>
      <c r="I1145" s="26" t="s">
        <v>1633</v>
      </c>
      <c r="J1145" s="26" t="s">
        <v>1575</v>
      </c>
      <c r="K1145" s="26" t="s">
        <v>1575</v>
      </c>
      <c r="L1145" s="26" t="s">
        <v>1575</v>
      </c>
      <c r="M1145" s="26" t="s">
        <v>1576</v>
      </c>
      <c r="N1145" s="26" t="s">
        <v>6219</v>
      </c>
      <c r="O1145">
        <f t="shared" si="34"/>
        <v>44200524</v>
      </c>
      <c r="P1145">
        <f t="shared" si="35"/>
        <v>44200525</v>
      </c>
    </row>
    <row r="1146" spans="1:16" x14ac:dyDescent="0.2">
      <c r="A1146" s="26" t="s">
        <v>857</v>
      </c>
      <c r="B1146" s="26">
        <v>45609789</v>
      </c>
      <c r="C1146" s="26" t="s">
        <v>6220</v>
      </c>
      <c r="D1146" s="26" t="s">
        <v>5449</v>
      </c>
      <c r="E1146" s="26" t="s">
        <v>752</v>
      </c>
      <c r="F1146" s="26" t="s">
        <v>6221</v>
      </c>
      <c r="G1146" s="26" t="s">
        <v>1572</v>
      </c>
      <c r="H1146" s="26" t="s">
        <v>6222</v>
      </c>
      <c r="I1146" s="26" t="s">
        <v>6223</v>
      </c>
      <c r="J1146" s="26" t="s">
        <v>1575</v>
      </c>
      <c r="K1146" s="26" t="s">
        <v>1575</v>
      </c>
      <c r="L1146" s="26" t="s">
        <v>1567</v>
      </c>
      <c r="M1146" s="26" t="s">
        <v>1592</v>
      </c>
      <c r="N1146" s="26" t="s">
        <v>6224</v>
      </c>
      <c r="O1146">
        <f t="shared" si="34"/>
        <v>45609789</v>
      </c>
      <c r="P1146">
        <f t="shared" si="35"/>
        <v>45609790</v>
      </c>
    </row>
    <row r="1147" spans="1:16" x14ac:dyDescent="0.2">
      <c r="A1147" s="26" t="s">
        <v>857</v>
      </c>
      <c r="B1147" s="26">
        <v>46663694</v>
      </c>
      <c r="C1147" s="26" t="s">
        <v>6225</v>
      </c>
      <c r="D1147" s="26" t="s">
        <v>6226</v>
      </c>
      <c r="E1147" s="26" t="s">
        <v>752</v>
      </c>
      <c r="F1147" s="26" t="s">
        <v>6227</v>
      </c>
      <c r="G1147" s="26" t="s">
        <v>1608</v>
      </c>
      <c r="H1147" s="26" t="s">
        <v>6228</v>
      </c>
      <c r="I1147" s="26" t="s">
        <v>1714</v>
      </c>
      <c r="J1147" s="26" t="s">
        <v>1575</v>
      </c>
      <c r="K1147" s="26" t="s">
        <v>1575</v>
      </c>
      <c r="L1147" s="26" t="s">
        <v>1575</v>
      </c>
      <c r="M1147" s="26" t="s">
        <v>1576</v>
      </c>
      <c r="N1147" s="26" t="s">
        <v>6229</v>
      </c>
      <c r="O1147">
        <f t="shared" si="34"/>
        <v>46663694</v>
      </c>
      <c r="P1147">
        <f t="shared" si="35"/>
        <v>46663695</v>
      </c>
    </row>
    <row r="1148" spans="1:16" x14ac:dyDescent="0.2">
      <c r="A1148" s="26" t="s">
        <v>857</v>
      </c>
      <c r="B1148" s="26">
        <v>48100219</v>
      </c>
      <c r="C1148" s="26" t="s">
        <v>6230</v>
      </c>
      <c r="D1148" s="26" t="s">
        <v>6231</v>
      </c>
      <c r="E1148" s="26" t="s">
        <v>752</v>
      </c>
      <c r="F1148" s="26" t="s">
        <v>6232</v>
      </c>
      <c r="G1148" s="26" t="s">
        <v>1608</v>
      </c>
      <c r="H1148" s="26" t="s">
        <v>6233</v>
      </c>
      <c r="I1148" s="26" t="s">
        <v>4952</v>
      </c>
      <c r="J1148" s="26" t="s">
        <v>1575</v>
      </c>
      <c r="K1148" s="26" t="s">
        <v>1575</v>
      </c>
      <c r="L1148" s="26" t="s">
        <v>1575</v>
      </c>
      <c r="M1148" s="26" t="s">
        <v>1576</v>
      </c>
      <c r="N1148" s="26" t="s">
        <v>6234</v>
      </c>
      <c r="O1148">
        <f t="shared" si="34"/>
        <v>48100219</v>
      </c>
      <c r="P1148">
        <f t="shared" si="35"/>
        <v>48100220</v>
      </c>
    </row>
    <row r="1149" spans="1:16" x14ac:dyDescent="0.2">
      <c r="A1149" s="26" t="s">
        <v>857</v>
      </c>
      <c r="B1149" s="26">
        <v>48499475</v>
      </c>
      <c r="C1149" s="26" t="s">
        <v>6235</v>
      </c>
      <c r="D1149" s="26" t="s">
        <v>2207</v>
      </c>
      <c r="E1149" s="26" t="s">
        <v>752</v>
      </c>
      <c r="F1149" s="26" t="s">
        <v>6236</v>
      </c>
      <c r="G1149" s="26" t="s">
        <v>1572</v>
      </c>
      <c r="H1149" s="26" t="s">
        <v>6237</v>
      </c>
      <c r="I1149" s="26" t="s">
        <v>5701</v>
      </c>
      <c r="J1149" s="26" t="s">
        <v>1583</v>
      </c>
      <c r="K1149" s="26" t="s">
        <v>1575</v>
      </c>
      <c r="L1149" s="26" t="s">
        <v>1575</v>
      </c>
      <c r="M1149" s="26" t="s">
        <v>1576</v>
      </c>
      <c r="N1149" s="26" t="s">
        <v>6238</v>
      </c>
      <c r="O1149">
        <f t="shared" si="34"/>
        <v>48499475</v>
      </c>
      <c r="P1149">
        <f t="shared" si="35"/>
        <v>48499476</v>
      </c>
    </row>
    <row r="1150" spans="1:16" x14ac:dyDescent="0.2">
      <c r="A1150" s="26" t="s">
        <v>857</v>
      </c>
      <c r="B1150" s="26">
        <v>48720624</v>
      </c>
      <c r="C1150" s="26" t="s">
        <v>6239</v>
      </c>
      <c r="D1150" s="26" t="s">
        <v>2861</v>
      </c>
      <c r="E1150" s="26" t="s">
        <v>752</v>
      </c>
      <c r="F1150" s="26" t="s">
        <v>6240</v>
      </c>
      <c r="G1150" s="26" t="s">
        <v>1643</v>
      </c>
      <c r="H1150" s="26" t="s">
        <v>1575</v>
      </c>
      <c r="I1150" s="26" t="s">
        <v>1575</v>
      </c>
      <c r="J1150" s="26" t="s">
        <v>1575</v>
      </c>
      <c r="K1150" s="26" t="s">
        <v>1575</v>
      </c>
      <c r="L1150" s="26" t="s">
        <v>1575</v>
      </c>
      <c r="M1150" s="26" t="s">
        <v>1576</v>
      </c>
      <c r="N1150" s="26" t="s">
        <v>6241</v>
      </c>
      <c r="O1150">
        <f t="shared" si="34"/>
        <v>48720624</v>
      </c>
      <c r="P1150">
        <f t="shared" si="35"/>
        <v>48720625</v>
      </c>
    </row>
    <row r="1151" spans="1:16" x14ac:dyDescent="0.2">
      <c r="A1151" s="26" t="s">
        <v>857</v>
      </c>
      <c r="B1151" s="26">
        <v>49110427</v>
      </c>
      <c r="C1151" s="26" t="s">
        <v>6242</v>
      </c>
      <c r="D1151" s="26" t="s">
        <v>6243</v>
      </c>
      <c r="E1151" s="26" t="s">
        <v>749</v>
      </c>
      <c r="F1151" s="26" t="s">
        <v>6244</v>
      </c>
      <c r="G1151" s="26" t="s">
        <v>1572</v>
      </c>
      <c r="H1151" s="26" t="s">
        <v>6245</v>
      </c>
      <c r="I1151" s="26" t="s">
        <v>1657</v>
      </c>
      <c r="J1151" s="26" t="s">
        <v>1575</v>
      </c>
      <c r="K1151" s="26" t="s">
        <v>1575</v>
      </c>
      <c r="L1151" s="26" t="s">
        <v>1575</v>
      </c>
      <c r="M1151" s="26" t="s">
        <v>1576</v>
      </c>
      <c r="N1151" s="26" t="s">
        <v>6246</v>
      </c>
      <c r="O1151">
        <f t="shared" si="34"/>
        <v>49110427</v>
      </c>
      <c r="P1151">
        <f t="shared" si="35"/>
        <v>49110428</v>
      </c>
    </row>
    <row r="1152" spans="1:16" x14ac:dyDescent="0.2">
      <c r="A1152" s="26" t="s">
        <v>857</v>
      </c>
      <c r="B1152" s="26">
        <v>49208110</v>
      </c>
      <c r="C1152" s="26" t="s">
        <v>6247</v>
      </c>
      <c r="D1152" s="26" t="s">
        <v>6248</v>
      </c>
      <c r="E1152" s="26" t="s">
        <v>752</v>
      </c>
      <c r="F1152" s="26" t="s">
        <v>6249</v>
      </c>
      <c r="G1152" s="26" t="s">
        <v>1769</v>
      </c>
      <c r="H1152" s="26" t="s">
        <v>1575</v>
      </c>
      <c r="I1152" s="26" t="s">
        <v>1575</v>
      </c>
      <c r="J1152" s="26" t="s">
        <v>1575</v>
      </c>
      <c r="K1152" s="26" t="s">
        <v>1575</v>
      </c>
      <c r="L1152" s="26" t="s">
        <v>1575</v>
      </c>
      <c r="M1152" s="26" t="s">
        <v>1592</v>
      </c>
      <c r="N1152" s="26" t="s">
        <v>6250</v>
      </c>
      <c r="O1152">
        <f t="shared" si="34"/>
        <v>49208110</v>
      </c>
      <c r="P1152">
        <f t="shared" si="35"/>
        <v>49208111</v>
      </c>
    </row>
    <row r="1153" spans="1:16" x14ac:dyDescent="0.2">
      <c r="A1153" s="26" t="s">
        <v>857</v>
      </c>
      <c r="B1153" s="26">
        <v>49365714</v>
      </c>
      <c r="C1153" s="26" t="s">
        <v>6251</v>
      </c>
      <c r="D1153" s="26" t="s">
        <v>2861</v>
      </c>
      <c r="E1153" s="26" t="s">
        <v>749</v>
      </c>
      <c r="F1153" s="26" t="s">
        <v>6252</v>
      </c>
      <c r="G1153" s="26" t="s">
        <v>1608</v>
      </c>
      <c r="H1153" s="26" t="s">
        <v>6253</v>
      </c>
      <c r="I1153" s="26" t="s">
        <v>1574</v>
      </c>
      <c r="J1153" s="26" t="s">
        <v>1575</v>
      </c>
      <c r="K1153" s="26" t="s">
        <v>1583</v>
      </c>
      <c r="L1153" s="26" t="s">
        <v>1575</v>
      </c>
      <c r="M1153" s="26" t="s">
        <v>1592</v>
      </c>
      <c r="N1153" s="26" t="s">
        <v>6254</v>
      </c>
      <c r="O1153">
        <f t="shared" si="34"/>
        <v>49365714</v>
      </c>
      <c r="P1153">
        <f t="shared" si="35"/>
        <v>49365715</v>
      </c>
    </row>
    <row r="1154" spans="1:16" x14ac:dyDescent="0.2">
      <c r="A1154" s="26" t="s">
        <v>857</v>
      </c>
      <c r="B1154" s="26">
        <v>49962218</v>
      </c>
      <c r="C1154" s="26" t="s">
        <v>6255</v>
      </c>
      <c r="D1154" s="26" t="s">
        <v>6256</v>
      </c>
      <c r="E1154" s="26" t="s">
        <v>752</v>
      </c>
      <c r="F1154" s="26" t="s">
        <v>6257</v>
      </c>
      <c r="G1154" s="26" t="s">
        <v>1572</v>
      </c>
      <c r="H1154" s="26" t="s">
        <v>6258</v>
      </c>
      <c r="I1154" s="26" t="s">
        <v>1633</v>
      </c>
      <c r="J1154" s="26" t="s">
        <v>1575</v>
      </c>
      <c r="K1154" s="26" t="s">
        <v>1575</v>
      </c>
      <c r="L1154" s="26" t="s">
        <v>1575</v>
      </c>
      <c r="M1154" s="26" t="s">
        <v>1592</v>
      </c>
      <c r="N1154" s="26" t="s">
        <v>6259</v>
      </c>
      <c r="O1154">
        <f t="shared" si="34"/>
        <v>49962218</v>
      </c>
      <c r="P1154">
        <f t="shared" si="35"/>
        <v>49962219</v>
      </c>
    </row>
    <row r="1155" spans="1:16" x14ac:dyDescent="0.2">
      <c r="A1155" s="26" t="s">
        <v>857</v>
      </c>
      <c r="B1155" s="26">
        <v>50185413</v>
      </c>
      <c r="C1155" s="26" t="s">
        <v>6260</v>
      </c>
      <c r="D1155" s="26" t="s">
        <v>4226</v>
      </c>
      <c r="E1155" s="26" t="s">
        <v>752</v>
      </c>
      <c r="F1155" s="26" t="s">
        <v>6261</v>
      </c>
      <c r="G1155" s="26" t="s">
        <v>1769</v>
      </c>
      <c r="H1155" s="26" t="s">
        <v>6262</v>
      </c>
      <c r="I1155" s="26" t="s">
        <v>2255</v>
      </c>
      <c r="J1155" s="26" t="s">
        <v>1575</v>
      </c>
      <c r="K1155" s="26" t="s">
        <v>1575</v>
      </c>
      <c r="L1155" s="26" t="s">
        <v>1575</v>
      </c>
      <c r="M1155" s="26" t="s">
        <v>1592</v>
      </c>
      <c r="N1155" s="26" t="s">
        <v>6263</v>
      </c>
      <c r="O1155">
        <f t="shared" ref="O1155:O1218" si="36">B1155</f>
        <v>50185413</v>
      </c>
      <c r="P1155">
        <f t="shared" ref="P1155:P1218" si="37">B1155+1</f>
        <v>50185414</v>
      </c>
    </row>
    <row r="1156" spans="1:16" x14ac:dyDescent="0.2">
      <c r="A1156" s="26" t="s">
        <v>857</v>
      </c>
      <c r="B1156" s="26">
        <v>50192400</v>
      </c>
      <c r="C1156" s="26" t="s">
        <v>6264</v>
      </c>
      <c r="D1156" s="26" t="s">
        <v>6265</v>
      </c>
      <c r="E1156" s="26" t="s">
        <v>749</v>
      </c>
      <c r="F1156" s="26" t="s">
        <v>6266</v>
      </c>
      <c r="G1156" s="26" t="s">
        <v>1733</v>
      </c>
      <c r="H1156" s="26" t="s">
        <v>6262</v>
      </c>
      <c r="I1156" s="26" t="s">
        <v>1597</v>
      </c>
      <c r="J1156" s="26" t="s">
        <v>1575</v>
      </c>
      <c r="K1156" s="26" t="s">
        <v>1575</v>
      </c>
      <c r="L1156" s="26" t="s">
        <v>1575</v>
      </c>
      <c r="M1156" s="26" t="s">
        <v>1592</v>
      </c>
      <c r="N1156" s="26" t="s">
        <v>6267</v>
      </c>
      <c r="O1156">
        <f t="shared" si="36"/>
        <v>50192400</v>
      </c>
      <c r="P1156">
        <f t="shared" si="37"/>
        <v>50192401</v>
      </c>
    </row>
    <row r="1157" spans="1:16" x14ac:dyDescent="0.2">
      <c r="A1157" s="26" t="s">
        <v>857</v>
      </c>
      <c r="B1157" s="26">
        <v>50505754</v>
      </c>
      <c r="C1157" s="26" t="s">
        <v>6268</v>
      </c>
      <c r="D1157" s="26" t="s">
        <v>6269</v>
      </c>
      <c r="E1157" s="26" t="s">
        <v>752</v>
      </c>
      <c r="F1157" s="26" t="s">
        <v>6270</v>
      </c>
      <c r="G1157" s="26" t="s">
        <v>1572</v>
      </c>
      <c r="H1157" s="26" t="s">
        <v>6271</v>
      </c>
      <c r="I1157" s="26" t="s">
        <v>1574</v>
      </c>
      <c r="J1157" s="26" t="s">
        <v>1575</v>
      </c>
      <c r="K1157" s="26" t="s">
        <v>1575</v>
      </c>
      <c r="L1157" s="26" t="s">
        <v>1575</v>
      </c>
      <c r="M1157" s="26" t="s">
        <v>1576</v>
      </c>
      <c r="N1157" s="26" t="s">
        <v>6272</v>
      </c>
      <c r="O1157">
        <f t="shared" si="36"/>
        <v>50505754</v>
      </c>
      <c r="P1157">
        <f t="shared" si="37"/>
        <v>50505755</v>
      </c>
    </row>
    <row r="1158" spans="1:16" x14ac:dyDescent="0.2">
      <c r="A1158" s="26" t="s">
        <v>857</v>
      </c>
      <c r="B1158" s="26">
        <v>50898763</v>
      </c>
      <c r="C1158" s="26" t="s">
        <v>6273</v>
      </c>
      <c r="D1158" s="26" t="s">
        <v>2190</v>
      </c>
      <c r="E1158" s="26" t="s">
        <v>749</v>
      </c>
      <c r="F1158" s="26" t="s">
        <v>6274</v>
      </c>
      <c r="G1158" s="26" t="s">
        <v>1572</v>
      </c>
      <c r="H1158" s="26" t="s">
        <v>6275</v>
      </c>
      <c r="I1158" s="26" t="s">
        <v>1574</v>
      </c>
      <c r="J1158" s="26" t="s">
        <v>1575</v>
      </c>
      <c r="K1158" s="26" t="s">
        <v>1575</v>
      </c>
      <c r="L1158" s="26" t="s">
        <v>1575</v>
      </c>
      <c r="M1158" s="26" t="s">
        <v>1576</v>
      </c>
      <c r="N1158" s="26" t="s">
        <v>6276</v>
      </c>
      <c r="O1158">
        <f t="shared" si="36"/>
        <v>50898763</v>
      </c>
      <c r="P1158">
        <f t="shared" si="37"/>
        <v>50898764</v>
      </c>
    </row>
    <row r="1159" spans="1:16" x14ac:dyDescent="0.2">
      <c r="A1159" s="26" t="s">
        <v>857</v>
      </c>
      <c r="B1159" s="26">
        <v>51219239</v>
      </c>
      <c r="C1159" s="26" t="s">
        <v>6277</v>
      </c>
      <c r="D1159" s="26" t="s">
        <v>3866</v>
      </c>
      <c r="E1159" s="26" t="s">
        <v>752</v>
      </c>
      <c r="F1159" s="26" t="s">
        <v>1575</v>
      </c>
      <c r="G1159" s="26" t="s">
        <v>1587</v>
      </c>
      <c r="H1159" s="26" t="s">
        <v>1575</v>
      </c>
      <c r="I1159" s="26" t="s">
        <v>1575</v>
      </c>
      <c r="J1159" s="26" t="s">
        <v>1575</v>
      </c>
      <c r="K1159" s="26" t="s">
        <v>1583</v>
      </c>
      <c r="L1159" s="26" t="s">
        <v>1575</v>
      </c>
      <c r="M1159" s="26" t="s">
        <v>1592</v>
      </c>
      <c r="N1159" s="26" t="s">
        <v>6278</v>
      </c>
      <c r="O1159">
        <f t="shared" si="36"/>
        <v>51219239</v>
      </c>
      <c r="P1159">
        <f t="shared" si="37"/>
        <v>51219240</v>
      </c>
    </row>
    <row r="1160" spans="1:16" x14ac:dyDescent="0.2">
      <c r="A1160" s="26" t="s">
        <v>857</v>
      </c>
      <c r="B1160" s="26">
        <v>51984943</v>
      </c>
      <c r="C1160" s="26" t="s">
        <v>6279</v>
      </c>
      <c r="D1160" s="26" t="s">
        <v>2373</v>
      </c>
      <c r="E1160" s="26" t="s">
        <v>749</v>
      </c>
      <c r="F1160" s="26" t="s">
        <v>6280</v>
      </c>
      <c r="G1160" s="26" t="s">
        <v>1572</v>
      </c>
      <c r="H1160" s="26" t="s">
        <v>6281</v>
      </c>
      <c r="I1160" s="26" t="s">
        <v>1574</v>
      </c>
      <c r="J1160" s="26" t="s">
        <v>1583</v>
      </c>
      <c r="K1160" s="26" t="s">
        <v>1575</v>
      </c>
      <c r="L1160" s="26" t="s">
        <v>1575</v>
      </c>
      <c r="M1160" s="26" t="s">
        <v>1576</v>
      </c>
      <c r="N1160" s="26" t="s">
        <v>6282</v>
      </c>
      <c r="O1160">
        <f t="shared" si="36"/>
        <v>51984943</v>
      </c>
      <c r="P1160">
        <f t="shared" si="37"/>
        <v>51984944</v>
      </c>
    </row>
    <row r="1161" spans="1:16" x14ac:dyDescent="0.2">
      <c r="A1161" s="26" t="s">
        <v>857</v>
      </c>
      <c r="B1161" s="26">
        <v>53085038</v>
      </c>
      <c r="C1161" s="26" t="s">
        <v>6283</v>
      </c>
      <c r="D1161" s="26" t="s">
        <v>6284</v>
      </c>
      <c r="E1161" s="26" t="s">
        <v>749</v>
      </c>
      <c r="F1161" s="26" t="s">
        <v>1575</v>
      </c>
      <c r="G1161" s="26" t="s">
        <v>1587</v>
      </c>
      <c r="H1161" s="26" t="s">
        <v>6285</v>
      </c>
      <c r="I1161" s="26" t="s">
        <v>1597</v>
      </c>
      <c r="J1161" s="26" t="s">
        <v>1575</v>
      </c>
      <c r="K1161" s="26" t="s">
        <v>1583</v>
      </c>
      <c r="L1161" s="26" t="s">
        <v>1575</v>
      </c>
      <c r="M1161" s="26" t="s">
        <v>1592</v>
      </c>
      <c r="N1161" s="26" t="s">
        <v>6286</v>
      </c>
      <c r="O1161">
        <f t="shared" si="36"/>
        <v>53085038</v>
      </c>
      <c r="P1161">
        <f t="shared" si="37"/>
        <v>53085039</v>
      </c>
    </row>
    <row r="1162" spans="1:16" x14ac:dyDescent="0.2">
      <c r="A1162" s="26" t="s">
        <v>857</v>
      </c>
      <c r="B1162" s="26">
        <v>53108015</v>
      </c>
      <c r="C1162" s="26" t="s">
        <v>6287</v>
      </c>
      <c r="D1162" s="26" t="s">
        <v>2532</v>
      </c>
      <c r="E1162" s="26" t="s">
        <v>749</v>
      </c>
      <c r="F1162" s="26" t="s">
        <v>6288</v>
      </c>
      <c r="G1162" s="26" t="s">
        <v>1572</v>
      </c>
      <c r="H1162" s="26" t="s">
        <v>1575</v>
      </c>
      <c r="I1162" s="26" t="s">
        <v>1575</v>
      </c>
      <c r="J1162" s="26" t="s">
        <v>1575</v>
      </c>
      <c r="K1162" s="26" t="s">
        <v>1583</v>
      </c>
      <c r="L1162" s="26" t="s">
        <v>1567</v>
      </c>
      <c r="M1162" s="26" t="s">
        <v>1576</v>
      </c>
      <c r="N1162" s="26" t="s">
        <v>6289</v>
      </c>
      <c r="O1162">
        <f t="shared" si="36"/>
        <v>53108015</v>
      </c>
      <c r="P1162">
        <f t="shared" si="37"/>
        <v>53108016</v>
      </c>
    </row>
    <row r="1163" spans="1:16" x14ac:dyDescent="0.2">
      <c r="A1163" s="26" t="s">
        <v>857</v>
      </c>
      <c r="B1163" s="26">
        <v>53645775</v>
      </c>
      <c r="C1163" s="26" t="s">
        <v>6290</v>
      </c>
      <c r="D1163" s="26" t="s">
        <v>1901</v>
      </c>
      <c r="E1163" s="26" t="s">
        <v>749</v>
      </c>
      <c r="F1163" s="26" t="s">
        <v>6291</v>
      </c>
      <c r="G1163" s="26" t="s">
        <v>1572</v>
      </c>
      <c r="H1163" s="26" t="s">
        <v>6292</v>
      </c>
      <c r="I1163" s="26" t="s">
        <v>3471</v>
      </c>
      <c r="J1163" s="26" t="s">
        <v>1575</v>
      </c>
      <c r="K1163" s="26" t="s">
        <v>1575</v>
      </c>
      <c r="L1163" s="26" t="s">
        <v>1575</v>
      </c>
      <c r="M1163" s="26" t="s">
        <v>1576</v>
      </c>
      <c r="N1163" s="26" t="s">
        <v>6293</v>
      </c>
      <c r="O1163">
        <f t="shared" si="36"/>
        <v>53645775</v>
      </c>
      <c r="P1163">
        <f t="shared" si="37"/>
        <v>53645776</v>
      </c>
    </row>
    <row r="1164" spans="1:16" x14ac:dyDescent="0.2">
      <c r="A1164" s="26" t="s">
        <v>857</v>
      </c>
      <c r="B1164" s="26">
        <v>53817598</v>
      </c>
      <c r="C1164" s="26" t="s">
        <v>6294</v>
      </c>
      <c r="D1164" s="26" t="s">
        <v>2233</v>
      </c>
      <c r="E1164" s="26" t="s">
        <v>752</v>
      </c>
      <c r="F1164" s="26" t="s">
        <v>1575</v>
      </c>
      <c r="G1164" s="26" t="s">
        <v>1587</v>
      </c>
      <c r="H1164" s="26" t="s">
        <v>6295</v>
      </c>
      <c r="I1164" s="26" t="s">
        <v>3489</v>
      </c>
      <c r="J1164" s="26" t="s">
        <v>1575</v>
      </c>
      <c r="K1164" s="26" t="s">
        <v>1575</v>
      </c>
      <c r="L1164" s="26" t="s">
        <v>1575</v>
      </c>
      <c r="M1164" s="26" t="s">
        <v>1592</v>
      </c>
      <c r="N1164" s="26" t="s">
        <v>6296</v>
      </c>
      <c r="O1164">
        <f t="shared" si="36"/>
        <v>53817598</v>
      </c>
      <c r="P1164">
        <f t="shared" si="37"/>
        <v>53817599</v>
      </c>
    </row>
    <row r="1165" spans="1:16" x14ac:dyDescent="0.2">
      <c r="A1165" s="26" t="s">
        <v>857</v>
      </c>
      <c r="B1165" s="26">
        <v>54346462</v>
      </c>
      <c r="C1165" s="26" t="s">
        <v>6297</v>
      </c>
      <c r="D1165" s="26" t="s">
        <v>2699</v>
      </c>
      <c r="E1165" s="26" t="s">
        <v>752</v>
      </c>
      <c r="F1165" s="26" t="s">
        <v>6298</v>
      </c>
      <c r="G1165" s="26" t="s">
        <v>1769</v>
      </c>
      <c r="H1165" s="26" t="s">
        <v>1575</v>
      </c>
      <c r="I1165" s="26" t="s">
        <v>1575</v>
      </c>
      <c r="J1165" s="26" t="s">
        <v>1575</v>
      </c>
      <c r="K1165" s="26" t="s">
        <v>1583</v>
      </c>
      <c r="L1165" s="26" t="s">
        <v>1634</v>
      </c>
      <c r="M1165" s="26" t="s">
        <v>1576</v>
      </c>
      <c r="N1165" s="26" t="s">
        <v>6299</v>
      </c>
      <c r="O1165">
        <f t="shared" si="36"/>
        <v>54346462</v>
      </c>
      <c r="P1165">
        <f t="shared" si="37"/>
        <v>54346463</v>
      </c>
    </row>
    <row r="1166" spans="1:16" x14ac:dyDescent="0.2">
      <c r="A1166" s="26" t="s">
        <v>857</v>
      </c>
      <c r="B1166" s="26">
        <v>54359761</v>
      </c>
      <c r="C1166" s="26" t="s">
        <v>6300</v>
      </c>
      <c r="D1166" s="26" t="s">
        <v>1600</v>
      </c>
      <c r="E1166" s="26" t="s">
        <v>749</v>
      </c>
      <c r="F1166" s="26" t="s">
        <v>6301</v>
      </c>
      <c r="G1166" s="26" t="s">
        <v>1572</v>
      </c>
      <c r="H1166" s="26" t="s">
        <v>6302</v>
      </c>
      <c r="I1166" s="26" t="s">
        <v>1597</v>
      </c>
      <c r="J1166" s="26" t="s">
        <v>1575</v>
      </c>
      <c r="K1166" s="26" t="s">
        <v>1575</v>
      </c>
      <c r="L1166" s="26" t="s">
        <v>1567</v>
      </c>
      <c r="M1166" s="26" t="s">
        <v>1576</v>
      </c>
      <c r="N1166" s="26" t="s">
        <v>6303</v>
      </c>
      <c r="O1166">
        <f t="shared" si="36"/>
        <v>54359761</v>
      </c>
      <c r="P1166">
        <f t="shared" si="37"/>
        <v>54359762</v>
      </c>
    </row>
    <row r="1167" spans="1:16" x14ac:dyDescent="0.2">
      <c r="A1167" s="26" t="s">
        <v>857</v>
      </c>
      <c r="B1167" s="26">
        <v>54368203</v>
      </c>
      <c r="C1167" s="26" t="s">
        <v>6304</v>
      </c>
      <c r="D1167" s="26" t="s">
        <v>6305</v>
      </c>
      <c r="E1167" s="26" t="s">
        <v>752</v>
      </c>
      <c r="F1167" s="26" t="s">
        <v>6306</v>
      </c>
      <c r="G1167" s="26" t="s">
        <v>1572</v>
      </c>
      <c r="H1167" s="26" t="s">
        <v>6307</v>
      </c>
      <c r="I1167" s="26" t="s">
        <v>1597</v>
      </c>
      <c r="J1167" s="26" t="s">
        <v>1575</v>
      </c>
      <c r="K1167" s="26" t="s">
        <v>1575</v>
      </c>
      <c r="L1167" s="26" t="s">
        <v>1575</v>
      </c>
      <c r="M1167" s="26" t="s">
        <v>1592</v>
      </c>
      <c r="N1167" s="26" t="s">
        <v>6308</v>
      </c>
      <c r="O1167">
        <f t="shared" si="36"/>
        <v>54368203</v>
      </c>
      <c r="P1167">
        <f t="shared" si="37"/>
        <v>54368204</v>
      </c>
    </row>
    <row r="1168" spans="1:16" x14ac:dyDescent="0.2">
      <c r="A1168" s="26" t="s">
        <v>857</v>
      </c>
      <c r="B1168" s="26">
        <v>54387917</v>
      </c>
      <c r="C1168" s="26" t="s">
        <v>6309</v>
      </c>
      <c r="D1168" s="26" t="s">
        <v>2434</v>
      </c>
      <c r="E1168" s="26" t="s">
        <v>749</v>
      </c>
      <c r="F1168" s="26" t="s">
        <v>6310</v>
      </c>
      <c r="G1168" s="26" t="s">
        <v>1572</v>
      </c>
      <c r="H1168" s="26" t="s">
        <v>1575</v>
      </c>
      <c r="I1168" s="26" t="s">
        <v>1575</v>
      </c>
      <c r="J1168" s="26" t="s">
        <v>1583</v>
      </c>
      <c r="K1168" s="26" t="s">
        <v>1575</v>
      </c>
      <c r="L1168" s="26" t="s">
        <v>1567</v>
      </c>
      <c r="M1168" s="26" t="s">
        <v>1576</v>
      </c>
      <c r="N1168" s="26" t="s">
        <v>6311</v>
      </c>
      <c r="O1168">
        <f t="shared" si="36"/>
        <v>54387917</v>
      </c>
      <c r="P1168">
        <f t="shared" si="37"/>
        <v>54387918</v>
      </c>
    </row>
    <row r="1169" spans="1:16" x14ac:dyDescent="0.2">
      <c r="A1169" s="26" t="s">
        <v>857</v>
      </c>
      <c r="B1169" s="26">
        <v>54389982</v>
      </c>
      <c r="C1169" s="26" t="s">
        <v>6312</v>
      </c>
      <c r="D1169" s="26" t="s">
        <v>6313</v>
      </c>
      <c r="E1169" s="26" t="s">
        <v>752</v>
      </c>
      <c r="F1169" s="26" t="s">
        <v>6310</v>
      </c>
      <c r="G1169" s="26" t="s">
        <v>1608</v>
      </c>
      <c r="H1169" s="26" t="s">
        <v>1575</v>
      </c>
      <c r="I1169" s="26" t="s">
        <v>1575</v>
      </c>
      <c r="J1169" s="26" t="s">
        <v>1583</v>
      </c>
      <c r="K1169" s="26" t="s">
        <v>1575</v>
      </c>
      <c r="L1169" s="26" t="s">
        <v>1575</v>
      </c>
      <c r="M1169" s="26" t="s">
        <v>1576</v>
      </c>
      <c r="N1169" s="26" t="s">
        <v>6314</v>
      </c>
      <c r="O1169">
        <f t="shared" si="36"/>
        <v>54389982</v>
      </c>
      <c r="P1169">
        <f t="shared" si="37"/>
        <v>54389983</v>
      </c>
    </row>
    <row r="1170" spans="1:16" x14ac:dyDescent="0.2">
      <c r="A1170" s="26" t="s">
        <v>857</v>
      </c>
      <c r="B1170" s="26">
        <v>54391285</v>
      </c>
      <c r="C1170" s="26" t="s">
        <v>6315</v>
      </c>
      <c r="D1170" s="26" t="s">
        <v>6316</v>
      </c>
      <c r="E1170" s="26" t="s">
        <v>749</v>
      </c>
      <c r="F1170" s="26" t="s">
        <v>6317</v>
      </c>
      <c r="G1170" s="26" t="s">
        <v>1608</v>
      </c>
      <c r="H1170" s="26" t="s">
        <v>1575</v>
      </c>
      <c r="I1170" s="26" t="s">
        <v>1575</v>
      </c>
      <c r="J1170" s="26" t="s">
        <v>1575</v>
      </c>
      <c r="K1170" s="26" t="s">
        <v>1575</v>
      </c>
      <c r="L1170" s="26" t="s">
        <v>1575</v>
      </c>
      <c r="M1170" s="26" t="s">
        <v>1576</v>
      </c>
      <c r="N1170" s="26" t="s">
        <v>6318</v>
      </c>
      <c r="O1170">
        <f t="shared" si="36"/>
        <v>54391285</v>
      </c>
      <c r="P1170">
        <f t="shared" si="37"/>
        <v>54391286</v>
      </c>
    </row>
    <row r="1171" spans="1:16" x14ac:dyDescent="0.2">
      <c r="A1171" s="26" t="s">
        <v>857</v>
      </c>
      <c r="B1171" s="26">
        <v>54393442</v>
      </c>
      <c r="C1171" s="26" t="s">
        <v>6319</v>
      </c>
      <c r="D1171" s="26" t="s">
        <v>4289</v>
      </c>
      <c r="E1171" s="26" t="s">
        <v>749</v>
      </c>
      <c r="F1171" s="26" t="s">
        <v>6320</v>
      </c>
      <c r="G1171" s="26" t="s">
        <v>1572</v>
      </c>
      <c r="H1171" s="26" t="s">
        <v>6321</v>
      </c>
      <c r="I1171" s="26" t="s">
        <v>1633</v>
      </c>
      <c r="J1171" s="26" t="s">
        <v>1583</v>
      </c>
      <c r="K1171" s="26" t="s">
        <v>1575</v>
      </c>
      <c r="L1171" s="26" t="s">
        <v>1575</v>
      </c>
      <c r="M1171" s="26" t="s">
        <v>1592</v>
      </c>
      <c r="N1171" s="26" t="s">
        <v>6322</v>
      </c>
      <c r="O1171">
        <f t="shared" si="36"/>
        <v>54393442</v>
      </c>
      <c r="P1171">
        <f t="shared" si="37"/>
        <v>54393443</v>
      </c>
    </row>
    <row r="1172" spans="1:16" x14ac:dyDescent="0.2">
      <c r="A1172" s="26" t="s">
        <v>857</v>
      </c>
      <c r="B1172" s="26">
        <v>54485065</v>
      </c>
      <c r="C1172" s="26" t="s">
        <v>6323</v>
      </c>
      <c r="D1172" s="26" t="s">
        <v>1819</v>
      </c>
      <c r="E1172" s="26" t="s">
        <v>749</v>
      </c>
      <c r="F1172" s="26" t="s">
        <v>6324</v>
      </c>
      <c r="G1172" s="26" t="s">
        <v>1608</v>
      </c>
      <c r="H1172" s="26" t="s">
        <v>6325</v>
      </c>
      <c r="I1172" s="26" t="s">
        <v>1597</v>
      </c>
      <c r="J1172" s="26" t="s">
        <v>1575</v>
      </c>
      <c r="K1172" s="26" t="s">
        <v>1575</v>
      </c>
      <c r="L1172" s="26" t="s">
        <v>1575</v>
      </c>
      <c r="M1172" s="26" t="s">
        <v>1576</v>
      </c>
      <c r="N1172" s="26" t="s">
        <v>6326</v>
      </c>
      <c r="O1172">
        <f t="shared" si="36"/>
        <v>54485065</v>
      </c>
      <c r="P1172">
        <f t="shared" si="37"/>
        <v>54485066</v>
      </c>
    </row>
    <row r="1173" spans="1:16" x14ac:dyDescent="0.2">
      <c r="A1173" s="26" t="s">
        <v>857</v>
      </c>
      <c r="B1173" s="26">
        <v>54582846</v>
      </c>
      <c r="C1173" s="26" t="s">
        <v>6327</v>
      </c>
      <c r="D1173" s="26" t="s">
        <v>6328</v>
      </c>
      <c r="E1173" s="26" t="s">
        <v>749</v>
      </c>
      <c r="F1173" s="26" t="s">
        <v>1575</v>
      </c>
      <c r="G1173" s="26" t="s">
        <v>1587</v>
      </c>
      <c r="H1173" s="26" t="s">
        <v>6329</v>
      </c>
      <c r="I1173" s="26" t="s">
        <v>1574</v>
      </c>
      <c r="J1173" s="26" t="s">
        <v>1575</v>
      </c>
      <c r="K1173" s="26" t="s">
        <v>1575</v>
      </c>
      <c r="L1173" s="26" t="s">
        <v>1575</v>
      </c>
      <c r="M1173" s="26" t="s">
        <v>1592</v>
      </c>
      <c r="N1173" s="26" t="s">
        <v>6330</v>
      </c>
      <c r="O1173">
        <f t="shared" si="36"/>
        <v>54582846</v>
      </c>
      <c r="P1173">
        <f t="shared" si="37"/>
        <v>54582847</v>
      </c>
    </row>
    <row r="1174" spans="1:16" x14ac:dyDescent="0.2">
      <c r="A1174" s="26" t="s">
        <v>857</v>
      </c>
      <c r="B1174" s="26">
        <v>54718899</v>
      </c>
      <c r="C1174" s="26" t="s">
        <v>6331</v>
      </c>
      <c r="D1174" s="26" t="s">
        <v>1940</v>
      </c>
      <c r="E1174" s="26" t="s">
        <v>752</v>
      </c>
      <c r="F1174" s="26" t="s">
        <v>1575</v>
      </c>
      <c r="G1174" s="26" t="s">
        <v>1587</v>
      </c>
      <c r="H1174" s="26" t="s">
        <v>6332</v>
      </c>
      <c r="I1174" s="26" t="s">
        <v>1574</v>
      </c>
      <c r="J1174" s="26" t="s">
        <v>1575</v>
      </c>
      <c r="K1174" s="26" t="s">
        <v>1575</v>
      </c>
      <c r="L1174" s="26" t="s">
        <v>1634</v>
      </c>
      <c r="M1174" s="26" t="s">
        <v>1576</v>
      </c>
      <c r="N1174" s="26" t="s">
        <v>6333</v>
      </c>
      <c r="O1174">
        <f t="shared" si="36"/>
        <v>54718899</v>
      </c>
      <c r="P1174">
        <f t="shared" si="37"/>
        <v>54718900</v>
      </c>
    </row>
    <row r="1175" spans="1:16" x14ac:dyDescent="0.2">
      <c r="A1175" s="26" t="s">
        <v>857</v>
      </c>
      <c r="B1175" s="26">
        <v>54785003</v>
      </c>
      <c r="C1175" s="26" t="s">
        <v>6334</v>
      </c>
      <c r="D1175" s="26" t="s">
        <v>6335</v>
      </c>
      <c r="E1175" s="26" t="s">
        <v>749</v>
      </c>
      <c r="F1175" s="26" t="s">
        <v>6336</v>
      </c>
      <c r="G1175" s="26" t="s">
        <v>1572</v>
      </c>
      <c r="H1175" s="26" t="s">
        <v>6337</v>
      </c>
      <c r="I1175" s="26" t="s">
        <v>1622</v>
      </c>
      <c r="J1175" s="26" t="s">
        <v>1583</v>
      </c>
      <c r="K1175" s="26" t="s">
        <v>1575</v>
      </c>
      <c r="L1175" s="26" t="s">
        <v>1567</v>
      </c>
      <c r="M1175" s="26" t="s">
        <v>1576</v>
      </c>
      <c r="N1175" s="26" t="s">
        <v>6338</v>
      </c>
      <c r="O1175">
        <f t="shared" si="36"/>
        <v>54785003</v>
      </c>
      <c r="P1175">
        <f t="shared" si="37"/>
        <v>54785004</v>
      </c>
    </row>
    <row r="1176" spans="1:16" x14ac:dyDescent="0.2">
      <c r="A1176" s="26" t="s">
        <v>857</v>
      </c>
      <c r="B1176" s="26">
        <v>54812085</v>
      </c>
      <c r="C1176" s="26" t="s">
        <v>6339</v>
      </c>
      <c r="D1176" s="26" t="s">
        <v>6340</v>
      </c>
      <c r="E1176" s="26" t="s">
        <v>752</v>
      </c>
      <c r="F1176" s="26" t="s">
        <v>6341</v>
      </c>
      <c r="G1176" s="26" t="s">
        <v>1572</v>
      </c>
      <c r="H1176" s="26" t="s">
        <v>6342</v>
      </c>
      <c r="I1176" s="26" t="s">
        <v>1597</v>
      </c>
      <c r="J1176" s="26" t="s">
        <v>1575</v>
      </c>
      <c r="K1176" s="26" t="s">
        <v>1575</v>
      </c>
      <c r="L1176" s="26" t="s">
        <v>1575</v>
      </c>
      <c r="M1176" s="26" t="s">
        <v>1592</v>
      </c>
      <c r="N1176" s="26" t="s">
        <v>6343</v>
      </c>
      <c r="O1176">
        <f t="shared" si="36"/>
        <v>54812085</v>
      </c>
      <c r="P1176">
        <f t="shared" si="37"/>
        <v>54812086</v>
      </c>
    </row>
    <row r="1177" spans="1:16" x14ac:dyDescent="0.2">
      <c r="A1177" s="26" t="s">
        <v>857</v>
      </c>
      <c r="B1177" s="26">
        <v>56123038</v>
      </c>
      <c r="C1177" s="26" t="s">
        <v>6344</v>
      </c>
      <c r="D1177" s="26" t="s">
        <v>6345</v>
      </c>
      <c r="E1177" s="26" t="s">
        <v>749</v>
      </c>
      <c r="F1177" s="26" t="s">
        <v>6346</v>
      </c>
      <c r="G1177" s="26" t="s">
        <v>1572</v>
      </c>
      <c r="H1177" s="26" t="s">
        <v>6347</v>
      </c>
      <c r="I1177" s="26" t="s">
        <v>1690</v>
      </c>
      <c r="J1177" s="26" t="s">
        <v>1575</v>
      </c>
      <c r="K1177" s="26" t="s">
        <v>1575</v>
      </c>
      <c r="L1177" s="26" t="s">
        <v>1575</v>
      </c>
      <c r="M1177" s="26" t="s">
        <v>1592</v>
      </c>
      <c r="N1177" s="26" t="s">
        <v>6348</v>
      </c>
      <c r="O1177">
        <f t="shared" si="36"/>
        <v>56123038</v>
      </c>
      <c r="P1177">
        <f t="shared" si="37"/>
        <v>56123039</v>
      </c>
    </row>
    <row r="1178" spans="1:16" x14ac:dyDescent="0.2">
      <c r="A1178" s="26" t="s">
        <v>857</v>
      </c>
      <c r="B1178" s="26">
        <v>56473559</v>
      </c>
      <c r="C1178" s="26" t="s">
        <v>6349</v>
      </c>
      <c r="D1178" s="26" t="s">
        <v>6350</v>
      </c>
      <c r="E1178" s="26" t="s">
        <v>749</v>
      </c>
      <c r="F1178" s="26" t="s">
        <v>6351</v>
      </c>
      <c r="G1178" s="26" t="s">
        <v>1572</v>
      </c>
      <c r="H1178" s="26" t="s">
        <v>6352</v>
      </c>
      <c r="I1178" s="26" t="s">
        <v>1714</v>
      </c>
      <c r="J1178" s="26" t="s">
        <v>1575</v>
      </c>
      <c r="K1178" s="26" t="s">
        <v>1575</v>
      </c>
      <c r="L1178" s="26" t="s">
        <v>1575</v>
      </c>
      <c r="M1178" s="26" t="s">
        <v>1576</v>
      </c>
      <c r="N1178" s="26" t="s">
        <v>6353</v>
      </c>
      <c r="O1178">
        <f t="shared" si="36"/>
        <v>56473559</v>
      </c>
      <c r="P1178">
        <f t="shared" si="37"/>
        <v>56473560</v>
      </c>
    </row>
    <row r="1179" spans="1:16" x14ac:dyDescent="0.2">
      <c r="A1179" s="26" t="s">
        <v>857</v>
      </c>
      <c r="B1179" s="26">
        <v>56497759</v>
      </c>
      <c r="C1179" s="26" t="s">
        <v>6354</v>
      </c>
      <c r="D1179" s="26" t="s">
        <v>2704</v>
      </c>
      <c r="E1179" s="26" t="s">
        <v>749</v>
      </c>
      <c r="F1179" s="26" t="s">
        <v>6355</v>
      </c>
      <c r="G1179" s="26" t="s">
        <v>1769</v>
      </c>
      <c r="H1179" s="26" t="s">
        <v>702</v>
      </c>
      <c r="I1179" s="26" t="s">
        <v>1633</v>
      </c>
      <c r="J1179" s="26" t="s">
        <v>1575</v>
      </c>
      <c r="K1179" s="26" t="s">
        <v>1575</v>
      </c>
      <c r="L1179" s="26" t="s">
        <v>1575</v>
      </c>
      <c r="M1179" s="26" t="s">
        <v>1592</v>
      </c>
      <c r="N1179" s="26" t="s">
        <v>6356</v>
      </c>
      <c r="O1179">
        <f t="shared" si="36"/>
        <v>56497759</v>
      </c>
      <c r="P1179">
        <f t="shared" si="37"/>
        <v>56497760</v>
      </c>
    </row>
    <row r="1180" spans="1:16" x14ac:dyDescent="0.2">
      <c r="A1180" s="26" t="s">
        <v>857</v>
      </c>
      <c r="B1180" s="26">
        <v>56617926</v>
      </c>
      <c r="C1180" s="26" t="s">
        <v>6357</v>
      </c>
      <c r="D1180" s="26" t="s">
        <v>5449</v>
      </c>
      <c r="E1180" s="26" t="s">
        <v>749</v>
      </c>
      <c r="F1180" s="26" t="s">
        <v>6358</v>
      </c>
      <c r="G1180" s="26" t="s">
        <v>1769</v>
      </c>
      <c r="H1180" s="26" t="s">
        <v>6359</v>
      </c>
      <c r="I1180" s="26" t="s">
        <v>1574</v>
      </c>
      <c r="J1180" s="26" t="s">
        <v>1575</v>
      </c>
      <c r="K1180" s="26" t="s">
        <v>1575</v>
      </c>
      <c r="L1180" s="26" t="s">
        <v>1575</v>
      </c>
      <c r="M1180" s="26" t="s">
        <v>1576</v>
      </c>
      <c r="N1180" s="26" t="s">
        <v>6360</v>
      </c>
      <c r="O1180">
        <f t="shared" si="36"/>
        <v>56617926</v>
      </c>
      <c r="P1180">
        <f t="shared" si="37"/>
        <v>56617927</v>
      </c>
    </row>
    <row r="1181" spans="1:16" x14ac:dyDescent="0.2">
      <c r="A1181" s="26" t="s">
        <v>857</v>
      </c>
      <c r="B1181" s="26">
        <v>56652163</v>
      </c>
      <c r="C1181" s="26" t="s">
        <v>6361</v>
      </c>
      <c r="D1181" s="26" t="s">
        <v>1720</v>
      </c>
      <c r="E1181" s="26" t="s">
        <v>749</v>
      </c>
      <c r="F1181" s="26" t="s">
        <v>6362</v>
      </c>
      <c r="G1181" s="26" t="s">
        <v>1572</v>
      </c>
      <c r="H1181" s="26" t="s">
        <v>6363</v>
      </c>
      <c r="I1181" s="26" t="s">
        <v>1574</v>
      </c>
      <c r="J1181" s="26" t="s">
        <v>1575</v>
      </c>
      <c r="K1181" s="26" t="s">
        <v>1575</v>
      </c>
      <c r="L1181" s="26" t="s">
        <v>1575</v>
      </c>
      <c r="M1181" s="26" t="s">
        <v>1576</v>
      </c>
      <c r="N1181" s="26" t="s">
        <v>6364</v>
      </c>
      <c r="O1181">
        <f t="shared" si="36"/>
        <v>56652163</v>
      </c>
      <c r="P1181">
        <f t="shared" si="37"/>
        <v>56652164</v>
      </c>
    </row>
    <row r="1182" spans="1:16" x14ac:dyDescent="0.2">
      <c r="A1182" s="26" t="s">
        <v>857</v>
      </c>
      <c r="B1182" s="26">
        <v>56697199</v>
      </c>
      <c r="C1182" s="26" t="s">
        <v>6365</v>
      </c>
      <c r="D1182" s="26" t="s">
        <v>3052</v>
      </c>
      <c r="E1182" s="26" t="s">
        <v>752</v>
      </c>
      <c r="F1182" s="26" t="s">
        <v>6366</v>
      </c>
      <c r="G1182" s="26" t="s">
        <v>1733</v>
      </c>
      <c r="H1182" s="26" t="s">
        <v>1575</v>
      </c>
      <c r="I1182" s="26" t="s">
        <v>1575</v>
      </c>
      <c r="J1182" s="26" t="s">
        <v>1575</v>
      </c>
      <c r="K1182" s="26" t="s">
        <v>1575</v>
      </c>
      <c r="L1182" s="26" t="s">
        <v>1575</v>
      </c>
      <c r="M1182" s="26" t="s">
        <v>1592</v>
      </c>
      <c r="N1182" s="26" t="s">
        <v>6367</v>
      </c>
      <c r="O1182">
        <f t="shared" si="36"/>
        <v>56697199</v>
      </c>
      <c r="P1182">
        <f t="shared" si="37"/>
        <v>56697200</v>
      </c>
    </row>
    <row r="1183" spans="1:16" x14ac:dyDescent="0.2">
      <c r="A1183" s="26" t="s">
        <v>857</v>
      </c>
      <c r="B1183" s="26">
        <v>56883202</v>
      </c>
      <c r="C1183" s="26" t="s">
        <v>6368</v>
      </c>
      <c r="D1183" s="26" t="s">
        <v>3929</v>
      </c>
      <c r="E1183" s="26" t="s">
        <v>752</v>
      </c>
      <c r="F1183" s="26" t="s">
        <v>6369</v>
      </c>
      <c r="G1183" s="26" t="s">
        <v>1608</v>
      </c>
      <c r="H1183" s="26" t="s">
        <v>6370</v>
      </c>
      <c r="I1183" s="26" t="s">
        <v>1633</v>
      </c>
      <c r="J1183" s="26" t="s">
        <v>1575</v>
      </c>
      <c r="K1183" s="26" t="s">
        <v>1575</v>
      </c>
      <c r="L1183" s="26" t="s">
        <v>1575</v>
      </c>
      <c r="M1183" s="26" t="s">
        <v>1576</v>
      </c>
      <c r="N1183" s="26" t="s">
        <v>6371</v>
      </c>
      <c r="O1183">
        <f t="shared" si="36"/>
        <v>56883202</v>
      </c>
      <c r="P1183">
        <f t="shared" si="37"/>
        <v>56883203</v>
      </c>
    </row>
    <row r="1184" spans="1:16" x14ac:dyDescent="0.2">
      <c r="A1184" s="26" t="s">
        <v>857</v>
      </c>
      <c r="B1184" s="26">
        <v>57410788</v>
      </c>
      <c r="C1184" s="26" t="s">
        <v>6372</v>
      </c>
      <c r="D1184" s="26" t="s">
        <v>1879</v>
      </c>
      <c r="E1184" s="26" t="s">
        <v>752</v>
      </c>
      <c r="F1184" s="26" t="s">
        <v>1575</v>
      </c>
      <c r="G1184" s="26" t="s">
        <v>1587</v>
      </c>
      <c r="H1184" s="26" t="s">
        <v>6373</v>
      </c>
      <c r="I1184" s="26" t="s">
        <v>1633</v>
      </c>
      <c r="J1184" s="26" t="s">
        <v>1575</v>
      </c>
      <c r="K1184" s="26" t="s">
        <v>1575</v>
      </c>
      <c r="L1184" s="26" t="s">
        <v>1575</v>
      </c>
      <c r="M1184" s="26" t="s">
        <v>1576</v>
      </c>
      <c r="N1184" s="26" t="s">
        <v>6374</v>
      </c>
      <c r="O1184">
        <f t="shared" si="36"/>
        <v>57410788</v>
      </c>
      <c r="P1184">
        <f t="shared" si="37"/>
        <v>57410789</v>
      </c>
    </row>
    <row r="1185" spans="1:16" x14ac:dyDescent="0.2">
      <c r="A1185" s="26" t="s">
        <v>857</v>
      </c>
      <c r="B1185" s="26">
        <v>57472618</v>
      </c>
      <c r="C1185" s="26" t="s">
        <v>6375</v>
      </c>
      <c r="D1185" s="26" t="s">
        <v>6376</v>
      </c>
      <c r="E1185" s="26" t="s">
        <v>752</v>
      </c>
      <c r="F1185" s="26" t="s">
        <v>6377</v>
      </c>
      <c r="G1185" s="26" t="s">
        <v>1572</v>
      </c>
      <c r="H1185" s="26" t="s">
        <v>6378</v>
      </c>
      <c r="I1185" s="26" t="s">
        <v>1690</v>
      </c>
      <c r="J1185" s="26" t="s">
        <v>1575</v>
      </c>
      <c r="K1185" s="26" t="s">
        <v>1575</v>
      </c>
      <c r="L1185" s="26" t="s">
        <v>1575</v>
      </c>
      <c r="M1185" s="26" t="s">
        <v>1592</v>
      </c>
      <c r="N1185" s="26" t="s">
        <v>6379</v>
      </c>
      <c r="O1185">
        <f t="shared" si="36"/>
        <v>57472618</v>
      </c>
      <c r="P1185">
        <f t="shared" si="37"/>
        <v>57472619</v>
      </c>
    </row>
    <row r="1186" spans="1:16" x14ac:dyDescent="0.2">
      <c r="A1186" s="26" t="s">
        <v>857</v>
      </c>
      <c r="B1186" s="26">
        <v>57521080</v>
      </c>
      <c r="C1186" s="26" t="s">
        <v>6380</v>
      </c>
      <c r="D1186" s="26" t="s">
        <v>4203</v>
      </c>
      <c r="E1186" s="26" t="s">
        <v>749</v>
      </c>
      <c r="F1186" s="26" t="s">
        <v>6381</v>
      </c>
      <c r="G1186" s="26" t="s">
        <v>1769</v>
      </c>
      <c r="H1186" s="26" t="s">
        <v>6382</v>
      </c>
      <c r="I1186" s="26" t="s">
        <v>1633</v>
      </c>
      <c r="J1186" s="26" t="s">
        <v>1575</v>
      </c>
      <c r="K1186" s="26" t="s">
        <v>1575</v>
      </c>
      <c r="L1186" s="26" t="s">
        <v>1575</v>
      </c>
      <c r="M1186" s="26" t="s">
        <v>1592</v>
      </c>
      <c r="N1186" s="26" t="s">
        <v>6383</v>
      </c>
      <c r="O1186">
        <f t="shared" si="36"/>
        <v>57521080</v>
      </c>
      <c r="P1186">
        <f t="shared" si="37"/>
        <v>57521081</v>
      </c>
    </row>
    <row r="1187" spans="1:16" x14ac:dyDescent="0.2">
      <c r="A1187" s="26" t="s">
        <v>857</v>
      </c>
      <c r="B1187" s="26">
        <v>57614100</v>
      </c>
      <c r="C1187" s="26" t="s">
        <v>6384</v>
      </c>
      <c r="D1187" s="26" t="s">
        <v>4074</v>
      </c>
      <c r="E1187" s="26" t="s">
        <v>749</v>
      </c>
      <c r="F1187" s="26" t="s">
        <v>6385</v>
      </c>
      <c r="G1187" s="26" t="s">
        <v>1733</v>
      </c>
      <c r="H1187" s="26" t="s">
        <v>6386</v>
      </c>
      <c r="I1187" s="26" t="s">
        <v>1597</v>
      </c>
      <c r="J1187" s="26" t="s">
        <v>1575</v>
      </c>
      <c r="K1187" s="26" t="s">
        <v>1575</v>
      </c>
      <c r="L1187" s="26" t="s">
        <v>1785</v>
      </c>
      <c r="M1187" s="26" t="s">
        <v>1592</v>
      </c>
      <c r="N1187" s="26" t="s">
        <v>6387</v>
      </c>
      <c r="O1187">
        <f t="shared" si="36"/>
        <v>57614100</v>
      </c>
      <c r="P1187">
        <f t="shared" si="37"/>
        <v>57614101</v>
      </c>
    </row>
    <row r="1188" spans="1:16" x14ac:dyDescent="0.2">
      <c r="A1188" s="26" t="s">
        <v>857</v>
      </c>
      <c r="B1188" s="26">
        <v>57634469</v>
      </c>
      <c r="C1188" s="26" t="s">
        <v>6388</v>
      </c>
      <c r="D1188" s="26" t="s">
        <v>6389</v>
      </c>
      <c r="E1188" s="26" t="s">
        <v>749</v>
      </c>
      <c r="F1188" s="26" t="s">
        <v>6390</v>
      </c>
      <c r="G1188" s="26" t="s">
        <v>1572</v>
      </c>
      <c r="H1188" s="26" t="s">
        <v>6391</v>
      </c>
      <c r="I1188" s="26" t="s">
        <v>1603</v>
      </c>
      <c r="J1188" s="26" t="s">
        <v>1575</v>
      </c>
      <c r="K1188" s="26" t="s">
        <v>1575</v>
      </c>
      <c r="L1188" s="26" t="s">
        <v>1634</v>
      </c>
      <c r="M1188" s="26" t="s">
        <v>1592</v>
      </c>
      <c r="N1188" s="26" t="s">
        <v>6392</v>
      </c>
      <c r="O1188">
        <f t="shared" si="36"/>
        <v>57634469</v>
      </c>
      <c r="P1188">
        <f t="shared" si="37"/>
        <v>57634470</v>
      </c>
    </row>
    <row r="1189" spans="1:16" x14ac:dyDescent="0.2">
      <c r="A1189" s="26" t="s">
        <v>857</v>
      </c>
      <c r="B1189" s="26">
        <v>57634555</v>
      </c>
      <c r="C1189" s="26" t="s">
        <v>6393</v>
      </c>
      <c r="D1189" s="26" t="s">
        <v>6394</v>
      </c>
      <c r="E1189" s="26" t="s">
        <v>749</v>
      </c>
      <c r="F1189" s="26" t="s">
        <v>6390</v>
      </c>
      <c r="G1189" s="26" t="s">
        <v>1572</v>
      </c>
      <c r="H1189" s="26" t="s">
        <v>6391</v>
      </c>
      <c r="I1189" s="26" t="s">
        <v>1574</v>
      </c>
      <c r="J1189" s="26" t="s">
        <v>1575</v>
      </c>
      <c r="K1189" s="26" t="s">
        <v>1575</v>
      </c>
      <c r="L1189" s="26" t="s">
        <v>1634</v>
      </c>
      <c r="M1189" s="26" t="s">
        <v>1576</v>
      </c>
      <c r="N1189" s="26" t="s">
        <v>6395</v>
      </c>
      <c r="O1189">
        <f t="shared" si="36"/>
        <v>57634555</v>
      </c>
      <c r="P1189">
        <f t="shared" si="37"/>
        <v>57634556</v>
      </c>
    </row>
    <row r="1190" spans="1:16" x14ac:dyDescent="0.2">
      <c r="A1190" s="26" t="s">
        <v>857</v>
      </c>
      <c r="B1190" s="26">
        <v>57881885</v>
      </c>
      <c r="C1190" s="26" t="s">
        <v>6396</v>
      </c>
      <c r="D1190" s="26" t="s">
        <v>2434</v>
      </c>
      <c r="E1190" s="26" t="s">
        <v>752</v>
      </c>
      <c r="F1190" s="26" t="s">
        <v>6397</v>
      </c>
      <c r="G1190" s="26" t="s">
        <v>1572</v>
      </c>
      <c r="H1190" s="26" t="s">
        <v>6398</v>
      </c>
      <c r="I1190" s="26" t="s">
        <v>1657</v>
      </c>
      <c r="J1190" s="26" t="s">
        <v>1575</v>
      </c>
      <c r="K1190" s="26" t="s">
        <v>1575</v>
      </c>
      <c r="L1190" s="26" t="s">
        <v>1575</v>
      </c>
      <c r="M1190" s="26" t="s">
        <v>1576</v>
      </c>
      <c r="N1190" s="26" t="s">
        <v>6399</v>
      </c>
      <c r="O1190">
        <f t="shared" si="36"/>
        <v>57881885</v>
      </c>
      <c r="P1190">
        <f t="shared" si="37"/>
        <v>57881886</v>
      </c>
    </row>
    <row r="1191" spans="1:16" x14ac:dyDescent="0.2">
      <c r="A1191" s="26" t="s">
        <v>857</v>
      </c>
      <c r="B1191" s="26">
        <v>57985301</v>
      </c>
      <c r="C1191" s="26" t="s">
        <v>6400</v>
      </c>
      <c r="D1191" s="26" t="s">
        <v>6401</v>
      </c>
      <c r="E1191" s="26" t="s">
        <v>749</v>
      </c>
      <c r="F1191" s="26" t="s">
        <v>6402</v>
      </c>
      <c r="G1191" s="26" t="s">
        <v>1572</v>
      </c>
      <c r="H1191" s="26" t="s">
        <v>6403</v>
      </c>
      <c r="I1191" s="26" t="s">
        <v>2027</v>
      </c>
      <c r="J1191" s="26" t="s">
        <v>1575</v>
      </c>
      <c r="K1191" s="26" t="s">
        <v>1575</v>
      </c>
      <c r="L1191" s="26" t="s">
        <v>1575</v>
      </c>
      <c r="M1191" s="26" t="s">
        <v>1592</v>
      </c>
      <c r="N1191" s="26" t="s">
        <v>6404</v>
      </c>
      <c r="O1191">
        <f t="shared" si="36"/>
        <v>57985301</v>
      </c>
      <c r="P1191">
        <f t="shared" si="37"/>
        <v>57985302</v>
      </c>
    </row>
    <row r="1192" spans="1:16" x14ac:dyDescent="0.2">
      <c r="A1192" s="26" t="s">
        <v>857</v>
      </c>
      <c r="B1192" s="26">
        <v>57998192</v>
      </c>
      <c r="C1192" s="26" t="s">
        <v>6405</v>
      </c>
      <c r="D1192" s="26" t="s">
        <v>1940</v>
      </c>
      <c r="E1192" s="26" t="s">
        <v>752</v>
      </c>
      <c r="F1192" s="26" t="s">
        <v>1575</v>
      </c>
      <c r="G1192" s="26" t="s">
        <v>1587</v>
      </c>
      <c r="H1192" s="26" t="s">
        <v>6406</v>
      </c>
      <c r="I1192" s="26" t="s">
        <v>1633</v>
      </c>
      <c r="J1192" s="26" t="s">
        <v>1583</v>
      </c>
      <c r="K1192" s="26" t="s">
        <v>1575</v>
      </c>
      <c r="L1192" s="26" t="s">
        <v>1575</v>
      </c>
      <c r="M1192" s="26" t="s">
        <v>1576</v>
      </c>
      <c r="N1192" s="26" t="s">
        <v>6407</v>
      </c>
      <c r="O1192">
        <f t="shared" si="36"/>
        <v>57998192</v>
      </c>
      <c r="P1192">
        <f t="shared" si="37"/>
        <v>57998193</v>
      </c>
    </row>
    <row r="1193" spans="1:16" x14ac:dyDescent="0.2">
      <c r="A1193" s="26" t="s">
        <v>857</v>
      </c>
      <c r="B1193" s="26">
        <v>58005343</v>
      </c>
      <c r="C1193" s="26" t="s">
        <v>6408</v>
      </c>
      <c r="D1193" s="26" t="s">
        <v>3611</v>
      </c>
      <c r="E1193" s="26" t="s">
        <v>749</v>
      </c>
      <c r="F1193" s="26" t="s">
        <v>6409</v>
      </c>
      <c r="G1193" s="26" t="s">
        <v>1572</v>
      </c>
      <c r="H1193" s="26" t="s">
        <v>6410</v>
      </c>
      <c r="I1193" s="26" t="s">
        <v>6411</v>
      </c>
      <c r="J1193" s="26" t="s">
        <v>1575</v>
      </c>
      <c r="K1193" s="26" t="s">
        <v>1575</v>
      </c>
      <c r="L1193" s="26" t="s">
        <v>1575</v>
      </c>
      <c r="M1193" s="26" t="s">
        <v>1576</v>
      </c>
      <c r="N1193" s="26" t="s">
        <v>6412</v>
      </c>
      <c r="O1193">
        <f t="shared" si="36"/>
        <v>58005343</v>
      </c>
      <c r="P1193">
        <f t="shared" si="37"/>
        <v>58005344</v>
      </c>
    </row>
    <row r="1194" spans="1:16" x14ac:dyDescent="0.2">
      <c r="A1194" s="26" t="s">
        <v>857</v>
      </c>
      <c r="B1194" s="26">
        <v>58005601</v>
      </c>
      <c r="C1194" s="26" t="s">
        <v>6413</v>
      </c>
      <c r="D1194" s="26" t="s">
        <v>6414</v>
      </c>
      <c r="E1194" s="26" t="s">
        <v>749</v>
      </c>
      <c r="F1194" s="26" t="s">
        <v>6415</v>
      </c>
      <c r="G1194" s="26" t="s">
        <v>1608</v>
      </c>
      <c r="H1194" s="26" t="s">
        <v>6410</v>
      </c>
      <c r="I1194" s="26" t="s">
        <v>6411</v>
      </c>
      <c r="J1194" s="26" t="s">
        <v>1575</v>
      </c>
      <c r="K1194" s="26" t="s">
        <v>1575</v>
      </c>
      <c r="L1194" s="26" t="s">
        <v>1575</v>
      </c>
      <c r="M1194" s="26" t="s">
        <v>1592</v>
      </c>
      <c r="N1194" s="26" t="s">
        <v>6416</v>
      </c>
      <c r="O1194">
        <f t="shared" si="36"/>
        <v>58005601</v>
      </c>
      <c r="P1194">
        <f t="shared" si="37"/>
        <v>58005602</v>
      </c>
    </row>
    <row r="1195" spans="1:16" x14ac:dyDescent="0.2">
      <c r="A1195" s="26" t="s">
        <v>857</v>
      </c>
      <c r="B1195" s="26">
        <v>58087544</v>
      </c>
      <c r="C1195" s="26" t="s">
        <v>6417</v>
      </c>
      <c r="D1195" s="26" t="s">
        <v>6418</v>
      </c>
      <c r="E1195" s="26" t="s">
        <v>752</v>
      </c>
      <c r="F1195" s="26" t="s">
        <v>6419</v>
      </c>
      <c r="G1195" s="26" t="s">
        <v>1572</v>
      </c>
      <c r="H1195" s="26" t="s">
        <v>6420</v>
      </c>
      <c r="I1195" s="26" t="s">
        <v>4418</v>
      </c>
      <c r="J1195" s="26" t="s">
        <v>1575</v>
      </c>
      <c r="K1195" s="26" t="s">
        <v>1575</v>
      </c>
      <c r="L1195" s="26" t="s">
        <v>1575</v>
      </c>
      <c r="M1195" s="26" t="s">
        <v>1576</v>
      </c>
      <c r="N1195" s="26" t="s">
        <v>6421</v>
      </c>
      <c r="O1195">
        <f t="shared" si="36"/>
        <v>58087544</v>
      </c>
      <c r="P1195">
        <f t="shared" si="37"/>
        <v>58087545</v>
      </c>
    </row>
    <row r="1196" spans="1:16" x14ac:dyDescent="0.2">
      <c r="A1196" s="26" t="s">
        <v>857</v>
      </c>
      <c r="B1196" s="26">
        <v>59314400</v>
      </c>
      <c r="C1196" s="26" t="s">
        <v>6422</v>
      </c>
      <c r="D1196" s="26" t="s">
        <v>6423</v>
      </c>
      <c r="E1196" s="26" t="s">
        <v>749</v>
      </c>
      <c r="F1196" s="26" t="s">
        <v>6424</v>
      </c>
      <c r="G1196" s="26" t="s">
        <v>1572</v>
      </c>
      <c r="H1196" s="26" t="s">
        <v>6425</v>
      </c>
      <c r="I1196" s="26" t="s">
        <v>3126</v>
      </c>
      <c r="J1196" s="26" t="s">
        <v>1583</v>
      </c>
      <c r="K1196" s="26" t="s">
        <v>1575</v>
      </c>
      <c r="L1196" s="26" t="s">
        <v>1575</v>
      </c>
      <c r="M1196" s="26" t="s">
        <v>1592</v>
      </c>
      <c r="N1196" s="26" t="s">
        <v>6426</v>
      </c>
      <c r="O1196">
        <f t="shared" si="36"/>
        <v>59314400</v>
      </c>
      <c r="P1196">
        <f t="shared" si="37"/>
        <v>59314401</v>
      </c>
    </row>
    <row r="1197" spans="1:16" x14ac:dyDescent="0.2">
      <c r="A1197" s="26" t="s">
        <v>857</v>
      </c>
      <c r="B1197" s="26">
        <v>62654125</v>
      </c>
      <c r="C1197" s="26" t="s">
        <v>6427</v>
      </c>
      <c r="D1197" s="26" t="s">
        <v>2861</v>
      </c>
      <c r="E1197" s="26" t="s">
        <v>752</v>
      </c>
      <c r="F1197" s="26" t="s">
        <v>6428</v>
      </c>
      <c r="G1197" s="26" t="s">
        <v>1572</v>
      </c>
      <c r="H1197" s="26" t="s">
        <v>6429</v>
      </c>
      <c r="I1197" s="26" t="s">
        <v>1574</v>
      </c>
      <c r="J1197" s="26" t="s">
        <v>1575</v>
      </c>
      <c r="K1197" s="26" t="s">
        <v>1575</v>
      </c>
      <c r="L1197" s="26" t="s">
        <v>1575</v>
      </c>
      <c r="M1197" s="26" t="s">
        <v>1592</v>
      </c>
      <c r="N1197" s="26" t="s">
        <v>6430</v>
      </c>
      <c r="O1197">
        <f t="shared" si="36"/>
        <v>62654125</v>
      </c>
      <c r="P1197">
        <f t="shared" si="37"/>
        <v>62654126</v>
      </c>
    </row>
    <row r="1198" spans="1:16" x14ac:dyDescent="0.2">
      <c r="A1198" s="26" t="s">
        <v>857</v>
      </c>
      <c r="B1198" s="26">
        <v>6396083</v>
      </c>
      <c r="C1198" s="26" t="s">
        <v>6431</v>
      </c>
      <c r="D1198" s="26" t="s">
        <v>2695</v>
      </c>
      <c r="E1198" s="26" t="s">
        <v>752</v>
      </c>
      <c r="F1198" s="26" t="s">
        <v>6432</v>
      </c>
      <c r="G1198" s="26" t="s">
        <v>1643</v>
      </c>
      <c r="H1198" s="26" t="s">
        <v>1575</v>
      </c>
      <c r="I1198" s="26" t="s">
        <v>1575</v>
      </c>
      <c r="J1198" s="26" t="s">
        <v>1583</v>
      </c>
      <c r="K1198" s="26" t="s">
        <v>1575</v>
      </c>
      <c r="L1198" s="26" t="s">
        <v>1575</v>
      </c>
      <c r="M1198" s="26" t="s">
        <v>1592</v>
      </c>
      <c r="N1198" s="26" t="s">
        <v>6433</v>
      </c>
      <c r="O1198">
        <f t="shared" si="36"/>
        <v>6396083</v>
      </c>
      <c r="P1198">
        <f t="shared" si="37"/>
        <v>6396084</v>
      </c>
    </row>
    <row r="1199" spans="1:16" x14ac:dyDescent="0.2">
      <c r="A1199" s="26" t="s">
        <v>857</v>
      </c>
      <c r="B1199" s="26">
        <v>64238325</v>
      </c>
      <c r="C1199" s="26" t="s">
        <v>6434</v>
      </c>
      <c r="D1199" s="26" t="s">
        <v>2171</v>
      </c>
      <c r="E1199" s="26" t="s">
        <v>749</v>
      </c>
      <c r="F1199" s="26" t="s">
        <v>6435</v>
      </c>
      <c r="G1199" s="26" t="s">
        <v>1572</v>
      </c>
      <c r="H1199" s="26" t="s">
        <v>6436</v>
      </c>
      <c r="I1199" s="26" t="s">
        <v>1633</v>
      </c>
      <c r="J1199" s="26" t="s">
        <v>1575</v>
      </c>
      <c r="K1199" s="26" t="s">
        <v>1575</v>
      </c>
      <c r="L1199" s="26" t="s">
        <v>1575</v>
      </c>
      <c r="M1199" s="26" t="s">
        <v>1576</v>
      </c>
      <c r="N1199" s="26" t="s">
        <v>6437</v>
      </c>
      <c r="O1199">
        <f t="shared" si="36"/>
        <v>64238325</v>
      </c>
      <c r="P1199">
        <f t="shared" si="37"/>
        <v>64238326</v>
      </c>
    </row>
    <row r="1200" spans="1:16" x14ac:dyDescent="0.2">
      <c r="A1200" s="26" t="s">
        <v>857</v>
      </c>
      <c r="B1200" s="26">
        <v>64238424</v>
      </c>
      <c r="C1200" s="26" t="s">
        <v>6438</v>
      </c>
      <c r="D1200" s="26" t="s">
        <v>2661</v>
      </c>
      <c r="E1200" s="26" t="s">
        <v>749</v>
      </c>
      <c r="F1200" s="26" t="s">
        <v>6435</v>
      </c>
      <c r="G1200" s="26" t="s">
        <v>1608</v>
      </c>
      <c r="H1200" s="26" t="s">
        <v>6436</v>
      </c>
      <c r="I1200" s="26" t="s">
        <v>1574</v>
      </c>
      <c r="J1200" s="26" t="s">
        <v>1575</v>
      </c>
      <c r="K1200" s="26" t="s">
        <v>1575</v>
      </c>
      <c r="L1200" s="26" t="s">
        <v>1575</v>
      </c>
      <c r="M1200" s="26" t="s">
        <v>1576</v>
      </c>
      <c r="N1200" s="26" t="s">
        <v>6439</v>
      </c>
      <c r="O1200">
        <f t="shared" si="36"/>
        <v>64238424</v>
      </c>
      <c r="P1200">
        <f t="shared" si="37"/>
        <v>64238425</v>
      </c>
    </row>
    <row r="1201" spans="1:16" x14ac:dyDescent="0.2">
      <c r="A1201" s="26" t="s">
        <v>857</v>
      </c>
      <c r="B1201" s="26">
        <v>64848891</v>
      </c>
      <c r="C1201" s="26" t="s">
        <v>6440</v>
      </c>
      <c r="D1201" s="26" t="s">
        <v>6441</v>
      </c>
      <c r="E1201" s="26" t="s">
        <v>752</v>
      </c>
      <c r="F1201" s="26" t="s">
        <v>6442</v>
      </c>
      <c r="G1201" s="26" t="s">
        <v>1733</v>
      </c>
      <c r="H1201" s="26" t="s">
        <v>6443</v>
      </c>
      <c r="I1201" s="26" t="s">
        <v>1610</v>
      </c>
      <c r="J1201" s="26" t="s">
        <v>1575</v>
      </c>
      <c r="K1201" s="26" t="s">
        <v>1575</v>
      </c>
      <c r="L1201" s="26" t="s">
        <v>1575</v>
      </c>
      <c r="M1201" s="26" t="s">
        <v>1576</v>
      </c>
      <c r="N1201" s="26" t="s">
        <v>6444</v>
      </c>
      <c r="O1201">
        <f t="shared" si="36"/>
        <v>64848891</v>
      </c>
      <c r="P1201">
        <f t="shared" si="37"/>
        <v>64848892</v>
      </c>
    </row>
    <row r="1202" spans="1:16" x14ac:dyDescent="0.2">
      <c r="A1202" s="26" t="s">
        <v>857</v>
      </c>
      <c r="B1202" s="26">
        <v>66089473</v>
      </c>
      <c r="C1202" s="26" t="s">
        <v>6445</v>
      </c>
      <c r="D1202" s="26" t="s">
        <v>1616</v>
      </c>
      <c r="E1202" s="26" t="s">
        <v>752</v>
      </c>
      <c r="F1202" s="26" t="s">
        <v>1575</v>
      </c>
      <c r="G1202" s="26" t="s">
        <v>1587</v>
      </c>
      <c r="H1202" s="26" t="s">
        <v>1575</v>
      </c>
      <c r="I1202" s="26" t="s">
        <v>1575</v>
      </c>
      <c r="J1202" s="26" t="s">
        <v>1583</v>
      </c>
      <c r="K1202" s="26" t="s">
        <v>1583</v>
      </c>
      <c r="L1202" s="26" t="s">
        <v>1575</v>
      </c>
      <c r="M1202" s="26" t="s">
        <v>1592</v>
      </c>
      <c r="N1202" s="26" t="s">
        <v>6446</v>
      </c>
      <c r="O1202">
        <f t="shared" si="36"/>
        <v>66089473</v>
      </c>
      <c r="P1202">
        <f t="shared" si="37"/>
        <v>66089474</v>
      </c>
    </row>
    <row r="1203" spans="1:16" x14ac:dyDescent="0.2">
      <c r="A1203" s="26" t="s">
        <v>857</v>
      </c>
      <c r="B1203" s="26">
        <v>68042558</v>
      </c>
      <c r="C1203" s="26" t="s">
        <v>6447</v>
      </c>
      <c r="D1203" s="26" t="s">
        <v>1630</v>
      </c>
      <c r="E1203" s="26" t="s">
        <v>749</v>
      </c>
      <c r="F1203" s="26" t="s">
        <v>6448</v>
      </c>
      <c r="G1203" s="26" t="s">
        <v>1572</v>
      </c>
      <c r="H1203" s="26" t="s">
        <v>6449</v>
      </c>
      <c r="I1203" s="26" t="s">
        <v>3684</v>
      </c>
      <c r="J1203" s="26" t="s">
        <v>1575</v>
      </c>
      <c r="K1203" s="26" t="s">
        <v>1575</v>
      </c>
      <c r="L1203" s="26" t="s">
        <v>1575</v>
      </c>
      <c r="M1203" s="26" t="s">
        <v>1592</v>
      </c>
      <c r="N1203" s="26" t="s">
        <v>6450</v>
      </c>
      <c r="O1203">
        <f t="shared" si="36"/>
        <v>68042558</v>
      </c>
      <c r="P1203">
        <f t="shared" si="37"/>
        <v>68042559</v>
      </c>
    </row>
    <row r="1204" spans="1:16" x14ac:dyDescent="0.2">
      <c r="A1204" s="26" t="s">
        <v>857</v>
      </c>
      <c r="B1204" s="26">
        <v>6862968</v>
      </c>
      <c r="C1204" s="26" t="s">
        <v>6451</v>
      </c>
      <c r="D1204" s="26" t="s">
        <v>6452</v>
      </c>
      <c r="E1204" s="26" t="s">
        <v>752</v>
      </c>
      <c r="F1204" s="26" t="s">
        <v>6453</v>
      </c>
      <c r="G1204" s="26" t="s">
        <v>1572</v>
      </c>
      <c r="H1204" s="26" t="s">
        <v>6454</v>
      </c>
      <c r="I1204" s="26" t="s">
        <v>1714</v>
      </c>
      <c r="J1204" s="26" t="s">
        <v>1575</v>
      </c>
      <c r="K1204" s="26" t="s">
        <v>1575</v>
      </c>
      <c r="L1204" s="26" t="s">
        <v>1575</v>
      </c>
      <c r="M1204" s="26" t="s">
        <v>1576</v>
      </c>
      <c r="N1204" s="26" t="s">
        <v>6455</v>
      </c>
      <c r="O1204">
        <f t="shared" si="36"/>
        <v>6862968</v>
      </c>
      <c r="P1204">
        <f t="shared" si="37"/>
        <v>6862969</v>
      </c>
    </row>
    <row r="1205" spans="1:16" x14ac:dyDescent="0.2">
      <c r="A1205" s="26" t="s">
        <v>857</v>
      </c>
      <c r="B1205" s="26">
        <v>6936607</v>
      </c>
      <c r="C1205" s="26" t="s">
        <v>6456</v>
      </c>
      <c r="D1205" s="26" t="s">
        <v>6457</v>
      </c>
      <c r="E1205" s="26" t="s">
        <v>752</v>
      </c>
      <c r="F1205" s="26" t="s">
        <v>6458</v>
      </c>
      <c r="G1205" s="26" t="s">
        <v>1769</v>
      </c>
      <c r="H1205" s="26" t="s">
        <v>6459</v>
      </c>
      <c r="I1205" s="26" t="s">
        <v>1633</v>
      </c>
      <c r="J1205" s="26" t="s">
        <v>1575</v>
      </c>
      <c r="K1205" s="26" t="s">
        <v>1575</v>
      </c>
      <c r="L1205" s="26" t="s">
        <v>1575</v>
      </c>
      <c r="M1205" s="26" t="s">
        <v>1576</v>
      </c>
      <c r="N1205" s="26" t="s">
        <v>6460</v>
      </c>
      <c r="O1205">
        <f t="shared" si="36"/>
        <v>6936607</v>
      </c>
      <c r="P1205">
        <f t="shared" si="37"/>
        <v>6936608</v>
      </c>
    </row>
    <row r="1206" spans="1:16" x14ac:dyDescent="0.2">
      <c r="A1206" s="26" t="s">
        <v>857</v>
      </c>
      <c r="B1206" s="26">
        <v>6937593</v>
      </c>
      <c r="C1206" s="26" t="s">
        <v>6461</v>
      </c>
      <c r="D1206" s="26" t="s">
        <v>6462</v>
      </c>
      <c r="E1206" s="26" t="s">
        <v>749</v>
      </c>
      <c r="F1206" s="26" t="s">
        <v>6458</v>
      </c>
      <c r="G1206" s="26" t="s">
        <v>1572</v>
      </c>
      <c r="H1206" s="26" t="s">
        <v>6459</v>
      </c>
      <c r="I1206" s="26" t="s">
        <v>1668</v>
      </c>
      <c r="J1206" s="26" t="s">
        <v>1575</v>
      </c>
      <c r="K1206" s="26" t="s">
        <v>1575</v>
      </c>
      <c r="L1206" s="26" t="s">
        <v>1575</v>
      </c>
      <c r="M1206" s="26" t="s">
        <v>1592</v>
      </c>
      <c r="N1206" s="26" t="s">
        <v>6463</v>
      </c>
      <c r="O1206">
        <f t="shared" si="36"/>
        <v>6937593</v>
      </c>
      <c r="P1206">
        <f t="shared" si="37"/>
        <v>6937594</v>
      </c>
    </row>
    <row r="1207" spans="1:16" x14ac:dyDescent="0.2">
      <c r="A1207" s="26" t="s">
        <v>857</v>
      </c>
      <c r="B1207" s="26">
        <v>69633319</v>
      </c>
      <c r="C1207" s="26" t="s">
        <v>6464</v>
      </c>
      <c r="D1207" s="26" t="s">
        <v>6465</v>
      </c>
      <c r="E1207" s="26" t="s">
        <v>752</v>
      </c>
      <c r="F1207" s="26" t="s">
        <v>6466</v>
      </c>
      <c r="G1207" s="26" t="s">
        <v>1572</v>
      </c>
      <c r="H1207" s="26" t="s">
        <v>6467</v>
      </c>
      <c r="I1207" s="26" t="s">
        <v>1603</v>
      </c>
      <c r="J1207" s="26" t="s">
        <v>1575</v>
      </c>
      <c r="K1207" s="26" t="s">
        <v>1575</v>
      </c>
      <c r="L1207" s="26" t="s">
        <v>1575</v>
      </c>
      <c r="M1207" s="26" t="s">
        <v>1592</v>
      </c>
      <c r="N1207" s="26" t="s">
        <v>6468</v>
      </c>
      <c r="O1207">
        <f t="shared" si="36"/>
        <v>69633319</v>
      </c>
      <c r="P1207">
        <f t="shared" si="37"/>
        <v>69633320</v>
      </c>
    </row>
    <row r="1208" spans="1:16" x14ac:dyDescent="0.2">
      <c r="A1208" s="26" t="s">
        <v>857</v>
      </c>
      <c r="B1208" s="26">
        <v>7013820</v>
      </c>
      <c r="C1208" s="26" t="s">
        <v>6469</v>
      </c>
      <c r="D1208" s="26" t="s">
        <v>5773</v>
      </c>
      <c r="E1208" s="26" t="s">
        <v>752</v>
      </c>
      <c r="F1208" s="26" t="s">
        <v>1575</v>
      </c>
      <c r="G1208" s="26" t="s">
        <v>1587</v>
      </c>
      <c r="H1208" s="26" t="s">
        <v>6470</v>
      </c>
      <c r="I1208" s="26" t="s">
        <v>3489</v>
      </c>
      <c r="J1208" s="26" t="s">
        <v>1575</v>
      </c>
      <c r="K1208" s="26" t="s">
        <v>1583</v>
      </c>
      <c r="L1208" s="26" t="s">
        <v>1575</v>
      </c>
      <c r="M1208" s="26" t="s">
        <v>1592</v>
      </c>
      <c r="N1208" s="26" t="s">
        <v>6471</v>
      </c>
      <c r="O1208">
        <f t="shared" si="36"/>
        <v>7013820</v>
      </c>
      <c r="P1208">
        <f t="shared" si="37"/>
        <v>7013821</v>
      </c>
    </row>
    <row r="1209" spans="1:16" x14ac:dyDescent="0.2">
      <c r="A1209" s="26" t="s">
        <v>857</v>
      </c>
      <c r="B1209" s="26">
        <v>70215816</v>
      </c>
      <c r="C1209" s="26" t="s">
        <v>6472</v>
      </c>
      <c r="D1209" s="26" t="s">
        <v>2412</v>
      </c>
      <c r="E1209" s="26" t="s">
        <v>752</v>
      </c>
      <c r="F1209" s="26" t="s">
        <v>1575</v>
      </c>
      <c r="G1209" s="26" t="s">
        <v>1587</v>
      </c>
      <c r="H1209" s="26" t="s">
        <v>6473</v>
      </c>
      <c r="I1209" s="26" t="s">
        <v>6474</v>
      </c>
      <c r="J1209" s="26" t="s">
        <v>1575</v>
      </c>
      <c r="K1209" s="26" t="s">
        <v>1583</v>
      </c>
      <c r="L1209" s="26" t="s">
        <v>1575</v>
      </c>
      <c r="M1209" s="26" t="s">
        <v>1592</v>
      </c>
      <c r="N1209" s="26" t="s">
        <v>6475</v>
      </c>
      <c r="O1209">
        <f t="shared" si="36"/>
        <v>70215816</v>
      </c>
      <c r="P1209">
        <f t="shared" si="37"/>
        <v>70215817</v>
      </c>
    </row>
    <row r="1210" spans="1:16" x14ac:dyDescent="0.2">
      <c r="A1210" s="26" t="s">
        <v>857</v>
      </c>
      <c r="B1210" s="26">
        <v>7047250</v>
      </c>
      <c r="C1210" s="26" t="s">
        <v>6476</v>
      </c>
      <c r="D1210" s="26" t="s">
        <v>2199</v>
      </c>
      <c r="E1210" s="26" t="s">
        <v>749</v>
      </c>
      <c r="F1210" s="26" t="s">
        <v>6477</v>
      </c>
      <c r="G1210" s="26" t="s">
        <v>1572</v>
      </c>
      <c r="H1210" s="26" t="s">
        <v>6478</v>
      </c>
      <c r="I1210" s="26" t="s">
        <v>1622</v>
      </c>
      <c r="J1210" s="26" t="s">
        <v>1575</v>
      </c>
      <c r="K1210" s="26" t="s">
        <v>1583</v>
      </c>
      <c r="L1210" s="26" t="s">
        <v>1575</v>
      </c>
      <c r="M1210" s="26" t="s">
        <v>1576</v>
      </c>
      <c r="N1210" s="26" t="s">
        <v>6479</v>
      </c>
      <c r="O1210">
        <f t="shared" si="36"/>
        <v>7047250</v>
      </c>
      <c r="P1210">
        <f t="shared" si="37"/>
        <v>7047251</v>
      </c>
    </row>
    <row r="1211" spans="1:16" x14ac:dyDescent="0.2">
      <c r="A1211" s="26" t="s">
        <v>857</v>
      </c>
      <c r="B1211" s="26">
        <v>70728555</v>
      </c>
      <c r="C1211" s="26" t="s">
        <v>6480</v>
      </c>
      <c r="D1211" s="26" t="s">
        <v>6481</v>
      </c>
      <c r="E1211" s="26" t="s">
        <v>749</v>
      </c>
      <c r="F1211" s="26" t="s">
        <v>1575</v>
      </c>
      <c r="G1211" s="26" t="s">
        <v>1587</v>
      </c>
      <c r="H1211" s="26" t="s">
        <v>6482</v>
      </c>
      <c r="I1211" s="26" t="s">
        <v>1597</v>
      </c>
      <c r="J1211" s="26" t="s">
        <v>1575</v>
      </c>
      <c r="K1211" s="26" t="s">
        <v>1583</v>
      </c>
      <c r="L1211" s="26" t="s">
        <v>1575</v>
      </c>
      <c r="M1211" s="26" t="s">
        <v>1592</v>
      </c>
      <c r="N1211" s="26" t="s">
        <v>6483</v>
      </c>
      <c r="O1211">
        <f t="shared" si="36"/>
        <v>70728555</v>
      </c>
      <c r="P1211">
        <f t="shared" si="37"/>
        <v>70728556</v>
      </c>
    </row>
    <row r="1212" spans="1:16" x14ac:dyDescent="0.2">
      <c r="A1212" s="26" t="s">
        <v>857</v>
      </c>
      <c r="B1212" s="26">
        <v>7126256</v>
      </c>
      <c r="C1212" s="26" t="s">
        <v>6484</v>
      </c>
      <c r="D1212" s="26" t="s">
        <v>6485</v>
      </c>
      <c r="E1212" s="26" t="s">
        <v>749</v>
      </c>
      <c r="F1212" s="26" t="s">
        <v>6486</v>
      </c>
      <c r="G1212" s="26" t="s">
        <v>1572</v>
      </c>
      <c r="H1212" s="26" t="s">
        <v>6487</v>
      </c>
      <c r="I1212" s="26" t="s">
        <v>1633</v>
      </c>
      <c r="J1212" s="26" t="s">
        <v>1575</v>
      </c>
      <c r="K1212" s="26" t="s">
        <v>1575</v>
      </c>
      <c r="L1212" s="26" t="s">
        <v>1575</v>
      </c>
      <c r="M1212" s="26" t="s">
        <v>1576</v>
      </c>
      <c r="N1212" s="26" t="s">
        <v>6488</v>
      </c>
      <c r="O1212">
        <f t="shared" si="36"/>
        <v>7126256</v>
      </c>
      <c r="P1212">
        <f t="shared" si="37"/>
        <v>7126257</v>
      </c>
    </row>
    <row r="1213" spans="1:16" x14ac:dyDescent="0.2">
      <c r="A1213" s="26" t="s">
        <v>857</v>
      </c>
      <c r="B1213" s="26">
        <v>72056622</v>
      </c>
      <c r="C1213" s="26" t="s">
        <v>6489</v>
      </c>
      <c r="D1213" s="26" t="s">
        <v>1630</v>
      </c>
      <c r="E1213" s="26" t="s">
        <v>752</v>
      </c>
      <c r="F1213" s="26" t="s">
        <v>6490</v>
      </c>
      <c r="G1213" s="26" t="s">
        <v>1769</v>
      </c>
      <c r="H1213" s="26" t="s">
        <v>6491</v>
      </c>
      <c r="I1213" s="26" t="s">
        <v>1702</v>
      </c>
      <c r="J1213" s="26" t="s">
        <v>1575</v>
      </c>
      <c r="K1213" s="26" t="s">
        <v>1575</v>
      </c>
      <c r="L1213" s="26" t="s">
        <v>1575</v>
      </c>
      <c r="M1213" s="26" t="s">
        <v>1576</v>
      </c>
      <c r="N1213" s="26" t="s">
        <v>6492</v>
      </c>
      <c r="O1213">
        <f t="shared" si="36"/>
        <v>72056622</v>
      </c>
      <c r="P1213">
        <f t="shared" si="37"/>
        <v>72056623</v>
      </c>
    </row>
    <row r="1214" spans="1:16" x14ac:dyDescent="0.2">
      <c r="A1214" s="26" t="s">
        <v>857</v>
      </c>
      <c r="B1214" s="26">
        <v>72057673</v>
      </c>
      <c r="C1214" s="26" t="s">
        <v>6493</v>
      </c>
      <c r="D1214" s="26" t="s">
        <v>6494</v>
      </c>
      <c r="E1214" s="26" t="s">
        <v>752</v>
      </c>
      <c r="F1214" s="26" t="s">
        <v>6490</v>
      </c>
      <c r="G1214" s="26" t="s">
        <v>1572</v>
      </c>
      <c r="H1214" s="26" t="s">
        <v>6491</v>
      </c>
      <c r="I1214" s="26" t="s">
        <v>6495</v>
      </c>
      <c r="J1214" s="26" t="s">
        <v>1583</v>
      </c>
      <c r="K1214" s="26" t="s">
        <v>1575</v>
      </c>
      <c r="L1214" s="26" t="s">
        <v>1575</v>
      </c>
      <c r="M1214" s="26" t="s">
        <v>1592</v>
      </c>
      <c r="N1214" s="26" t="s">
        <v>6496</v>
      </c>
      <c r="O1214">
        <f t="shared" si="36"/>
        <v>72057673</v>
      </c>
      <c r="P1214">
        <f t="shared" si="37"/>
        <v>72057674</v>
      </c>
    </row>
    <row r="1215" spans="1:16" x14ac:dyDescent="0.2">
      <c r="A1215" s="26" t="s">
        <v>857</v>
      </c>
      <c r="B1215" s="26">
        <v>72058485</v>
      </c>
      <c r="C1215" s="26" t="s">
        <v>6497</v>
      </c>
      <c r="D1215" s="26" t="s">
        <v>1654</v>
      </c>
      <c r="E1215" s="26" t="s">
        <v>752</v>
      </c>
      <c r="F1215" s="26" t="s">
        <v>6490</v>
      </c>
      <c r="G1215" s="26" t="s">
        <v>1608</v>
      </c>
      <c r="H1215" s="26" t="s">
        <v>6498</v>
      </c>
      <c r="I1215" s="26" t="s">
        <v>1702</v>
      </c>
      <c r="J1215" s="26" t="s">
        <v>1575</v>
      </c>
      <c r="K1215" s="26" t="s">
        <v>1575</v>
      </c>
      <c r="L1215" s="26" t="s">
        <v>1575</v>
      </c>
      <c r="M1215" s="26" t="s">
        <v>1576</v>
      </c>
      <c r="N1215" s="26" t="s">
        <v>6499</v>
      </c>
      <c r="O1215">
        <f t="shared" si="36"/>
        <v>72058485</v>
      </c>
      <c r="P1215">
        <f t="shared" si="37"/>
        <v>72058486</v>
      </c>
    </row>
    <row r="1216" spans="1:16" x14ac:dyDescent="0.2">
      <c r="A1216" s="26" t="s">
        <v>857</v>
      </c>
      <c r="B1216" s="26">
        <v>72148416</v>
      </c>
      <c r="C1216" s="26" t="s">
        <v>6500</v>
      </c>
      <c r="D1216" s="26" t="s">
        <v>4401</v>
      </c>
      <c r="E1216" s="26" t="s">
        <v>749</v>
      </c>
      <c r="F1216" s="26" t="s">
        <v>6501</v>
      </c>
      <c r="G1216" s="26" t="s">
        <v>1769</v>
      </c>
      <c r="H1216" s="26" t="s">
        <v>6502</v>
      </c>
      <c r="I1216" s="26" t="s">
        <v>1633</v>
      </c>
      <c r="J1216" s="26" t="s">
        <v>1575</v>
      </c>
      <c r="K1216" s="26" t="s">
        <v>1575</v>
      </c>
      <c r="L1216" s="26" t="s">
        <v>1575</v>
      </c>
      <c r="M1216" s="26" t="s">
        <v>1576</v>
      </c>
      <c r="N1216" s="26" t="s">
        <v>6503</v>
      </c>
      <c r="O1216">
        <f t="shared" si="36"/>
        <v>72148416</v>
      </c>
      <c r="P1216">
        <f t="shared" si="37"/>
        <v>72148417</v>
      </c>
    </row>
    <row r="1217" spans="1:16" x14ac:dyDescent="0.2">
      <c r="A1217" s="26" t="s">
        <v>857</v>
      </c>
      <c r="B1217" s="26">
        <v>72233249</v>
      </c>
      <c r="C1217" s="26" t="s">
        <v>6504</v>
      </c>
      <c r="D1217" s="26" t="s">
        <v>6505</v>
      </c>
      <c r="E1217" s="26" t="s">
        <v>752</v>
      </c>
      <c r="F1217" s="26" t="s">
        <v>6506</v>
      </c>
      <c r="G1217" s="26" t="s">
        <v>1769</v>
      </c>
      <c r="H1217" s="26" t="s">
        <v>6507</v>
      </c>
      <c r="I1217" s="26" t="s">
        <v>2303</v>
      </c>
      <c r="J1217" s="26" t="s">
        <v>1583</v>
      </c>
      <c r="K1217" s="26" t="s">
        <v>1575</v>
      </c>
      <c r="L1217" s="26" t="s">
        <v>1575</v>
      </c>
      <c r="M1217" s="26" t="s">
        <v>1576</v>
      </c>
      <c r="N1217" s="26" t="s">
        <v>6508</v>
      </c>
      <c r="O1217">
        <f t="shared" si="36"/>
        <v>72233249</v>
      </c>
      <c r="P1217">
        <f t="shared" si="37"/>
        <v>72233250</v>
      </c>
    </row>
    <row r="1218" spans="1:16" x14ac:dyDescent="0.2">
      <c r="A1218" s="26" t="s">
        <v>857</v>
      </c>
      <c r="B1218" s="26">
        <v>72234313</v>
      </c>
      <c r="C1218" s="26" t="s">
        <v>6509</v>
      </c>
      <c r="D1218" s="26" t="s">
        <v>6510</v>
      </c>
      <c r="E1218" s="26" t="s">
        <v>752</v>
      </c>
      <c r="F1218" s="26" t="s">
        <v>6506</v>
      </c>
      <c r="G1218" s="26" t="s">
        <v>1608</v>
      </c>
      <c r="H1218" s="26" t="s">
        <v>6507</v>
      </c>
      <c r="I1218" s="26" t="s">
        <v>6511</v>
      </c>
      <c r="J1218" s="26" t="s">
        <v>1575</v>
      </c>
      <c r="K1218" s="26" t="s">
        <v>1575</v>
      </c>
      <c r="L1218" s="26" t="s">
        <v>1785</v>
      </c>
      <c r="M1218" s="26" t="s">
        <v>1592</v>
      </c>
      <c r="N1218" s="26" t="s">
        <v>6512</v>
      </c>
      <c r="O1218">
        <f t="shared" si="36"/>
        <v>72234313</v>
      </c>
      <c r="P1218">
        <f t="shared" si="37"/>
        <v>72234314</v>
      </c>
    </row>
    <row r="1219" spans="1:16" x14ac:dyDescent="0.2">
      <c r="A1219" s="26" t="s">
        <v>857</v>
      </c>
      <c r="B1219" s="26">
        <v>74072114</v>
      </c>
      <c r="C1219" s="26" t="s">
        <v>6513</v>
      </c>
      <c r="D1219" s="26" t="s">
        <v>6514</v>
      </c>
      <c r="E1219" s="26" t="s">
        <v>752</v>
      </c>
      <c r="F1219" s="26" t="s">
        <v>1575</v>
      </c>
      <c r="G1219" s="26" t="s">
        <v>1587</v>
      </c>
      <c r="H1219" s="26" t="s">
        <v>1575</v>
      </c>
      <c r="I1219" s="26" t="s">
        <v>1575</v>
      </c>
      <c r="J1219" s="26" t="s">
        <v>1575</v>
      </c>
      <c r="K1219" s="26" t="s">
        <v>1583</v>
      </c>
      <c r="L1219" s="26" t="s">
        <v>1575</v>
      </c>
      <c r="M1219" s="26" t="s">
        <v>1592</v>
      </c>
      <c r="N1219" s="26" t="s">
        <v>6515</v>
      </c>
      <c r="O1219">
        <f t="shared" ref="O1219:O1282" si="38">B1219</f>
        <v>74072114</v>
      </c>
      <c r="P1219">
        <f t="shared" ref="P1219:P1282" si="39">B1219+1</f>
        <v>74072115</v>
      </c>
    </row>
    <row r="1220" spans="1:16" x14ac:dyDescent="0.2">
      <c r="A1220" s="26" t="s">
        <v>857</v>
      </c>
      <c r="B1220" s="26">
        <v>74688000</v>
      </c>
      <c r="C1220" s="26" t="s">
        <v>6516</v>
      </c>
      <c r="D1220" s="26" t="s">
        <v>2252</v>
      </c>
      <c r="E1220" s="26" t="s">
        <v>749</v>
      </c>
      <c r="F1220" s="26" t="s">
        <v>1575</v>
      </c>
      <c r="G1220" s="26" t="s">
        <v>1587</v>
      </c>
      <c r="H1220" s="26" t="s">
        <v>1575</v>
      </c>
      <c r="I1220" s="26" t="s">
        <v>1575</v>
      </c>
      <c r="J1220" s="26" t="s">
        <v>1575</v>
      </c>
      <c r="K1220" s="26" t="s">
        <v>1575</v>
      </c>
      <c r="L1220" s="26" t="s">
        <v>1575</v>
      </c>
      <c r="M1220" s="26" t="s">
        <v>1576</v>
      </c>
      <c r="N1220" s="26" t="s">
        <v>6517</v>
      </c>
      <c r="O1220">
        <f t="shared" si="38"/>
        <v>74688000</v>
      </c>
      <c r="P1220">
        <f t="shared" si="39"/>
        <v>74688001</v>
      </c>
    </row>
    <row r="1221" spans="1:16" x14ac:dyDescent="0.2">
      <c r="A1221" s="26" t="s">
        <v>857</v>
      </c>
      <c r="B1221" s="26">
        <v>74928835</v>
      </c>
      <c r="C1221" s="26" t="s">
        <v>6518</v>
      </c>
      <c r="D1221" s="26" t="s">
        <v>2940</v>
      </c>
      <c r="E1221" s="26" t="s">
        <v>749</v>
      </c>
      <c r="F1221" s="26" t="s">
        <v>6519</v>
      </c>
      <c r="G1221" s="26" t="s">
        <v>1643</v>
      </c>
      <c r="H1221" s="26" t="s">
        <v>1575</v>
      </c>
      <c r="I1221" s="26" t="s">
        <v>1575</v>
      </c>
      <c r="J1221" s="26" t="s">
        <v>1575</v>
      </c>
      <c r="K1221" s="26" t="s">
        <v>1575</v>
      </c>
      <c r="L1221" s="26" t="s">
        <v>1575</v>
      </c>
      <c r="M1221" s="26" t="s">
        <v>1576</v>
      </c>
      <c r="N1221" s="26" t="s">
        <v>6520</v>
      </c>
      <c r="O1221">
        <f t="shared" si="38"/>
        <v>74928835</v>
      </c>
      <c r="P1221">
        <f t="shared" si="39"/>
        <v>74928836</v>
      </c>
    </row>
    <row r="1222" spans="1:16" x14ac:dyDescent="0.2">
      <c r="A1222" s="26" t="s">
        <v>857</v>
      </c>
      <c r="B1222" s="26">
        <v>74931289</v>
      </c>
      <c r="C1222" s="26" t="s">
        <v>6521</v>
      </c>
      <c r="D1222" s="26" t="s">
        <v>4329</v>
      </c>
      <c r="E1222" s="26" t="s">
        <v>752</v>
      </c>
      <c r="F1222" s="26" t="s">
        <v>6519</v>
      </c>
      <c r="G1222" s="26" t="s">
        <v>1769</v>
      </c>
      <c r="H1222" s="26" t="s">
        <v>6522</v>
      </c>
      <c r="I1222" s="26" t="s">
        <v>1633</v>
      </c>
      <c r="J1222" s="26" t="s">
        <v>1575</v>
      </c>
      <c r="K1222" s="26" t="s">
        <v>1575</v>
      </c>
      <c r="L1222" s="26" t="s">
        <v>1575</v>
      </c>
      <c r="M1222" s="26" t="s">
        <v>1576</v>
      </c>
      <c r="N1222" s="26" t="s">
        <v>6523</v>
      </c>
      <c r="O1222">
        <f t="shared" si="38"/>
        <v>74931289</v>
      </c>
      <c r="P1222">
        <f t="shared" si="39"/>
        <v>74931290</v>
      </c>
    </row>
    <row r="1223" spans="1:16" x14ac:dyDescent="0.2">
      <c r="A1223" s="26" t="s">
        <v>857</v>
      </c>
      <c r="B1223" s="26">
        <v>74931493</v>
      </c>
      <c r="C1223" s="26" t="s">
        <v>6524</v>
      </c>
      <c r="D1223" s="26" t="s">
        <v>1630</v>
      </c>
      <c r="E1223" s="26" t="s">
        <v>752</v>
      </c>
      <c r="F1223" s="26" t="s">
        <v>6519</v>
      </c>
      <c r="G1223" s="26" t="s">
        <v>1572</v>
      </c>
      <c r="H1223" s="26" t="s">
        <v>6522</v>
      </c>
      <c r="I1223" s="26" t="s">
        <v>1574</v>
      </c>
      <c r="J1223" s="26" t="s">
        <v>1575</v>
      </c>
      <c r="K1223" s="26" t="s">
        <v>1575</v>
      </c>
      <c r="L1223" s="26" t="s">
        <v>1575</v>
      </c>
      <c r="M1223" s="26" t="s">
        <v>1576</v>
      </c>
      <c r="N1223" s="26" t="s">
        <v>6525</v>
      </c>
      <c r="O1223">
        <f t="shared" si="38"/>
        <v>74931493</v>
      </c>
      <c r="P1223">
        <f t="shared" si="39"/>
        <v>74931494</v>
      </c>
    </row>
    <row r="1224" spans="1:16" x14ac:dyDescent="0.2">
      <c r="A1224" s="26" t="s">
        <v>857</v>
      </c>
      <c r="B1224" s="26">
        <v>74932007</v>
      </c>
      <c r="C1224" s="26" t="s">
        <v>6526</v>
      </c>
      <c r="D1224" s="26" t="s">
        <v>6527</v>
      </c>
      <c r="E1224" s="26" t="s">
        <v>749</v>
      </c>
      <c r="F1224" s="26" t="s">
        <v>6519</v>
      </c>
      <c r="G1224" s="26" t="s">
        <v>1608</v>
      </c>
      <c r="H1224" s="26" t="s">
        <v>6522</v>
      </c>
      <c r="I1224" s="26" t="s">
        <v>1657</v>
      </c>
      <c r="J1224" s="26" t="s">
        <v>1575</v>
      </c>
      <c r="K1224" s="26" t="s">
        <v>1575</v>
      </c>
      <c r="L1224" s="26" t="s">
        <v>1575</v>
      </c>
      <c r="M1224" s="26" t="s">
        <v>1592</v>
      </c>
      <c r="N1224" s="26" t="s">
        <v>6528</v>
      </c>
      <c r="O1224">
        <f t="shared" si="38"/>
        <v>74932007</v>
      </c>
      <c r="P1224">
        <f t="shared" si="39"/>
        <v>74932008</v>
      </c>
    </row>
    <row r="1225" spans="1:16" x14ac:dyDescent="0.2">
      <c r="A1225" s="26" t="s">
        <v>857</v>
      </c>
      <c r="B1225" s="26">
        <v>75601711</v>
      </c>
      <c r="C1225" s="26" t="s">
        <v>6529</v>
      </c>
      <c r="D1225" s="26" t="s">
        <v>3065</v>
      </c>
      <c r="E1225" s="26" t="s">
        <v>752</v>
      </c>
      <c r="F1225" s="26" t="s">
        <v>6530</v>
      </c>
      <c r="G1225" s="26" t="s">
        <v>1572</v>
      </c>
      <c r="H1225" s="26" t="s">
        <v>6531</v>
      </c>
      <c r="I1225" s="26" t="s">
        <v>2354</v>
      </c>
      <c r="J1225" s="26" t="s">
        <v>1575</v>
      </c>
      <c r="K1225" s="26" t="s">
        <v>1575</v>
      </c>
      <c r="L1225" s="26" t="s">
        <v>1575</v>
      </c>
      <c r="M1225" s="26" t="s">
        <v>1576</v>
      </c>
      <c r="N1225" s="26" t="s">
        <v>6532</v>
      </c>
      <c r="O1225">
        <f t="shared" si="38"/>
        <v>75601711</v>
      </c>
      <c r="P1225">
        <f t="shared" si="39"/>
        <v>75601712</v>
      </c>
    </row>
    <row r="1226" spans="1:16" x14ac:dyDescent="0.2">
      <c r="A1226" s="26" t="s">
        <v>857</v>
      </c>
      <c r="B1226" s="26">
        <v>75728149</v>
      </c>
      <c r="C1226" s="26" t="s">
        <v>6533</v>
      </c>
      <c r="D1226" s="26" t="s">
        <v>5494</v>
      </c>
      <c r="E1226" s="26" t="s">
        <v>752</v>
      </c>
      <c r="F1226" s="26" t="s">
        <v>6534</v>
      </c>
      <c r="G1226" s="26" t="s">
        <v>1733</v>
      </c>
      <c r="H1226" s="26" t="s">
        <v>6535</v>
      </c>
      <c r="I1226" s="26" t="s">
        <v>1633</v>
      </c>
      <c r="J1226" s="26" t="s">
        <v>1583</v>
      </c>
      <c r="K1226" s="26" t="s">
        <v>1575</v>
      </c>
      <c r="L1226" s="26" t="s">
        <v>1575</v>
      </c>
      <c r="M1226" s="26" t="s">
        <v>1576</v>
      </c>
      <c r="N1226" s="26" t="s">
        <v>6536</v>
      </c>
      <c r="O1226">
        <f t="shared" si="38"/>
        <v>75728149</v>
      </c>
      <c r="P1226">
        <f t="shared" si="39"/>
        <v>75728150</v>
      </c>
    </row>
    <row r="1227" spans="1:16" x14ac:dyDescent="0.2">
      <c r="A1227" s="26" t="s">
        <v>857</v>
      </c>
      <c r="B1227" s="26">
        <v>75728458</v>
      </c>
      <c r="C1227" s="26" t="s">
        <v>6537</v>
      </c>
      <c r="D1227" s="26" t="s">
        <v>6538</v>
      </c>
      <c r="E1227" s="26" t="s">
        <v>752</v>
      </c>
      <c r="F1227" s="26" t="s">
        <v>1575</v>
      </c>
      <c r="G1227" s="26" t="s">
        <v>1587</v>
      </c>
      <c r="H1227" s="26" t="s">
        <v>6535</v>
      </c>
      <c r="I1227" s="26" t="s">
        <v>1574</v>
      </c>
      <c r="J1227" s="26" t="s">
        <v>1583</v>
      </c>
      <c r="K1227" s="26" t="s">
        <v>1575</v>
      </c>
      <c r="L1227" s="26" t="s">
        <v>1575</v>
      </c>
      <c r="M1227" s="26" t="s">
        <v>1576</v>
      </c>
      <c r="N1227" s="26" t="s">
        <v>6539</v>
      </c>
      <c r="O1227">
        <f t="shared" si="38"/>
        <v>75728458</v>
      </c>
      <c r="P1227">
        <f t="shared" si="39"/>
        <v>75728459</v>
      </c>
    </row>
    <row r="1228" spans="1:16" x14ac:dyDescent="0.2">
      <c r="A1228" s="26" t="s">
        <v>857</v>
      </c>
      <c r="B1228" s="26">
        <v>75905372</v>
      </c>
      <c r="C1228" s="26" t="s">
        <v>6540</v>
      </c>
      <c r="D1228" s="26" t="s">
        <v>4368</v>
      </c>
      <c r="E1228" s="26" t="s">
        <v>752</v>
      </c>
      <c r="F1228" s="26" t="s">
        <v>6541</v>
      </c>
      <c r="G1228" s="26" t="s">
        <v>1572</v>
      </c>
      <c r="H1228" s="26" t="s">
        <v>6542</v>
      </c>
      <c r="I1228" s="26" t="s">
        <v>1657</v>
      </c>
      <c r="J1228" s="26" t="s">
        <v>1583</v>
      </c>
      <c r="K1228" s="26" t="s">
        <v>1575</v>
      </c>
      <c r="L1228" s="26" t="s">
        <v>1575</v>
      </c>
      <c r="M1228" s="26" t="s">
        <v>1592</v>
      </c>
      <c r="N1228" s="26" t="s">
        <v>6543</v>
      </c>
      <c r="O1228">
        <f t="shared" si="38"/>
        <v>75905372</v>
      </c>
      <c r="P1228">
        <f t="shared" si="39"/>
        <v>75905373</v>
      </c>
    </row>
    <row r="1229" spans="1:16" x14ac:dyDescent="0.2">
      <c r="A1229" s="26" t="s">
        <v>857</v>
      </c>
      <c r="B1229" s="26">
        <v>75905429</v>
      </c>
      <c r="C1229" s="26" t="s">
        <v>6544</v>
      </c>
      <c r="D1229" s="26" t="s">
        <v>4067</v>
      </c>
      <c r="E1229" s="26" t="s">
        <v>752</v>
      </c>
      <c r="F1229" s="26" t="s">
        <v>6541</v>
      </c>
      <c r="G1229" s="26" t="s">
        <v>1572</v>
      </c>
      <c r="H1229" s="26" t="s">
        <v>6542</v>
      </c>
      <c r="I1229" s="26" t="s">
        <v>1574</v>
      </c>
      <c r="J1229" s="26" t="s">
        <v>1583</v>
      </c>
      <c r="K1229" s="26" t="s">
        <v>1575</v>
      </c>
      <c r="L1229" s="26" t="s">
        <v>1575</v>
      </c>
      <c r="M1229" s="26" t="s">
        <v>1592</v>
      </c>
      <c r="N1229" s="26" t="s">
        <v>6545</v>
      </c>
      <c r="O1229">
        <f t="shared" si="38"/>
        <v>75905429</v>
      </c>
      <c r="P1229">
        <f t="shared" si="39"/>
        <v>75905430</v>
      </c>
    </row>
    <row r="1230" spans="1:16" x14ac:dyDescent="0.2">
      <c r="A1230" s="26" t="s">
        <v>857</v>
      </c>
      <c r="B1230" s="26">
        <v>77730671</v>
      </c>
      <c r="C1230" s="26" t="s">
        <v>6546</v>
      </c>
      <c r="D1230" s="26" t="s">
        <v>6547</v>
      </c>
      <c r="E1230" s="26" t="s">
        <v>749</v>
      </c>
      <c r="F1230" s="26" t="s">
        <v>1575</v>
      </c>
      <c r="G1230" s="26" t="s">
        <v>1587</v>
      </c>
      <c r="H1230" s="26" t="s">
        <v>1575</v>
      </c>
      <c r="I1230" s="26" t="s">
        <v>1575</v>
      </c>
      <c r="J1230" s="26" t="s">
        <v>1575</v>
      </c>
      <c r="K1230" s="26" t="s">
        <v>1575</v>
      </c>
      <c r="L1230" s="26" t="s">
        <v>1575</v>
      </c>
      <c r="M1230" s="26" t="s">
        <v>1592</v>
      </c>
      <c r="N1230" s="26" t="s">
        <v>6548</v>
      </c>
      <c r="O1230">
        <f t="shared" si="38"/>
        <v>77730671</v>
      </c>
      <c r="P1230">
        <f t="shared" si="39"/>
        <v>77730672</v>
      </c>
    </row>
    <row r="1231" spans="1:16" x14ac:dyDescent="0.2">
      <c r="A1231" s="26" t="s">
        <v>857</v>
      </c>
      <c r="B1231" s="26">
        <v>79194558</v>
      </c>
      <c r="C1231" s="26" t="s">
        <v>6549</v>
      </c>
      <c r="D1231" s="26" t="s">
        <v>6550</v>
      </c>
      <c r="E1231" s="26" t="s">
        <v>752</v>
      </c>
      <c r="F1231" s="26" t="s">
        <v>6551</v>
      </c>
      <c r="G1231" s="26" t="s">
        <v>1643</v>
      </c>
      <c r="H1231" s="26" t="s">
        <v>1575</v>
      </c>
      <c r="I1231" s="26" t="s">
        <v>1575</v>
      </c>
      <c r="J1231" s="26" t="s">
        <v>1575</v>
      </c>
      <c r="K1231" s="26" t="s">
        <v>1575</v>
      </c>
      <c r="L1231" s="26" t="s">
        <v>1575</v>
      </c>
      <c r="M1231" s="26" t="s">
        <v>1576</v>
      </c>
      <c r="N1231" s="26" t="s">
        <v>6552</v>
      </c>
      <c r="O1231">
        <f t="shared" si="38"/>
        <v>79194558</v>
      </c>
      <c r="P1231">
        <f t="shared" si="39"/>
        <v>79194559</v>
      </c>
    </row>
    <row r="1232" spans="1:16" x14ac:dyDescent="0.2">
      <c r="A1232" s="26" t="s">
        <v>857</v>
      </c>
      <c r="B1232" s="26">
        <v>80170325</v>
      </c>
      <c r="C1232" s="26" t="s">
        <v>6553</v>
      </c>
      <c r="D1232" s="26" t="s">
        <v>6554</v>
      </c>
      <c r="E1232" s="26" t="s">
        <v>749</v>
      </c>
      <c r="F1232" s="26" t="s">
        <v>1575</v>
      </c>
      <c r="G1232" s="26" t="s">
        <v>1587</v>
      </c>
      <c r="H1232" s="26" t="s">
        <v>6555</v>
      </c>
      <c r="I1232" s="26" t="s">
        <v>2354</v>
      </c>
      <c r="J1232" s="26" t="s">
        <v>1575</v>
      </c>
      <c r="K1232" s="26" t="s">
        <v>1583</v>
      </c>
      <c r="L1232" s="26" t="s">
        <v>1575</v>
      </c>
      <c r="M1232" s="26" t="s">
        <v>1576</v>
      </c>
      <c r="N1232" s="26" t="s">
        <v>6556</v>
      </c>
      <c r="O1232">
        <f t="shared" si="38"/>
        <v>80170325</v>
      </c>
      <c r="P1232">
        <f t="shared" si="39"/>
        <v>80170326</v>
      </c>
    </row>
    <row r="1233" spans="1:16" x14ac:dyDescent="0.2">
      <c r="A1233" s="26" t="s">
        <v>857</v>
      </c>
      <c r="B1233" s="26">
        <v>80329611</v>
      </c>
      <c r="C1233" s="26" t="s">
        <v>6557</v>
      </c>
      <c r="D1233" s="26" t="s">
        <v>3889</v>
      </c>
      <c r="E1233" s="26" t="s">
        <v>752</v>
      </c>
      <c r="F1233" s="26" t="s">
        <v>6558</v>
      </c>
      <c r="G1233" s="26" t="s">
        <v>1608</v>
      </c>
      <c r="H1233" s="26" t="s">
        <v>6555</v>
      </c>
      <c r="I1233" s="26" t="s">
        <v>1714</v>
      </c>
      <c r="J1233" s="26" t="s">
        <v>1575</v>
      </c>
      <c r="K1233" s="26" t="s">
        <v>1575</v>
      </c>
      <c r="L1233" s="26" t="s">
        <v>1575</v>
      </c>
      <c r="M1233" s="26" t="s">
        <v>1576</v>
      </c>
      <c r="N1233" s="26" t="s">
        <v>6559</v>
      </c>
      <c r="O1233">
        <f t="shared" si="38"/>
        <v>80329611</v>
      </c>
      <c r="P1233">
        <f t="shared" si="39"/>
        <v>80329612</v>
      </c>
    </row>
    <row r="1234" spans="1:16" x14ac:dyDescent="0.2">
      <c r="A1234" s="26" t="s">
        <v>857</v>
      </c>
      <c r="B1234" s="26">
        <v>81331469</v>
      </c>
      <c r="C1234" s="26" t="s">
        <v>6560</v>
      </c>
      <c r="D1234" s="26" t="s">
        <v>2403</v>
      </c>
      <c r="E1234" s="26" t="s">
        <v>749</v>
      </c>
      <c r="F1234" s="26" t="s">
        <v>6561</v>
      </c>
      <c r="G1234" s="26" t="s">
        <v>1572</v>
      </c>
      <c r="H1234" s="26" t="s">
        <v>6562</v>
      </c>
      <c r="I1234" s="26" t="s">
        <v>1657</v>
      </c>
      <c r="J1234" s="26" t="s">
        <v>1583</v>
      </c>
      <c r="K1234" s="26" t="s">
        <v>1575</v>
      </c>
      <c r="L1234" s="26" t="s">
        <v>1567</v>
      </c>
      <c r="M1234" s="26" t="s">
        <v>1576</v>
      </c>
      <c r="N1234" s="26" t="s">
        <v>6563</v>
      </c>
      <c r="O1234">
        <f t="shared" si="38"/>
        <v>81331469</v>
      </c>
      <c r="P1234">
        <f t="shared" si="39"/>
        <v>81331470</v>
      </c>
    </row>
    <row r="1235" spans="1:16" x14ac:dyDescent="0.2">
      <c r="A1235" s="26" t="s">
        <v>857</v>
      </c>
      <c r="B1235" s="26">
        <v>81331796</v>
      </c>
      <c r="C1235" s="26" t="s">
        <v>6564</v>
      </c>
      <c r="D1235" s="26" t="s">
        <v>6565</v>
      </c>
      <c r="E1235" s="26" t="s">
        <v>752</v>
      </c>
      <c r="F1235" s="26" t="s">
        <v>6561</v>
      </c>
      <c r="G1235" s="26" t="s">
        <v>1608</v>
      </c>
      <c r="H1235" s="26" t="s">
        <v>6562</v>
      </c>
      <c r="I1235" s="26" t="s">
        <v>1574</v>
      </c>
      <c r="J1235" s="26" t="s">
        <v>1583</v>
      </c>
      <c r="K1235" s="26" t="s">
        <v>1575</v>
      </c>
      <c r="L1235" s="26" t="s">
        <v>1567</v>
      </c>
      <c r="M1235" s="26" t="s">
        <v>1576</v>
      </c>
      <c r="N1235" s="26" t="s">
        <v>6566</v>
      </c>
      <c r="O1235">
        <f t="shared" si="38"/>
        <v>81331796</v>
      </c>
      <c r="P1235">
        <f t="shared" si="39"/>
        <v>81331797</v>
      </c>
    </row>
    <row r="1236" spans="1:16" x14ac:dyDescent="0.2">
      <c r="A1236" s="26" t="s">
        <v>857</v>
      </c>
      <c r="B1236" s="26">
        <v>82752162</v>
      </c>
      <c r="C1236" s="26" t="s">
        <v>6567</v>
      </c>
      <c r="D1236" s="26" t="s">
        <v>5494</v>
      </c>
      <c r="E1236" s="26" t="s">
        <v>752</v>
      </c>
      <c r="F1236" s="26" t="s">
        <v>6568</v>
      </c>
      <c r="G1236" s="26" t="s">
        <v>1572</v>
      </c>
      <c r="H1236" s="26" t="s">
        <v>6569</v>
      </c>
      <c r="I1236" s="26" t="s">
        <v>6570</v>
      </c>
      <c r="J1236" s="26" t="s">
        <v>1583</v>
      </c>
      <c r="K1236" s="26" t="s">
        <v>1575</v>
      </c>
      <c r="L1236" s="26" t="s">
        <v>1575</v>
      </c>
      <c r="M1236" s="26" t="s">
        <v>1592</v>
      </c>
      <c r="N1236" s="26" t="s">
        <v>6571</v>
      </c>
      <c r="O1236">
        <f t="shared" si="38"/>
        <v>82752162</v>
      </c>
      <c r="P1236">
        <f t="shared" si="39"/>
        <v>82752163</v>
      </c>
    </row>
    <row r="1237" spans="1:16" x14ac:dyDescent="0.2">
      <c r="A1237" s="26" t="s">
        <v>857</v>
      </c>
      <c r="B1237" s="26">
        <v>85430025</v>
      </c>
      <c r="C1237" s="26" t="s">
        <v>6572</v>
      </c>
      <c r="D1237" s="26" t="s">
        <v>6573</v>
      </c>
      <c r="E1237" s="26" t="s">
        <v>752</v>
      </c>
      <c r="F1237" s="26" t="s">
        <v>1575</v>
      </c>
      <c r="G1237" s="26" t="s">
        <v>1587</v>
      </c>
      <c r="H1237" s="26" t="s">
        <v>6574</v>
      </c>
      <c r="I1237" s="26" t="s">
        <v>2204</v>
      </c>
      <c r="J1237" s="26" t="s">
        <v>1583</v>
      </c>
      <c r="K1237" s="26" t="s">
        <v>1575</v>
      </c>
      <c r="L1237" s="26" t="s">
        <v>1575</v>
      </c>
      <c r="M1237" s="26" t="s">
        <v>1576</v>
      </c>
      <c r="N1237" s="26" t="s">
        <v>6575</v>
      </c>
      <c r="O1237">
        <f t="shared" si="38"/>
        <v>85430025</v>
      </c>
      <c r="P1237">
        <f t="shared" si="39"/>
        <v>85430026</v>
      </c>
    </row>
    <row r="1238" spans="1:16" x14ac:dyDescent="0.2">
      <c r="A1238" s="26" t="s">
        <v>857</v>
      </c>
      <c r="B1238" s="26">
        <v>85430174</v>
      </c>
      <c r="C1238" s="26" t="s">
        <v>6576</v>
      </c>
      <c r="D1238" s="26" t="s">
        <v>3559</v>
      </c>
      <c r="E1238" s="26" t="s">
        <v>752</v>
      </c>
      <c r="F1238" s="26" t="s">
        <v>1575</v>
      </c>
      <c r="G1238" s="26" t="s">
        <v>1587</v>
      </c>
      <c r="H1238" s="26" t="s">
        <v>6574</v>
      </c>
      <c r="I1238" s="26" t="s">
        <v>6577</v>
      </c>
      <c r="J1238" s="26" t="s">
        <v>1583</v>
      </c>
      <c r="K1238" s="26" t="s">
        <v>1575</v>
      </c>
      <c r="L1238" s="26" t="s">
        <v>1567</v>
      </c>
      <c r="M1238" s="26" t="s">
        <v>1576</v>
      </c>
      <c r="N1238" s="26" t="s">
        <v>6578</v>
      </c>
      <c r="O1238">
        <f t="shared" si="38"/>
        <v>85430174</v>
      </c>
      <c r="P1238">
        <f t="shared" si="39"/>
        <v>85430175</v>
      </c>
    </row>
    <row r="1239" spans="1:16" x14ac:dyDescent="0.2">
      <c r="A1239" s="26" t="s">
        <v>857</v>
      </c>
      <c r="B1239" s="26">
        <v>85430215</v>
      </c>
      <c r="C1239" s="26" t="s">
        <v>6579</v>
      </c>
      <c r="D1239" s="26" t="s">
        <v>2614</v>
      </c>
      <c r="E1239" s="26" t="s">
        <v>752</v>
      </c>
      <c r="F1239" s="26" t="s">
        <v>1575</v>
      </c>
      <c r="G1239" s="26" t="s">
        <v>1587</v>
      </c>
      <c r="H1239" s="26" t="s">
        <v>6574</v>
      </c>
      <c r="I1239" s="26" t="s">
        <v>1696</v>
      </c>
      <c r="J1239" s="26" t="s">
        <v>1583</v>
      </c>
      <c r="K1239" s="26" t="s">
        <v>1575</v>
      </c>
      <c r="L1239" s="26" t="s">
        <v>1567</v>
      </c>
      <c r="M1239" s="26" t="s">
        <v>1576</v>
      </c>
      <c r="N1239" s="26" t="s">
        <v>6580</v>
      </c>
      <c r="O1239">
        <f t="shared" si="38"/>
        <v>85430215</v>
      </c>
      <c r="P1239">
        <f t="shared" si="39"/>
        <v>85430216</v>
      </c>
    </row>
    <row r="1240" spans="1:16" x14ac:dyDescent="0.2">
      <c r="A1240" s="26" t="s">
        <v>857</v>
      </c>
      <c r="B1240" s="26">
        <v>85430336</v>
      </c>
      <c r="C1240" s="26" t="s">
        <v>6581</v>
      </c>
      <c r="D1240" s="26" t="s">
        <v>6582</v>
      </c>
      <c r="E1240" s="26" t="s">
        <v>752</v>
      </c>
      <c r="F1240" s="26" t="s">
        <v>1575</v>
      </c>
      <c r="G1240" s="26" t="s">
        <v>1587</v>
      </c>
      <c r="H1240" s="26" t="s">
        <v>6583</v>
      </c>
      <c r="I1240" s="26" t="s">
        <v>5080</v>
      </c>
      <c r="J1240" s="26" t="s">
        <v>1583</v>
      </c>
      <c r="K1240" s="26" t="s">
        <v>1575</v>
      </c>
      <c r="L1240" s="26" t="s">
        <v>1567</v>
      </c>
      <c r="M1240" s="26" t="s">
        <v>1576</v>
      </c>
      <c r="N1240" s="26" t="s">
        <v>6584</v>
      </c>
      <c r="O1240">
        <f t="shared" si="38"/>
        <v>85430336</v>
      </c>
      <c r="P1240">
        <f t="shared" si="39"/>
        <v>85430337</v>
      </c>
    </row>
    <row r="1241" spans="1:16" x14ac:dyDescent="0.2">
      <c r="A1241" s="26" t="s">
        <v>857</v>
      </c>
      <c r="B1241" s="26">
        <v>85674694</v>
      </c>
      <c r="C1241" s="26" t="s">
        <v>6585</v>
      </c>
      <c r="D1241" s="26" t="s">
        <v>5371</v>
      </c>
      <c r="E1241" s="26" t="s">
        <v>752</v>
      </c>
      <c r="F1241" s="26" t="s">
        <v>6586</v>
      </c>
      <c r="G1241" s="26" t="s">
        <v>1572</v>
      </c>
      <c r="H1241" s="26" t="s">
        <v>6587</v>
      </c>
      <c r="I1241" s="26" t="s">
        <v>1597</v>
      </c>
      <c r="J1241" s="26" t="s">
        <v>1583</v>
      </c>
      <c r="K1241" s="26" t="s">
        <v>1575</v>
      </c>
      <c r="L1241" s="26" t="s">
        <v>1567</v>
      </c>
      <c r="M1241" s="26" t="s">
        <v>1576</v>
      </c>
      <c r="N1241" s="26" t="s">
        <v>6588</v>
      </c>
      <c r="O1241">
        <f t="shared" si="38"/>
        <v>85674694</v>
      </c>
      <c r="P1241">
        <f t="shared" si="39"/>
        <v>85674695</v>
      </c>
    </row>
    <row r="1242" spans="1:16" x14ac:dyDescent="0.2">
      <c r="A1242" s="26" t="s">
        <v>857</v>
      </c>
      <c r="B1242" s="26">
        <v>8850719</v>
      </c>
      <c r="C1242" s="26" t="s">
        <v>6589</v>
      </c>
      <c r="D1242" s="26" t="s">
        <v>6590</v>
      </c>
      <c r="E1242" s="26" t="s">
        <v>752</v>
      </c>
      <c r="F1242" s="26" t="s">
        <v>6591</v>
      </c>
      <c r="G1242" s="26" t="s">
        <v>1572</v>
      </c>
      <c r="H1242" s="26" t="s">
        <v>6592</v>
      </c>
      <c r="I1242" s="26" t="s">
        <v>1668</v>
      </c>
      <c r="J1242" s="26" t="s">
        <v>1575</v>
      </c>
      <c r="K1242" s="26" t="s">
        <v>1575</v>
      </c>
      <c r="L1242" s="26" t="s">
        <v>1567</v>
      </c>
      <c r="M1242" s="26" t="s">
        <v>1576</v>
      </c>
      <c r="N1242" s="26" t="s">
        <v>6593</v>
      </c>
      <c r="O1242">
        <f t="shared" si="38"/>
        <v>8850719</v>
      </c>
      <c r="P1242">
        <f t="shared" si="39"/>
        <v>8850720</v>
      </c>
    </row>
    <row r="1243" spans="1:16" x14ac:dyDescent="0.2">
      <c r="A1243" s="26" t="s">
        <v>857</v>
      </c>
      <c r="B1243" s="26">
        <v>88535572</v>
      </c>
      <c r="C1243" s="26" t="s">
        <v>6594</v>
      </c>
      <c r="D1243" s="26" t="s">
        <v>6595</v>
      </c>
      <c r="E1243" s="26" t="s">
        <v>752</v>
      </c>
      <c r="F1243" s="26" t="s">
        <v>6596</v>
      </c>
      <c r="G1243" s="26" t="s">
        <v>1769</v>
      </c>
      <c r="H1243" s="26" t="s">
        <v>6597</v>
      </c>
      <c r="I1243" s="26" t="s">
        <v>2671</v>
      </c>
      <c r="J1243" s="26" t="s">
        <v>1575</v>
      </c>
      <c r="K1243" s="26" t="s">
        <v>1575</v>
      </c>
      <c r="L1243" s="26" t="s">
        <v>1575</v>
      </c>
      <c r="M1243" s="26" t="s">
        <v>1576</v>
      </c>
      <c r="N1243" s="26" t="s">
        <v>6598</v>
      </c>
      <c r="O1243">
        <f t="shared" si="38"/>
        <v>88535572</v>
      </c>
      <c r="P1243">
        <f t="shared" si="39"/>
        <v>88535573</v>
      </c>
    </row>
    <row r="1244" spans="1:16" x14ac:dyDescent="0.2">
      <c r="A1244" s="26" t="s">
        <v>857</v>
      </c>
      <c r="B1244" s="26">
        <v>89744877</v>
      </c>
      <c r="C1244" s="26" t="s">
        <v>6599</v>
      </c>
      <c r="D1244" s="26" t="s">
        <v>2588</v>
      </c>
      <c r="E1244" s="26" t="s">
        <v>749</v>
      </c>
      <c r="F1244" s="26" t="s">
        <v>6600</v>
      </c>
      <c r="G1244" s="26" t="s">
        <v>1769</v>
      </c>
      <c r="H1244" s="26" t="s">
        <v>6601</v>
      </c>
      <c r="I1244" s="26" t="s">
        <v>1622</v>
      </c>
      <c r="J1244" s="26" t="s">
        <v>1575</v>
      </c>
      <c r="K1244" s="26" t="s">
        <v>1575</v>
      </c>
      <c r="L1244" s="26" t="s">
        <v>1575</v>
      </c>
      <c r="M1244" s="26" t="s">
        <v>1576</v>
      </c>
      <c r="N1244" s="26" t="s">
        <v>6602</v>
      </c>
      <c r="O1244">
        <f t="shared" si="38"/>
        <v>89744877</v>
      </c>
      <c r="P1244">
        <f t="shared" si="39"/>
        <v>89744878</v>
      </c>
    </row>
    <row r="1245" spans="1:16" x14ac:dyDescent="0.2">
      <c r="A1245" s="26" t="s">
        <v>857</v>
      </c>
      <c r="B1245" s="26">
        <v>90102477</v>
      </c>
      <c r="C1245" s="26" t="s">
        <v>6603</v>
      </c>
      <c r="D1245" s="26" t="s">
        <v>2522</v>
      </c>
      <c r="E1245" s="26" t="s">
        <v>752</v>
      </c>
      <c r="F1245" s="26" t="s">
        <v>6604</v>
      </c>
      <c r="G1245" s="26" t="s">
        <v>1572</v>
      </c>
      <c r="H1245" s="26" t="s">
        <v>6605</v>
      </c>
      <c r="I1245" s="26" t="s">
        <v>1633</v>
      </c>
      <c r="J1245" s="26" t="s">
        <v>1575</v>
      </c>
      <c r="K1245" s="26" t="s">
        <v>1575</v>
      </c>
      <c r="L1245" s="26" t="s">
        <v>1575</v>
      </c>
      <c r="M1245" s="26" t="s">
        <v>1576</v>
      </c>
      <c r="N1245" s="26" t="s">
        <v>6606</v>
      </c>
      <c r="O1245">
        <f t="shared" si="38"/>
        <v>90102477</v>
      </c>
      <c r="P1245">
        <f t="shared" si="39"/>
        <v>90102478</v>
      </c>
    </row>
    <row r="1246" spans="1:16" x14ac:dyDescent="0.2">
      <c r="A1246" s="26" t="s">
        <v>857</v>
      </c>
      <c r="B1246" s="26">
        <v>90102554</v>
      </c>
      <c r="C1246" s="26" t="s">
        <v>6607</v>
      </c>
      <c r="D1246" s="26" t="s">
        <v>2940</v>
      </c>
      <c r="E1246" s="26" t="s">
        <v>752</v>
      </c>
      <c r="F1246" s="26" t="s">
        <v>6604</v>
      </c>
      <c r="G1246" s="26" t="s">
        <v>1572</v>
      </c>
      <c r="H1246" s="26" t="s">
        <v>6605</v>
      </c>
      <c r="I1246" s="26" t="s">
        <v>1574</v>
      </c>
      <c r="J1246" s="26" t="s">
        <v>1575</v>
      </c>
      <c r="K1246" s="26" t="s">
        <v>1575</v>
      </c>
      <c r="L1246" s="26" t="s">
        <v>1575</v>
      </c>
      <c r="M1246" s="26" t="s">
        <v>1576</v>
      </c>
      <c r="N1246" s="26" t="s">
        <v>6608</v>
      </c>
      <c r="O1246">
        <f t="shared" si="38"/>
        <v>90102554</v>
      </c>
      <c r="P1246">
        <f t="shared" si="39"/>
        <v>90102555</v>
      </c>
    </row>
    <row r="1247" spans="1:16" x14ac:dyDescent="0.2">
      <c r="A1247" s="26" t="s">
        <v>857</v>
      </c>
      <c r="B1247" s="26">
        <v>93165808</v>
      </c>
      <c r="C1247" s="26" t="s">
        <v>6609</v>
      </c>
      <c r="D1247" s="26" t="s">
        <v>6610</v>
      </c>
      <c r="E1247" s="26" t="s">
        <v>749</v>
      </c>
      <c r="F1247" s="26" t="s">
        <v>1575</v>
      </c>
      <c r="G1247" s="26" t="s">
        <v>1587</v>
      </c>
      <c r="H1247" s="26" t="s">
        <v>6611</v>
      </c>
      <c r="I1247" s="26" t="s">
        <v>2255</v>
      </c>
      <c r="J1247" s="26" t="s">
        <v>1575</v>
      </c>
      <c r="K1247" s="26" t="s">
        <v>1575</v>
      </c>
      <c r="L1247" s="26" t="s">
        <v>1575</v>
      </c>
      <c r="M1247" s="26" t="s">
        <v>1592</v>
      </c>
      <c r="N1247" s="26" t="s">
        <v>6612</v>
      </c>
      <c r="O1247">
        <f t="shared" si="38"/>
        <v>93165808</v>
      </c>
      <c r="P1247">
        <f t="shared" si="39"/>
        <v>93165809</v>
      </c>
    </row>
    <row r="1248" spans="1:16" x14ac:dyDescent="0.2">
      <c r="A1248" s="26" t="s">
        <v>857</v>
      </c>
      <c r="B1248" s="26">
        <v>93772211</v>
      </c>
      <c r="C1248" s="26" t="s">
        <v>6613</v>
      </c>
      <c r="D1248" s="26" t="s">
        <v>3929</v>
      </c>
      <c r="E1248" s="26" t="s">
        <v>749</v>
      </c>
      <c r="F1248" s="26" t="s">
        <v>6614</v>
      </c>
      <c r="G1248" s="26" t="s">
        <v>1572</v>
      </c>
      <c r="H1248" s="26" t="s">
        <v>6615</v>
      </c>
      <c r="I1248" s="26" t="s">
        <v>2354</v>
      </c>
      <c r="J1248" s="26" t="s">
        <v>1575</v>
      </c>
      <c r="K1248" s="26" t="s">
        <v>1575</v>
      </c>
      <c r="L1248" s="26" t="s">
        <v>1575</v>
      </c>
      <c r="M1248" s="26" t="s">
        <v>1576</v>
      </c>
      <c r="N1248" s="26" t="s">
        <v>6616</v>
      </c>
      <c r="O1248">
        <f t="shared" si="38"/>
        <v>93772211</v>
      </c>
      <c r="P1248">
        <f t="shared" si="39"/>
        <v>93772212</v>
      </c>
    </row>
    <row r="1249" spans="1:16" x14ac:dyDescent="0.2">
      <c r="A1249" s="26" t="s">
        <v>857</v>
      </c>
      <c r="B1249" s="26">
        <v>94498285</v>
      </c>
      <c r="C1249" s="26" t="s">
        <v>6617</v>
      </c>
      <c r="D1249" s="26" t="s">
        <v>6618</v>
      </c>
      <c r="E1249" s="26" t="s">
        <v>752</v>
      </c>
      <c r="F1249" s="26" t="s">
        <v>6619</v>
      </c>
      <c r="G1249" s="26" t="s">
        <v>1733</v>
      </c>
      <c r="H1249" s="26" t="s">
        <v>1575</v>
      </c>
      <c r="I1249" s="26" t="s">
        <v>1575</v>
      </c>
      <c r="J1249" s="26" t="s">
        <v>1575</v>
      </c>
      <c r="K1249" s="26" t="s">
        <v>1575</v>
      </c>
      <c r="L1249" s="26" t="s">
        <v>1575</v>
      </c>
      <c r="M1249" s="26" t="s">
        <v>1576</v>
      </c>
      <c r="N1249" s="26" t="s">
        <v>6620</v>
      </c>
      <c r="O1249">
        <f t="shared" si="38"/>
        <v>94498285</v>
      </c>
      <c r="P1249">
        <f t="shared" si="39"/>
        <v>94498286</v>
      </c>
    </row>
    <row r="1250" spans="1:16" x14ac:dyDescent="0.2">
      <c r="A1250" s="26" t="s">
        <v>857</v>
      </c>
      <c r="B1250" s="26">
        <v>95044022</v>
      </c>
      <c r="C1250" s="26" t="s">
        <v>6621</v>
      </c>
      <c r="D1250" s="26" t="s">
        <v>1793</v>
      </c>
      <c r="E1250" s="26" t="s">
        <v>749</v>
      </c>
      <c r="F1250" s="26" t="s">
        <v>6622</v>
      </c>
      <c r="G1250" s="26" t="s">
        <v>1572</v>
      </c>
      <c r="H1250" s="26" t="s">
        <v>6623</v>
      </c>
      <c r="I1250" s="26" t="s">
        <v>1597</v>
      </c>
      <c r="J1250" s="26" t="s">
        <v>1583</v>
      </c>
      <c r="K1250" s="26" t="s">
        <v>1583</v>
      </c>
      <c r="L1250" s="26" t="s">
        <v>1575</v>
      </c>
      <c r="M1250" s="26" t="s">
        <v>1576</v>
      </c>
      <c r="N1250" s="26" t="s">
        <v>6624</v>
      </c>
      <c r="O1250">
        <f t="shared" si="38"/>
        <v>95044022</v>
      </c>
      <c r="P1250">
        <f t="shared" si="39"/>
        <v>95044023</v>
      </c>
    </row>
    <row r="1251" spans="1:16" x14ac:dyDescent="0.2">
      <c r="A1251" s="26" t="s">
        <v>857</v>
      </c>
      <c r="B1251" s="26">
        <v>95397587</v>
      </c>
      <c r="C1251" s="26" t="s">
        <v>6625</v>
      </c>
      <c r="D1251" s="26" t="s">
        <v>2014</v>
      </c>
      <c r="E1251" s="26" t="s">
        <v>749</v>
      </c>
      <c r="F1251" s="26" t="s">
        <v>6626</v>
      </c>
      <c r="G1251" s="26" t="s">
        <v>1572</v>
      </c>
      <c r="H1251" s="26" t="s">
        <v>6627</v>
      </c>
      <c r="I1251" s="26" t="s">
        <v>1574</v>
      </c>
      <c r="J1251" s="26" t="s">
        <v>1575</v>
      </c>
      <c r="K1251" s="26" t="s">
        <v>1575</v>
      </c>
      <c r="L1251" s="26" t="s">
        <v>1575</v>
      </c>
      <c r="M1251" s="26" t="s">
        <v>1592</v>
      </c>
      <c r="N1251" s="26" t="s">
        <v>6628</v>
      </c>
      <c r="O1251">
        <f t="shared" si="38"/>
        <v>95397587</v>
      </c>
      <c r="P1251">
        <f t="shared" si="39"/>
        <v>95397588</v>
      </c>
    </row>
    <row r="1252" spans="1:16" x14ac:dyDescent="0.2">
      <c r="A1252" s="26" t="s">
        <v>857</v>
      </c>
      <c r="B1252" s="26">
        <v>95611539</v>
      </c>
      <c r="C1252" s="26" t="s">
        <v>6629</v>
      </c>
      <c r="D1252" s="26" t="s">
        <v>2588</v>
      </c>
      <c r="E1252" s="26" t="s">
        <v>752</v>
      </c>
      <c r="F1252" s="26" t="s">
        <v>6630</v>
      </c>
      <c r="G1252" s="26" t="s">
        <v>1572</v>
      </c>
      <c r="H1252" s="26" t="s">
        <v>6631</v>
      </c>
      <c r="I1252" s="26" t="s">
        <v>5562</v>
      </c>
      <c r="J1252" s="26" t="s">
        <v>1575</v>
      </c>
      <c r="K1252" s="26" t="s">
        <v>1575</v>
      </c>
      <c r="L1252" s="26" t="s">
        <v>1575</v>
      </c>
      <c r="M1252" s="26" t="s">
        <v>1576</v>
      </c>
      <c r="N1252" s="26" t="s">
        <v>6632</v>
      </c>
      <c r="O1252">
        <f t="shared" si="38"/>
        <v>95611539</v>
      </c>
      <c r="P1252">
        <f t="shared" si="39"/>
        <v>95611540</v>
      </c>
    </row>
    <row r="1253" spans="1:16" x14ac:dyDescent="0.2">
      <c r="A1253" s="26" t="s">
        <v>857</v>
      </c>
      <c r="B1253" s="26">
        <v>96161502</v>
      </c>
      <c r="C1253" s="26" t="s">
        <v>6633</v>
      </c>
      <c r="D1253" s="26" t="s">
        <v>6634</v>
      </c>
      <c r="E1253" s="26" t="s">
        <v>752</v>
      </c>
      <c r="F1253" s="26" t="s">
        <v>1575</v>
      </c>
      <c r="G1253" s="26" t="s">
        <v>1587</v>
      </c>
      <c r="H1253" s="26" t="s">
        <v>6635</v>
      </c>
      <c r="I1253" s="26" t="s">
        <v>1597</v>
      </c>
      <c r="J1253" s="26" t="s">
        <v>1575</v>
      </c>
      <c r="K1253" s="26" t="s">
        <v>1583</v>
      </c>
      <c r="L1253" s="26" t="s">
        <v>1575</v>
      </c>
      <c r="M1253" s="26" t="s">
        <v>1576</v>
      </c>
      <c r="N1253" s="26" t="s">
        <v>6636</v>
      </c>
      <c r="O1253">
        <f t="shared" si="38"/>
        <v>96161502</v>
      </c>
      <c r="P1253">
        <f t="shared" si="39"/>
        <v>96161503</v>
      </c>
    </row>
    <row r="1254" spans="1:16" x14ac:dyDescent="0.2">
      <c r="A1254" s="26" t="s">
        <v>857</v>
      </c>
      <c r="B1254" s="26">
        <v>96184415</v>
      </c>
      <c r="C1254" s="26" t="s">
        <v>6637</v>
      </c>
      <c r="D1254" s="26" t="s">
        <v>6638</v>
      </c>
      <c r="E1254" s="26" t="s">
        <v>749</v>
      </c>
      <c r="F1254" s="26" t="s">
        <v>6639</v>
      </c>
      <c r="G1254" s="26" t="s">
        <v>1572</v>
      </c>
      <c r="H1254" s="26" t="s">
        <v>6635</v>
      </c>
      <c r="I1254" s="26" t="s">
        <v>1668</v>
      </c>
      <c r="J1254" s="26" t="s">
        <v>1583</v>
      </c>
      <c r="K1254" s="26" t="s">
        <v>1575</v>
      </c>
      <c r="L1254" s="26" t="s">
        <v>1575</v>
      </c>
      <c r="M1254" s="26" t="s">
        <v>1592</v>
      </c>
      <c r="N1254" s="26" t="s">
        <v>6640</v>
      </c>
      <c r="O1254">
        <f t="shared" si="38"/>
        <v>96184415</v>
      </c>
      <c r="P1254">
        <f t="shared" si="39"/>
        <v>96184416</v>
      </c>
    </row>
    <row r="1255" spans="1:16" x14ac:dyDescent="0.2">
      <c r="A1255" s="26" t="s">
        <v>857</v>
      </c>
      <c r="B1255" s="26">
        <v>96252524</v>
      </c>
      <c r="C1255" s="26" t="s">
        <v>6641</v>
      </c>
      <c r="D1255" s="26" t="s">
        <v>6642</v>
      </c>
      <c r="E1255" s="26" t="s">
        <v>749</v>
      </c>
      <c r="F1255" s="26" t="s">
        <v>6643</v>
      </c>
      <c r="G1255" s="26" t="s">
        <v>1769</v>
      </c>
      <c r="H1255" s="26" t="s">
        <v>6644</v>
      </c>
      <c r="I1255" s="26" t="s">
        <v>1574</v>
      </c>
      <c r="J1255" s="26" t="s">
        <v>1575</v>
      </c>
      <c r="K1255" s="26" t="s">
        <v>1575</v>
      </c>
      <c r="L1255" s="26" t="s">
        <v>1634</v>
      </c>
      <c r="M1255" s="26" t="s">
        <v>1592</v>
      </c>
      <c r="N1255" s="26" t="s">
        <v>6645</v>
      </c>
      <c r="O1255">
        <f t="shared" si="38"/>
        <v>96252524</v>
      </c>
      <c r="P1255">
        <f t="shared" si="39"/>
        <v>96252525</v>
      </c>
    </row>
    <row r="1256" spans="1:16" x14ac:dyDescent="0.2">
      <c r="A1256" s="26" t="s">
        <v>857</v>
      </c>
      <c r="B1256" s="26">
        <v>96336980</v>
      </c>
      <c r="C1256" s="26" t="s">
        <v>6646</v>
      </c>
      <c r="D1256" s="26" t="s">
        <v>6647</v>
      </c>
      <c r="E1256" s="26" t="s">
        <v>752</v>
      </c>
      <c r="F1256" s="26" t="s">
        <v>6648</v>
      </c>
      <c r="G1256" s="26" t="s">
        <v>1572</v>
      </c>
      <c r="H1256" s="26" t="s">
        <v>6649</v>
      </c>
      <c r="I1256" s="26" t="s">
        <v>3126</v>
      </c>
      <c r="J1256" s="26" t="s">
        <v>1575</v>
      </c>
      <c r="K1256" s="26" t="s">
        <v>1575</v>
      </c>
      <c r="L1256" s="26" t="s">
        <v>1575</v>
      </c>
      <c r="M1256" s="26" t="s">
        <v>1592</v>
      </c>
      <c r="N1256" s="26" t="s">
        <v>6650</v>
      </c>
      <c r="O1256">
        <f t="shared" si="38"/>
        <v>96336980</v>
      </c>
      <c r="P1256">
        <f t="shared" si="39"/>
        <v>96336981</v>
      </c>
    </row>
    <row r="1257" spans="1:16" x14ac:dyDescent="0.2">
      <c r="A1257" s="26" t="s">
        <v>857</v>
      </c>
      <c r="B1257" s="26">
        <v>96792147</v>
      </c>
      <c r="C1257" s="26" t="s">
        <v>6651</v>
      </c>
      <c r="D1257" s="26" t="s">
        <v>1971</v>
      </c>
      <c r="E1257" s="26" t="s">
        <v>752</v>
      </c>
      <c r="F1257" s="26" t="s">
        <v>6652</v>
      </c>
      <c r="G1257" s="26" t="s">
        <v>1769</v>
      </c>
      <c r="H1257" s="26" t="s">
        <v>6653</v>
      </c>
      <c r="I1257" s="26" t="s">
        <v>1627</v>
      </c>
      <c r="J1257" s="26" t="s">
        <v>1575</v>
      </c>
      <c r="K1257" s="26" t="s">
        <v>1575</v>
      </c>
      <c r="L1257" s="26" t="s">
        <v>1785</v>
      </c>
      <c r="M1257" s="26" t="s">
        <v>1576</v>
      </c>
      <c r="N1257" s="26" t="s">
        <v>6654</v>
      </c>
      <c r="O1257">
        <f t="shared" si="38"/>
        <v>96792147</v>
      </c>
      <c r="P1257">
        <f t="shared" si="39"/>
        <v>96792148</v>
      </c>
    </row>
    <row r="1258" spans="1:16" x14ac:dyDescent="0.2">
      <c r="A1258" s="26" t="s">
        <v>857</v>
      </c>
      <c r="B1258" s="26">
        <v>96794507</v>
      </c>
      <c r="C1258" s="26" t="s">
        <v>6655</v>
      </c>
      <c r="D1258" s="26" t="s">
        <v>6656</v>
      </c>
      <c r="E1258" s="26" t="s">
        <v>752</v>
      </c>
      <c r="F1258" s="26" t="s">
        <v>6652</v>
      </c>
      <c r="G1258" s="26" t="s">
        <v>1572</v>
      </c>
      <c r="H1258" s="26" t="s">
        <v>6653</v>
      </c>
      <c r="I1258" s="26" t="s">
        <v>1714</v>
      </c>
      <c r="J1258" s="26" t="s">
        <v>1583</v>
      </c>
      <c r="K1258" s="26" t="s">
        <v>1575</v>
      </c>
      <c r="L1258" s="26" t="s">
        <v>1575</v>
      </c>
      <c r="M1258" s="26" t="s">
        <v>1592</v>
      </c>
      <c r="N1258" s="26" t="s">
        <v>6657</v>
      </c>
      <c r="O1258">
        <f t="shared" si="38"/>
        <v>96794507</v>
      </c>
      <c r="P1258">
        <f t="shared" si="39"/>
        <v>96794508</v>
      </c>
    </row>
    <row r="1259" spans="1:16" x14ac:dyDescent="0.2">
      <c r="A1259" s="26" t="s">
        <v>857</v>
      </c>
      <c r="B1259" s="26">
        <v>97300879</v>
      </c>
      <c r="C1259" s="26" t="s">
        <v>6658</v>
      </c>
      <c r="D1259" s="26" t="s">
        <v>1660</v>
      </c>
      <c r="E1259" s="26" t="s">
        <v>752</v>
      </c>
      <c r="F1259" s="26" t="s">
        <v>6659</v>
      </c>
      <c r="G1259" s="26" t="s">
        <v>1572</v>
      </c>
      <c r="H1259" s="26" t="s">
        <v>6660</v>
      </c>
      <c r="I1259" s="26" t="s">
        <v>4304</v>
      </c>
      <c r="J1259" s="26" t="s">
        <v>1575</v>
      </c>
      <c r="K1259" s="26" t="s">
        <v>1575</v>
      </c>
      <c r="L1259" s="26" t="s">
        <v>1575</v>
      </c>
      <c r="M1259" s="26" t="s">
        <v>1592</v>
      </c>
      <c r="N1259" s="26" t="s">
        <v>6661</v>
      </c>
      <c r="O1259">
        <f t="shared" si="38"/>
        <v>97300879</v>
      </c>
      <c r="P1259">
        <f t="shared" si="39"/>
        <v>97300880</v>
      </c>
    </row>
    <row r="1260" spans="1:16" x14ac:dyDescent="0.2">
      <c r="A1260" s="26" t="s">
        <v>857</v>
      </c>
      <c r="B1260" s="26">
        <v>97301661</v>
      </c>
      <c r="C1260" s="26" t="s">
        <v>6662</v>
      </c>
      <c r="D1260" s="26" t="s">
        <v>5569</v>
      </c>
      <c r="E1260" s="26" t="s">
        <v>752</v>
      </c>
      <c r="F1260" s="26" t="s">
        <v>6659</v>
      </c>
      <c r="G1260" s="26" t="s">
        <v>1608</v>
      </c>
      <c r="H1260" s="26" t="s">
        <v>6660</v>
      </c>
      <c r="I1260" s="26" t="s">
        <v>6663</v>
      </c>
      <c r="J1260" s="26" t="s">
        <v>1575</v>
      </c>
      <c r="K1260" s="26" t="s">
        <v>1575</v>
      </c>
      <c r="L1260" s="26" t="s">
        <v>1575</v>
      </c>
      <c r="M1260" s="26" t="s">
        <v>1592</v>
      </c>
      <c r="N1260" s="26" t="s">
        <v>6664</v>
      </c>
      <c r="O1260">
        <f t="shared" si="38"/>
        <v>97301661</v>
      </c>
      <c r="P1260">
        <f t="shared" si="39"/>
        <v>97301662</v>
      </c>
    </row>
    <row r="1261" spans="1:16" x14ac:dyDescent="0.2">
      <c r="A1261" s="26" t="s">
        <v>857</v>
      </c>
      <c r="B1261" s="26">
        <v>9757161</v>
      </c>
      <c r="C1261" s="26" t="s">
        <v>6665</v>
      </c>
      <c r="D1261" s="26" t="s">
        <v>2238</v>
      </c>
      <c r="E1261" s="26" t="s">
        <v>752</v>
      </c>
      <c r="F1261" s="26" t="s">
        <v>1575</v>
      </c>
      <c r="G1261" s="26" t="s">
        <v>1587</v>
      </c>
      <c r="H1261" s="26" t="s">
        <v>6666</v>
      </c>
      <c r="I1261" s="26" t="s">
        <v>1597</v>
      </c>
      <c r="J1261" s="26" t="s">
        <v>1575</v>
      </c>
      <c r="K1261" s="26" t="s">
        <v>1575</v>
      </c>
      <c r="L1261" s="26" t="s">
        <v>1575</v>
      </c>
      <c r="M1261" s="26" t="s">
        <v>1592</v>
      </c>
      <c r="N1261" s="26" t="s">
        <v>6667</v>
      </c>
      <c r="O1261">
        <f t="shared" si="38"/>
        <v>9757161</v>
      </c>
      <c r="P1261">
        <f t="shared" si="39"/>
        <v>9757162</v>
      </c>
    </row>
    <row r="1262" spans="1:16" x14ac:dyDescent="0.2">
      <c r="A1262" s="26" t="s">
        <v>857</v>
      </c>
      <c r="B1262" s="26">
        <v>97857511</v>
      </c>
      <c r="C1262" s="26" t="s">
        <v>6668</v>
      </c>
      <c r="D1262" s="26" t="s">
        <v>6669</v>
      </c>
      <c r="E1262" s="26" t="s">
        <v>752</v>
      </c>
      <c r="F1262" s="26" t="s">
        <v>1575</v>
      </c>
      <c r="G1262" s="26" t="s">
        <v>1587</v>
      </c>
      <c r="H1262" s="26" t="s">
        <v>6670</v>
      </c>
      <c r="I1262" s="26" t="s">
        <v>1633</v>
      </c>
      <c r="J1262" s="26" t="s">
        <v>1575</v>
      </c>
      <c r="K1262" s="26" t="s">
        <v>1575</v>
      </c>
      <c r="L1262" s="26" t="s">
        <v>1575</v>
      </c>
      <c r="M1262" s="26" t="s">
        <v>1592</v>
      </c>
      <c r="N1262" s="26" t="s">
        <v>6671</v>
      </c>
      <c r="O1262">
        <f t="shared" si="38"/>
        <v>97857511</v>
      </c>
      <c r="P1262">
        <f t="shared" si="39"/>
        <v>97857512</v>
      </c>
    </row>
    <row r="1263" spans="1:16" x14ac:dyDescent="0.2">
      <c r="A1263" s="26" t="s">
        <v>857</v>
      </c>
      <c r="B1263" s="26">
        <v>98614401</v>
      </c>
      <c r="C1263" s="26" t="s">
        <v>6672</v>
      </c>
      <c r="D1263" s="26" t="s">
        <v>6673</v>
      </c>
      <c r="E1263" s="26" t="s">
        <v>749</v>
      </c>
      <c r="F1263" s="26" t="s">
        <v>1575</v>
      </c>
      <c r="G1263" s="26" t="s">
        <v>1587</v>
      </c>
      <c r="H1263" s="26" t="s">
        <v>1575</v>
      </c>
      <c r="I1263" s="26" t="s">
        <v>1575</v>
      </c>
      <c r="J1263" s="26" t="s">
        <v>1575</v>
      </c>
      <c r="K1263" s="26" t="s">
        <v>1583</v>
      </c>
      <c r="L1263" s="26" t="s">
        <v>1575</v>
      </c>
      <c r="M1263" s="26" t="s">
        <v>1592</v>
      </c>
      <c r="N1263" s="26" t="s">
        <v>6674</v>
      </c>
      <c r="O1263">
        <f t="shared" si="38"/>
        <v>98614401</v>
      </c>
      <c r="P1263">
        <f t="shared" si="39"/>
        <v>98614402</v>
      </c>
    </row>
    <row r="1264" spans="1:16" x14ac:dyDescent="0.2">
      <c r="A1264" s="26" t="s">
        <v>857</v>
      </c>
      <c r="B1264" s="26">
        <v>9903454</v>
      </c>
      <c r="C1264" s="26" t="s">
        <v>6675</v>
      </c>
      <c r="D1264" s="26" t="s">
        <v>1788</v>
      </c>
      <c r="E1264" s="26" t="s">
        <v>752</v>
      </c>
      <c r="F1264" s="26" t="s">
        <v>1575</v>
      </c>
      <c r="G1264" s="26" t="s">
        <v>1587</v>
      </c>
      <c r="H1264" s="26" t="s">
        <v>1575</v>
      </c>
      <c r="I1264" s="26" t="s">
        <v>1575</v>
      </c>
      <c r="J1264" s="26" t="s">
        <v>1583</v>
      </c>
      <c r="K1264" s="26" t="s">
        <v>1575</v>
      </c>
      <c r="L1264" s="26" t="s">
        <v>1575</v>
      </c>
      <c r="M1264" s="26" t="s">
        <v>1592</v>
      </c>
      <c r="N1264" s="26" t="s">
        <v>6676</v>
      </c>
      <c r="O1264">
        <f t="shared" si="38"/>
        <v>9903454</v>
      </c>
      <c r="P1264">
        <f t="shared" si="39"/>
        <v>9903455</v>
      </c>
    </row>
    <row r="1265" spans="1:16" x14ac:dyDescent="0.2">
      <c r="A1265" s="26" t="s">
        <v>857</v>
      </c>
      <c r="B1265" s="26">
        <v>99288695</v>
      </c>
      <c r="C1265" s="26" t="s">
        <v>6677</v>
      </c>
      <c r="D1265" s="26" t="s">
        <v>6211</v>
      </c>
      <c r="E1265" s="26" t="s">
        <v>749</v>
      </c>
      <c r="F1265" s="26" t="s">
        <v>6678</v>
      </c>
      <c r="G1265" s="26" t="s">
        <v>1572</v>
      </c>
      <c r="H1265" s="26" t="s">
        <v>6679</v>
      </c>
      <c r="I1265" s="26" t="s">
        <v>2354</v>
      </c>
      <c r="J1265" s="26" t="s">
        <v>1575</v>
      </c>
      <c r="K1265" s="26" t="s">
        <v>1575</v>
      </c>
      <c r="L1265" s="26" t="s">
        <v>1575</v>
      </c>
      <c r="M1265" s="26" t="s">
        <v>1592</v>
      </c>
      <c r="N1265" s="26" t="s">
        <v>6680</v>
      </c>
      <c r="O1265">
        <f t="shared" si="38"/>
        <v>99288695</v>
      </c>
      <c r="P1265">
        <f t="shared" si="39"/>
        <v>99288696</v>
      </c>
    </row>
    <row r="1266" spans="1:16" x14ac:dyDescent="0.2">
      <c r="A1266" s="26" t="s">
        <v>141</v>
      </c>
      <c r="B1266" s="26">
        <v>100384504</v>
      </c>
      <c r="C1266" s="26" t="s">
        <v>6681</v>
      </c>
      <c r="D1266" s="26" t="s">
        <v>6682</v>
      </c>
      <c r="E1266" s="26" t="s">
        <v>752</v>
      </c>
      <c r="F1266" s="26" t="s">
        <v>1575</v>
      </c>
      <c r="G1266" s="26" t="s">
        <v>1587</v>
      </c>
      <c r="H1266" s="26" t="s">
        <v>6683</v>
      </c>
      <c r="I1266" s="26" t="s">
        <v>1597</v>
      </c>
      <c r="J1266" s="26" t="s">
        <v>1575</v>
      </c>
      <c r="K1266" s="26" t="s">
        <v>1583</v>
      </c>
      <c r="L1266" s="26" t="s">
        <v>1575</v>
      </c>
      <c r="M1266" s="26" t="s">
        <v>1576</v>
      </c>
      <c r="N1266" s="26" t="s">
        <v>6684</v>
      </c>
      <c r="O1266">
        <f t="shared" si="38"/>
        <v>100384504</v>
      </c>
      <c r="P1266">
        <f t="shared" si="39"/>
        <v>100384505</v>
      </c>
    </row>
    <row r="1267" spans="1:16" x14ac:dyDescent="0.2">
      <c r="A1267" s="26" t="s">
        <v>141</v>
      </c>
      <c r="B1267" s="26">
        <v>100549017</v>
      </c>
      <c r="C1267" s="26" t="s">
        <v>6685</v>
      </c>
      <c r="D1267" s="26" t="s">
        <v>2019</v>
      </c>
      <c r="E1267" s="26" t="s">
        <v>752</v>
      </c>
      <c r="F1267" s="26" t="s">
        <v>6686</v>
      </c>
      <c r="G1267" s="26" t="s">
        <v>1608</v>
      </c>
      <c r="H1267" s="26" t="s">
        <v>6683</v>
      </c>
      <c r="I1267" s="26" t="s">
        <v>2255</v>
      </c>
      <c r="J1267" s="26" t="s">
        <v>1575</v>
      </c>
      <c r="K1267" s="26" t="s">
        <v>1575</v>
      </c>
      <c r="L1267" s="26" t="s">
        <v>1575</v>
      </c>
      <c r="M1267" s="26" t="s">
        <v>1592</v>
      </c>
      <c r="N1267" s="26" t="s">
        <v>6687</v>
      </c>
      <c r="O1267">
        <f t="shared" si="38"/>
        <v>100549017</v>
      </c>
      <c r="P1267">
        <f t="shared" si="39"/>
        <v>100549018</v>
      </c>
    </row>
    <row r="1268" spans="1:16" x14ac:dyDescent="0.2">
      <c r="A1268" s="26" t="s">
        <v>141</v>
      </c>
      <c r="B1268" s="26">
        <v>100633446</v>
      </c>
      <c r="C1268" s="26" t="s">
        <v>6688</v>
      </c>
      <c r="D1268" s="26" t="s">
        <v>3297</v>
      </c>
      <c r="E1268" s="26" t="s">
        <v>749</v>
      </c>
      <c r="F1268" s="26" t="s">
        <v>6689</v>
      </c>
      <c r="G1268" s="26" t="s">
        <v>1572</v>
      </c>
      <c r="H1268" s="26" t="s">
        <v>6690</v>
      </c>
      <c r="I1268" s="26" t="s">
        <v>1633</v>
      </c>
      <c r="J1268" s="26" t="s">
        <v>1575</v>
      </c>
      <c r="K1268" s="26" t="s">
        <v>1575</v>
      </c>
      <c r="L1268" s="26" t="s">
        <v>1575</v>
      </c>
      <c r="M1268" s="26" t="s">
        <v>1592</v>
      </c>
      <c r="N1268" s="26" t="s">
        <v>6691</v>
      </c>
      <c r="O1268">
        <f t="shared" si="38"/>
        <v>100633446</v>
      </c>
      <c r="P1268">
        <f t="shared" si="39"/>
        <v>100633447</v>
      </c>
    </row>
    <row r="1269" spans="1:16" x14ac:dyDescent="0.2">
      <c r="A1269" s="26" t="s">
        <v>141</v>
      </c>
      <c r="B1269" s="26">
        <v>100740987</v>
      </c>
      <c r="C1269" s="26" t="s">
        <v>6692</v>
      </c>
      <c r="D1269" s="26" t="s">
        <v>2614</v>
      </c>
      <c r="E1269" s="26" t="s">
        <v>749</v>
      </c>
      <c r="F1269" s="26" t="s">
        <v>6693</v>
      </c>
      <c r="G1269" s="26" t="s">
        <v>1572</v>
      </c>
      <c r="H1269" s="26" t="s">
        <v>6694</v>
      </c>
      <c r="I1269" s="26" t="s">
        <v>1714</v>
      </c>
      <c r="J1269" s="26" t="s">
        <v>1575</v>
      </c>
      <c r="K1269" s="26" t="s">
        <v>1575</v>
      </c>
      <c r="L1269" s="26" t="s">
        <v>1575</v>
      </c>
      <c r="M1269" s="26" t="s">
        <v>1576</v>
      </c>
      <c r="N1269" s="26" t="s">
        <v>6695</v>
      </c>
      <c r="O1269">
        <f t="shared" si="38"/>
        <v>100740987</v>
      </c>
      <c r="P1269">
        <f t="shared" si="39"/>
        <v>100740988</v>
      </c>
    </row>
    <row r="1270" spans="1:16" x14ac:dyDescent="0.2">
      <c r="A1270" s="26" t="s">
        <v>141</v>
      </c>
      <c r="B1270" s="26">
        <v>103019936</v>
      </c>
      <c r="C1270" s="26" t="s">
        <v>6696</v>
      </c>
      <c r="D1270" s="26" t="s">
        <v>1897</v>
      </c>
      <c r="E1270" s="26" t="s">
        <v>752</v>
      </c>
      <c r="F1270" s="26" t="s">
        <v>1575</v>
      </c>
      <c r="G1270" s="26" t="s">
        <v>1587</v>
      </c>
      <c r="H1270" s="26" t="s">
        <v>6697</v>
      </c>
      <c r="I1270" s="26" t="s">
        <v>1597</v>
      </c>
      <c r="J1270" s="26" t="s">
        <v>1575</v>
      </c>
      <c r="K1270" s="26" t="s">
        <v>1575</v>
      </c>
      <c r="L1270" s="26" t="s">
        <v>1575</v>
      </c>
      <c r="M1270" s="26" t="s">
        <v>1576</v>
      </c>
      <c r="N1270" s="26" t="s">
        <v>6698</v>
      </c>
      <c r="O1270">
        <f t="shared" si="38"/>
        <v>103019936</v>
      </c>
      <c r="P1270">
        <f t="shared" si="39"/>
        <v>103019937</v>
      </c>
    </row>
    <row r="1271" spans="1:16" x14ac:dyDescent="0.2">
      <c r="A1271" s="26" t="s">
        <v>141</v>
      </c>
      <c r="B1271" s="26">
        <v>103244664</v>
      </c>
      <c r="C1271" s="26" t="s">
        <v>6699</v>
      </c>
      <c r="D1271" s="26" t="s">
        <v>6700</v>
      </c>
      <c r="E1271" s="26" t="s">
        <v>749</v>
      </c>
      <c r="F1271" s="26" t="s">
        <v>1575</v>
      </c>
      <c r="G1271" s="26" t="s">
        <v>1587</v>
      </c>
      <c r="H1271" s="26" t="s">
        <v>1575</v>
      </c>
      <c r="I1271" s="26" t="s">
        <v>1575</v>
      </c>
      <c r="J1271" s="26" t="s">
        <v>1575</v>
      </c>
      <c r="K1271" s="26" t="s">
        <v>1575</v>
      </c>
      <c r="L1271" s="26" t="s">
        <v>1575</v>
      </c>
      <c r="M1271" s="26" t="s">
        <v>1592</v>
      </c>
      <c r="N1271" s="26" t="s">
        <v>6701</v>
      </c>
      <c r="O1271">
        <f t="shared" si="38"/>
        <v>103244664</v>
      </c>
      <c r="P1271">
        <f t="shared" si="39"/>
        <v>103244665</v>
      </c>
    </row>
    <row r="1272" spans="1:16" x14ac:dyDescent="0.2">
      <c r="A1272" s="26" t="s">
        <v>141</v>
      </c>
      <c r="B1272" s="26">
        <v>103426286</v>
      </c>
      <c r="C1272" s="26" t="s">
        <v>6702</v>
      </c>
      <c r="D1272" s="26" t="s">
        <v>4573</v>
      </c>
      <c r="E1272" s="26" t="s">
        <v>752</v>
      </c>
      <c r="F1272" s="26" t="s">
        <v>6703</v>
      </c>
      <c r="G1272" s="26" t="s">
        <v>1572</v>
      </c>
      <c r="H1272" s="26" t="s">
        <v>6704</v>
      </c>
      <c r="I1272" s="26" t="s">
        <v>1574</v>
      </c>
      <c r="J1272" s="26" t="s">
        <v>1575</v>
      </c>
      <c r="K1272" s="26" t="s">
        <v>1575</v>
      </c>
      <c r="L1272" s="26" t="s">
        <v>1575</v>
      </c>
      <c r="M1272" s="26" t="s">
        <v>1592</v>
      </c>
      <c r="N1272" s="26" t="s">
        <v>6705</v>
      </c>
      <c r="O1272">
        <f t="shared" si="38"/>
        <v>103426286</v>
      </c>
      <c r="P1272">
        <f t="shared" si="39"/>
        <v>103426287</v>
      </c>
    </row>
    <row r="1273" spans="1:16" x14ac:dyDescent="0.2">
      <c r="A1273" s="26" t="s">
        <v>141</v>
      </c>
      <c r="B1273" s="26">
        <v>105553701</v>
      </c>
      <c r="C1273" s="26" t="s">
        <v>6706</v>
      </c>
      <c r="D1273" s="26" t="s">
        <v>5884</v>
      </c>
      <c r="E1273" s="26" t="s">
        <v>752</v>
      </c>
      <c r="F1273" s="26" t="s">
        <v>1575</v>
      </c>
      <c r="G1273" s="26" t="s">
        <v>1587</v>
      </c>
      <c r="H1273" s="26" t="s">
        <v>1575</v>
      </c>
      <c r="I1273" s="26" t="s">
        <v>1575</v>
      </c>
      <c r="J1273" s="26" t="s">
        <v>1575</v>
      </c>
      <c r="K1273" s="26" t="s">
        <v>1575</v>
      </c>
      <c r="L1273" s="26" t="s">
        <v>1575</v>
      </c>
      <c r="M1273" s="26" t="s">
        <v>1592</v>
      </c>
      <c r="N1273" s="26" t="s">
        <v>6707</v>
      </c>
      <c r="O1273">
        <f t="shared" si="38"/>
        <v>105553701</v>
      </c>
      <c r="P1273">
        <f t="shared" si="39"/>
        <v>105553702</v>
      </c>
    </row>
    <row r="1274" spans="1:16" x14ac:dyDescent="0.2">
      <c r="A1274" s="26" t="s">
        <v>141</v>
      </c>
      <c r="B1274" s="26">
        <v>107188614</v>
      </c>
      <c r="C1274" s="26" t="s">
        <v>6708</v>
      </c>
      <c r="D1274" s="26" t="s">
        <v>3497</v>
      </c>
      <c r="E1274" s="26" t="s">
        <v>749</v>
      </c>
      <c r="F1274" s="26" t="s">
        <v>6709</v>
      </c>
      <c r="G1274" s="26" t="s">
        <v>1572</v>
      </c>
      <c r="H1274" s="26" t="s">
        <v>6710</v>
      </c>
      <c r="I1274" s="26" t="s">
        <v>1633</v>
      </c>
      <c r="J1274" s="26" t="s">
        <v>1575</v>
      </c>
      <c r="K1274" s="26" t="s">
        <v>1575</v>
      </c>
      <c r="L1274" s="26" t="s">
        <v>1575</v>
      </c>
      <c r="M1274" s="26" t="s">
        <v>1576</v>
      </c>
      <c r="N1274" s="26" t="s">
        <v>6711</v>
      </c>
      <c r="O1274">
        <f t="shared" si="38"/>
        <v>107188614</v>
      </c>
      <c r="P1274">
        <f t="shared" si="39"/>
        <v>107188615</v>
      </c>
    </row>
    <row r="1275" spans="1:16" x14ac:dyDescent="0.2">
      <c r="A1275" s="26" t="s">
        <v>141</v>
      </c>
      <c r="B1275" s="26">
        <v>108870449</v>
      </c>
      <c r="C1275" s="26" t="s">
        <v>6712</v>
      </c>
      <c r="D1275" s="26" t="s">
        <v>6713</v>
      </c>
      <c r="E1275" s="26" t="s">
        <v>752</v>
      </c>
      <c r="F1275" s="26" t="s">
        <v>6714</v>
      </c>
      <c r="G1275" s="26" t="s">
        <v>1769</v>
      </c>
      <c r="H1275" s="26" t="s">
        <v>6715</v>
      </c>
      <c r="I1275" s="26" t="s">
        <v>2671</v>
      </c>
      <c r="J1275" s="26" t="s">
        <v>1575</v>
      </c>
      <c r="K1275" s="26" t="s">
        <v>1575</v>
      </c>
      <c r="L1275" s="26" t="s">
        <v>1575</v>
      </c>
      <c r="M1275" s="26" t="s">
        <v>1592</v>
      </c>
      <c r="N1275" s="26" t="s">
        <v>6716</v>
      </c>
      <c r="O1275">
        <f t="shared" si="38"/>
        <v>108870449</v>
      </c>
      <c r="P1275">
        <f t="shared" si="39"/>
        <v>108870450</v>
      </c>
    </row>
    <row r="1276" spans="1:16" x14ac:dyDescent="0.2">
      <c r="A1276" s="26" t="s">
        <v>141</v>
      </c>
      <c r="B1276" s="26">
        <v>108870774</v>
      </c>
      <c r="C1276" s="26" t="s">
        <v>6717</v>
      </c>
      <c r="D1276" s="26" t="s">
        <v>1925</v>
      </c>
      <c r="E1276" s="26" t="s">
        <v>752</v>
      </c>
      <c r="F1276" s="26" t="s">
        <v>6714</v>
      </c>
      <c r="G1276" s="26" t="s">
        <v>1572</v>
      </c>
      <c r="H1276" s="26" t="s">
        <v>6715</v>
      </c>
      <c r="I1276" s="26" t="s">
        <v>5701</v>
      </c>
      <c r="J1276" s="26" t="s">
        <v>1575</v>
      </c>
      <c r="K1276" s="26" t="s">
        <v>1575</v>
      </c>
      <c r="L1276" s="26" t="s">
        <v>1575</v>
      </c>
      <c r="M1276" s="26" t="s">
        <v>1576</v>
      </c>
      <c r="N1276" s="26" t="s">
        <v>6718</v>
      </c>
      <c r="O1276">
        <f t="shared" si="38"/>
        <v>108870774</v>
      </c>
      <c r="P1276">
        <f t="shared" si="39"/>
        <v>108870775</v>
      </c>
    </row>
    <row r="1277" spans="1:16" x14ac:dyDescent="0.2">
      <c r="A1277" s="26" t="s">
        <v>141</v>
      </c>
      <c r="B1277" s="26">
        <v>108870827</v>
      </c>
      <c r="C1277" s="26" t="s">
        <v>6719</v>
      </c>
      <c r="D1277" s="26" t="s">
        <v>3647</v>
      </c>
      <c r="E1277" s="26" t="s">
        <v>752</v>
      </c>
      <c r="F1277" s="26" t="s">
        <v>6714</v>
      </c>
      <c r="G1277" s="26" t="s">
        <v>1572</v>
      </c>
      <c r="H1277" s="26" t="s">
        <v>6715</v>
      </c>
      <c r="I1277" s="26" t="s">
        <v>5701</v>
      </c>
      <c r="J1277" s="26" t="s">
        <v>1575</v>
      </c>
      <c r="K1277" s="26" t="s">
        <v>1575</v>
      </c>
      <c r="L1277" s="26" t="s">
        <v>1575</v>
      </c>
      <c r="M1277" s="26" t="s">
        <v>1576</v>
      </c>
      <c r="N1277" s="26" t="s">
        <v>6720</v>
      </c>
      <c r="O1277">
        <f t="shared" si="38"/>
        <v>108870827</v>
      </c>
      <c r="P1277">
        <f t="shared" si="39"/>
        <v>108870828</v>
      </c>
    </row>
    <row r="1278" spans="1:16" x14ac:dyDescent="0.2">
      <c r="A1278" s="26" t="s">
        <v>141</v>
      </c>
      <c r="B1278" s="26">
        <v>108922032</v>
      </c>
      <c r="C1278" s="26" t="s">
        <v>6721</v>
      </c>
      <c r="D1278" s="26" t="s">
        <v>3417</v>
      </c>
      <c r="E1278" s="26" t="s">
        <v>752</v>
      </c>
      <c r="F1278" s="26" t="s">
        <v>1575</v>
      </c>
      <c r="G1278" s="26" t="s">
        <v>1587</v>
      </c>
      <c r="H1278" s="26" t="s">
        <v>6722</v>
      </c>
      <c r="I1278" s="26" t="s">
        <v>5192</v>
      </c>
      <c r="J1278" s="26" t="s">
        <v>1575</v>
      </c>
      <c r="K1278" s="26" t="s">
        <v>1583</v>
      </c>
      <c r="L1278" s="26" t="s">
        <v>1575</v>
      </c>
      <c r="M1278" s="26" t="s">
        <v>1592</v>
      </c>
      <c r="N1278" s="26" t="s">
        <v>6723</v>
      </c>
      <c r="O1278">
        <f t="shared" si="38"/>
        <v>108922032</v>
      </c>
      <c r="P1278">
        <f t="shared" si="39"/>
        <v>108922033</v>
      </c>
    </row>
    <row r="1279" spans="1:16" x14ac:dyDescent="0.2">
      <c r="A1279" s="26" t="s">
        <v>141</v>
      </c>
      <c r="B1279" s="26">
        <v>110008403</v>
      </c>
      <c r="C1279" s="26" t="s">
        <v>6724</v>
      </c>
      <c r="D1279" s="26" t="s">
        <v>6725</v>
      </c>
      <c r="E1279" s="26" t="s">
        <v>749</v>
      </c>
      <c r="F1279" s="26" t="s">
        <v>1575</v>
      </c>
      <c r="G1279" s="26" t="s">
        <v>1587</v>
      </c>
      <c r="H1279" s="26" t="s">
        <v>1575</v>
      </c>
      <c r="I1279" s="26" t="s">
        <v>1575</v>
      </c>
      <c r="J1279" s="26" t="s">
        <v>1575</v>
      </c>
      <c r="K1279" s="26" t="s">
        <v>1575</v>
      </c>
      <c r="L1279" s="26" t="s">
        <v>1575</v>
      </c>
      <c r="M1279" s="26" t="s">
        <v>1576</v>
      </c>
      <c r="N1279" s="26" t="s">
        <v>6726</v>
      </c>
      <c r="O1279">
        <f t="shared" si="38"/>
        <v>110008403</v>
      </c>
      <c r="P1279">
        <f t="shared" si="39"/>
        <v>110008404</v>
      </c>
    </row>
    <row r="1280" spans="1:16" x14ac:dyDescent="0.2">
      <c r="A1280" s="26" t="s">
        <v>141</v>
      </c>
      <c r="B1280" s="26">
        <v>110340692</v>
      </c>
      <c r="C1280" s="26" t="s">
        <v>6727</v>
      </c>
      <c r="D1280" s="26" t="s">
        <v>2661</v>
      </c>
      <c r="E1280" s="26" t="s">
        <v>749</v>
      </c>
      <c r="F1280" s="26" t="s">
        <v>1575</v>
      </c>
      <c r="G1280" s="26" t="s">
        <v>1587</v>
      </c>
      <c r="H1280" s="26" t="s">
        <v>1575</v>
      </c>
      <c r="I1280" s="26" t="s">
        <v>1575</v>
      </c>
      <c r="J1280" s="26" t="s">
        <v>1575</v>
      </c>
      <c r="K1280" s="26" t="s">
        <v>1583</v>
      </c>
      <c r="L1280" s="26" t="s">
        <v>1575</v>
      </c>
      <c r="M1280" s="26" t="s">
        <v>1576</v>
      </c>
      <c r="N1280" s="26" t="s">
        <v>6728</v>
      </c>
      <c r="O1280">
        <f t="shared" si="38"/>
        <v>110340692</v>
      </c>
      <c r="P1280">
        <f t="shared" si="39"/>
        <v>110340693</v>
      </c>
    </row>
    <row r="1281" spans="1:16" x14ac:dyDescent="0.2">
      <c r="A1281" s="26" t="s">
        <v>141</v>
      </c>
      <c r="B1281" s="26">
        <v>110431612</v>
      </c>
      <c r="C1281" s="26" t="s">
        <v>6729</v>
      </c>
      <c r="D1281" s="26" t="s">
        <v>6730</v>
      </c>
      <c r="E1281" s="26" t="s">
        <v>752</v>
      </c>
      <c r="F1281" s="26" t="s">
        <v>6731</v>
      </c>
      <c r="G1281" s="26" t="s">
        <v>1643</v>
      </c>
      <c r="H1281" s="26" t="s">
        <v>6732</v>
      </c>
      <c r="I1281" s="26" t="s">
        <v>1597</v>
      </c>
      <c r="J1281" s="26" t="s">
        <v>1575</v>
      </c>
      <c r="K1281" s="26" t="s">
        <v>1583</v>
      </c>
      <c r="L1281" s="26" t="s">
        <v>1634</v>
      </c>
      <c r="M1281" s="26" t="s">
        <v>1592</v>
      </c>
      <c r="N1281" s="26" t="s">
        <v>6733</v>
      </c>
      <c r="O1281">
        <f t="shared" si="38"/>
        <v>110431612</v>
      </c>
      <c r="P1281">
        <f t="shared" si="39"/>
        <v>110431613</v>
      </c>
    </row>
    <row r="1282" spans="1:16" x14ac:dyDescent="0.2">
      <c r="A1282" s="26" t="s">
        <v>141</v>
      </c>
      <c r="B1282" s="26">
        <v>110437093</v>
      </c>
      <c r="C1282" s="26" t="s">
        <v>6734</v>
      </c>
      <c r="D1282" s="26" t="s">
        <v>1731</v>
      </c>
      <c r="E1282" s="26" t="s">
        <v>749</v>
      </c>
      <c r="F1282" s="26" t="s">
        <v>6731</v>
      </c>
      <c r="G1282" s="26" t="s">
        <v>1572</v>
      </c>
      <c r="H1282" s="26" t="s">
        <v>6732</v>
      </c>
      <c r="I1282" s="26" t="s">
        <v>1657</v>
      </c>
      <c r="J1282" s="26" t="s">
        <v>1575</v>
      </c>
      <c r="K1282" s="26" t="s">
        <v>1575</v>
      </c>
      <c r="L1282" s="26" t="s">
        <v>1575</v>
      </c>
      <c r="M1282" s="26" t="s">
        <v>1576</v>
      </c>
      <c r="N1282" s="26" t="s">
        <v>6735</v>
      </c>
      <c r="O1282">
        <f t="shared" si="38"/>
        <v>110437093</v>
      </c>
      <c r="P1282">
        <f t="shared" si="39"/>
        <v>110437094</v>
      </c>
    </row>
    <row r="1283" spans="1:16" x14ac:dyDescent="0.2">
      <c r="A1283" s="26" t="s">
        <v>141</v>
      </c>
      <c r="B1283" s="26">
        <v>110960198</v>
      </c>
      <c r="C1283" s="26" t="s">
        <v>6736</v>
      </c>
      <c r="D1283" s="26" t="s">
        <v>4119</v>
      </c>
      <c r="E1283" s="26" t="s">
        <v>752</v>
      </c>
      <c r="F1283" s="26" t="s">
        <v>6737</v>
      </c>
      <c r="G1283" s="26" t="s">
        <v>1572</v>
      </c>
      <c r="H1283" s="26" t="s">
        <v>6738</v>
      </c>
      <c r="I1283" s="26" t="s">
        <v>2671</v>
      </c>
      <c r="J1283" s="26" t="s">
        <v>1583</v>
      </c>
      <c r="K1283" s="26" t="s">
        <v>1575</v>
      </c>
      <c r="L1283" s="26" t="s">
        <v>1567</v>
      </c>
      <c r="M1283" s="26" t="s">
        <v>1576</v>
      </c>
      <c r="N1283" s="26" t="s">
        <v>6739</v>
      </c>
      <c r="O1283">
        <f t="shared" ref="O1283:O1346" si="40">B1283</f>
        <v>110960198</v>
      </c>
      <c r="P1283">
        <f t="shared" ref="P1283:P1346" si="41">B1283+1</f>
        <v>110960199</v>
      </c>
    </row>
    <row r="1284" spans="1:16" x14ac:dyDescent="0.2">
      <c r="A1284" s="26" t="s">
        <v>141</v>
      </c>
      <c r="B1284" s="26">
        <v>111010230</v>
      </c>
      <c r="C1284" s="26" t="s">
        <v>6740</v>
      </c>
      <c r="D1284" s="26" t="s">
        <v>6741</v>
      </c>
      <c r="E1284" s="26" t="s">
        <v>752</v>
      </c>
      <c r="F1284" s="26" t="s">
        <v>1575</v>
      </c>
      <c r="G1284" s="26" t="s">
        <v>1587</v>
      </c>
      <c r="H1284" s="26" t="s">
        <v>6742</v>
      </c>
      <c r="I1284" s="26" t="s">
        <v>1597</v>
      </c>
      <c r="J1284" s="26" t="s">
        <v>1575</v>
      </c>
      <c r="K1284" s="26" t="s">
        <v>1575</v>
      </c>
      <c r="L1284" s="26" t="s">
        <v>1575</v>
      </c>
      <c r="M1284" s="26" t="s">
        <v>1576</v>
      </c>
      <c r="N1284" s="26" t="s">
        <v>6743</v>
      </c>
      <c r="O1284">
        <f t="shared" si="40"/>
        <v>111010230</v>
      </c>
      <c r="P1284">
        <f t="shared" si="41"/>
        <v>111010231</v>
      </c>
    </row>
    <row r="1285" spans="1:16" x14ac:dyDescent="0.2">
      <c r="A1285" s="26" t="s">
        <v>141</v>
      </c>
      <c r="B1285" s="26">
        <v>111268441</v>
      </c>
      <c r="C1285" s="26" t="s">
        <v>6744</v>
      </c>
      <c r="D1285" s="26" t="s">
        <v>6745</v>
      </c>
      <c r="E1285" s="26" t="s">
        <v>752</v>
      </c>
      <c r="F1285" s="26" t="s">
        <v>6746</v>
      </c>
      <c r="G1285" s="26" t="s">
        <v>1572</v>
      </c>
      <c r="H1285" s="26" t="s">
        <v>6747</v>
      </c>
      <c r="I1285" s="26" t="s">
        <v>1597</v>
      </c>
      <c r="J1285" s="26" t="s">
        <v>1575</v>
      </c>
      <c r="K1285" s="26" t="s">
        <v>1575</v>
      </c>
      <c r="L1285" s="26" t="s">
        <v>1575</v>
      </c>
      <c r="M1285" s="26" t="s">
        <v>1576</v>
      </c>
      <c r="N1285" s="26" t="s">
        <v>6748</v>
      </c>
      <c r="O1285">
        <f t="shared" si="40"/>
        <v>111268441</v>
      </c>
      <c r="P1285">
        <f t="shared" si="41"/>
        <v>111268442</v>
      </c>
    </row>
    <row r="1286" spans="1:16" x14ac:dyDescent="0.2">
      <c r="A1286" s="26" t="s">
        <v>141</v>
      </c>
      <c r="B1286" s="26">
        <v>111291248</v>
      </c>
      <c r="C1286" s="26" t="s">
        <v>6749</v>
      </c>
      <c r="D1286" s="26" t="s">
        <v>6750</v>
      </c>
      <c r="E1286" s="26" t="s">
        <v>752</v>
      </c>
      <c r="F1286" s="26" t="s">
        <v>6751</v>
      </c>
      <c r="G1286" s="26" t="s">
        <v>1608</v>
      </c>
      <c r="H1286" s="26" t="s">
        <v>6747</v>
      </c>
      <c r="I1286" s="26" t="s">
        <v>2255</v>
      </c>
      <c r="J1286" s="26" t="s">
        <v>1575</v>
      </c>
      <c r="K1286" s="26" t="s">
        <v>1575</v>
      </c>
      <c r="L1286" s="26" t="s">
        <v>1575</v>
      </c>
      <c r="M1286" s="26" t="s">
        <v>1576</v>
      </c>
      <c r="N1286" s="26" t="s">
        <v>6752</v>
      </c>
      <c r="O1286">
        <f t="shared" si="40"/>
        <v>111291248</v>
      </c>
      <c r="P1286">
        <f t="shared" si="41"/>
        <v>111291249</v>
      </c>
    </row>
    <row r="1287" spans="1:16" x14ac:dyDescent="0.2">
      <c r="A1287" s="26" t="s">
        <v>141</v>
      </c>
      <c r="B1287" s="26">
        <v>111944449</v>
      </c>
      <c r="C1287" s="26" t="s">
        <v>6753</v>
      </c>
      <c r="D1287" s="26" t="s">
        <v>6754</v>
      </c>
      <c r="E1287" s="26" t="s">
        <v>752</v>
      </c>
      <c r="F1287" s="26" t="s">
        <v>1575</v>
      </c>
      <c r="G1287" s="26" t="s">
        <v>1587</v>
      </c>
      <c r="H1287" s="26" t="s">
        <v>6755</v>
      </c>
      <c r="I1287" s="26" t="s">
        <v>2096</v>
      </c>
      <c r="J1287" s="26" t="s">
        <v>1575</v>
      </c>
      <c r="K1287" s="26" t="s">
        <v>1575</v>
      </c>
      <c r="L1287" s="26" t="s">
        <v>1575</v>
      </c>
      <c r="M1287" s="26" t="s">
        <v>1592</v>
      </c>
      <c r="N1287" s="26" t="s">
        <v>6756</v>
      </c>
      <c r="O1287">
        <f t="shared" si="40"/>
        <v>111944449</v>
      </c>
      <c r="P1287">
        <f t="shared" si="41"/>
        <v>111944450</v>
      </c>
    </row>
    <row r="1288" spans="1:16" x14ac:dyDescent="0.2">
      <c r="A1288" s="26" t="s">
        <v>141</v>
      </c>
      <c r="B1288" s="26">
        <v>112333521</v>
      </c>
      <c r="C1288" s="26" t="s">
        <v>6757</v>
      </c>
      <c r="D1288" s="26" t="s">
        <v>3640</v>
      </c>
      <c r="E1288" s="26" t="s">
        <v>752</v>
      </c>
      <c r="F1288" s="26" t="s">
        <v>1575</v>
      </c>
      <c r="G1288" s="26" t="s">
        <v>1587</v>
      </c>
      <c r="H1288" s="26" t="s">
        <v>1575</v>
      </c>
      <c r="I1288" s="26" t="s">
        <v>1575</v>
      </c>
      <c r="J1288" s="26" t="s">
        <v>1575</v>
      </c>
      <c r="K1288" s="26" t="s">
        <v>1575</v>
      </c>
      <c r="L1288" s="26" t="s">
        <v>1575</v>
      </c>
      <c r="M1288" s="26" t="s">
        <v>1576</v>
      </c>
      <c r="N1288" s="26" t="s">
        <v>6758</v>
      </c>
      <c r="O1288">
        <f t="shared" si="40"/>
        <v>112333521</v>
      </c>
      <c r="P1288">
        <f t="shared" si="41"/>
        <v>112333522</v>
      </c>
    </row>
    <row r="1289" spans="1:16" x14ac:dyDescent="0.2">
      <c r="A1289" s="26" t="s">
        <v>141</v>
      </c>
      <c r="B1289" s="26">
        <v>112708288</v>
      </c>
      <c r="C1289" s="26" t="s">
        <v>6759</v>
      </c>
      <c r="D1289" s="26" t="s">
        <v>6760</v>
      </c>
      <c r="E1289" s="26" t="s">
        <v>752</v>
      </c>
      <c r="F1289" s="26" t="s">
        <v>6761</v>
      </c>
      <c r="G1289" s="26" t="s">
        <v>1572</v>
      </c>
      <c r="H1289" s="26" t="s">
        <v>1575</v>
      </c>
      <c r="I1289" s="26" t="s">
        <v>1575</v>
      </c>
      <c r="J1289" s="26" t="s">
        <v>1575</v>
      </c>
      <c r="K1289" s="26" t="s">
        <v>1575</v>
      </c>
      <c r="L1289" s="26" t="s">
        <v>1575</v>
      </c>
      <c r="M1289" s="26" t="s">
        <v>1576</v>
      </c>
      <c r="N1289" s="26" t="s">
        <v>6762</v>
      </c>
      <c r="O1289">
        <f t="shared" si="40"/>
        <v>112708288</v>
      </c>
      <c r="P1289">
        <f t="shared" si="41"/>
        <v>112708289</v>
      </c>
    </row>
    <row r="1290" spans="1:16" x14ac:dyDescent="0.2">
      <c r="A1290" s="26" t="s">
        <v>141</v>
      </c>
      <c r="B1290" s="26">
        <v>112711380</v>
      </c>
      <c r="C1290" s="26" t="s">
        <v>6763</v>
      </c>
      <c r="D1290" s="26" t="s">
        <v>6764</v>
      </c>
      <c r="E1290" s="26" t="s">
        <v>749</v>
      </c>
      <c r="F1290" s="26" t="s">
        <v>6765</v>
      </c>
      <c r="G1290" s="26" t="s">
        <v>1572</v>
      </c>
      <c r="H1290" s="26" t="s">
        <v>1575</v>
      </c>
      <c r="I1290" s="26" t="s">
        <v>1575</v>
      </c>
      <c r="J1290" s="26" t="s">
        <v>1575</v>
      </c>
      <c r="K1290" s="26" t="s">
        <v>1575</v>
      </c>
      <c r="L1290" s="26" t="s">
        <v>1575</v>
      </c>
      <c r="M1290" s="26" t="s">
        <v>1576</v>
      </c>
      <c r="N1290" s="26" t="s">
        <v>6766</v>
      </c>
      <c r="O1290">
        <f t="shared" si="40"/>
        <v>112711380</v>
      </c>
      <c r="P1290">
        <f t="shared" si="41"/>
        <v>112711381</v>
      </c>
    </row>
    <row r="1291" spans="1:16" x14ac:dyDescent="0.2">
      <c r="A1291" s="26" t="s">
        <v>141</v>
      </c>
      <c r="B1291" s="26">
        <v>112711587</v>
      </c>
      <c r="C1291" s="26" t="s">
        <v>6767</v>
      </c>
      <c r="D1291" s="26" t="s">
        <v>1879</v>
      </c>
      <c r="E1291" s="26" t="s">
        <v>752</v>
      </c>
      <c r="F1291" s="26" t="s">
        <v>6765</v>
      </c>
      <c r="G1291" s="26" t="s">
        <v>1572</v>
      </c>
      <c r="H1291" s="26" t="s">
        <v>1575</v>
      </c>
      <c r="I1291" s="26" t="s">
        <v>1575</v>
      </c>
      <c r="J1291" s="26" t="s">
        <v>1575</v>
      </c>
      <c r="K1291" s="26" t="s">
        <v>1575</v>
      </c>
      <c r="L1291" s="26" t="s">
        <v>1575</v>
      </c>
      <c r="M1291" s="26" t="s">
        <v>1576</v>
      </c>
      <c r="N1291" s="26" t="s">
        <v>6768</v>
      </c>
      <c r="O1291">
        <f t="shared" si="40"/>
        <v>112711587</v>
      </c>
      <c r="P1291">
        <f t="shared" si="41"/>
        <v>112711588</v>
      </c>
    </row>
    <row r="1292" spans="1:16" x14ac:dyDescent="0.2">
      <c r="A1292" s="26" t="s">
        <v>141</v>
      </c>
      <c r="B1292" s="26">
        <v>112885802</v>
      </c>
      <c r="C1292" s="26" t="s">
        <v>6769</v>
      </c>
      <c r="D1292" s="26" t="s">
        <v>6770</v>
      </c>
      <c r="E1292" s="26" t="s">
        <v>752</v>
      </c>
      <c r="F1292" s="26" t="s">
        <v>1575</v>
      </c>
      <c r="G1292" s="26" t="s">
        <v>1587</v>
      </c>
      <c r="H1292" s="26" t="s">
        <v>1575</v>
      </c>
      <c r="I1292" s="26" t="s">
        <v>1575</v>
      </c>
      <c r="J1292" s="26" t="s">
        <v>1575</v>
      </c>
      <c r="K1292" s="26" t="s">
        <v>1575</v>
      </c>
      <c r="L1292" s="26" t="s">
        <v>1575</v>
      </c>
      <c r="M1292" s="26" t="s">
        <v>1592</v>
      </c>
      <c r="N1292" s="26" t="s">
        <v>6771</v>
      </c>
      <c r="O1292">
        <f t="shared" si="40"/>
        <v>112885802</v>
      </c>
      <c r="P1292">
        <f t="shared" si="41"/>
        <v>112885803</v>
      </c>
    </row>
    <row r="1293" spans="1:16" x14ac:dyDescent="0.2">
      <c r="A1293" s="26" t="s">
        <v>141</v>
      </c>
      <c r="B1293" s="26">
        <v>113184905</v>
      </c>
      <c r="C1293" s="26" t="s">
        <v>6772</v>
      </c>
      <c r="D1293" s="26" t="s">
        <v>2210</v>
      </c>
      <c r="E1293" s="26" t="s">
        <v>752</v>
      </c>
      <c r="F1293" s="26" t="s">
        <v>1575</v>
      </c>
      <c r="G1293" s="26" t="s">
        <v>1587</v>
      </c>
      <c r="H1293" s="26" t="s">
        <v>6773</v>
      </c>
      <c r="I1293" s="26" t="s">
        <v>1597</v>
      </c>
      <c r="J1293" s="26" t="s">
        <v>1575</v>
      </c>
      <c r="K1293" s="26" t="s">
        <v>1575</v>
      </c>
      <c r="L1293" s="26" t="s">
        <v>1575</v>
      </c>
      <c r="M1293" s="26" t="s">
        <v>1592</v>
      </c>
      <c r="N1293" s="26" t="s">
        <v>6774</v>
      </c>
      <c r="O1293">
        <f t="shared" si="40"/>
        <v>113184905</v>
      </c>
      <c r="P1293">
        <f t="shared" si="41"/>
        <v>113184906</v>
      </c>
    </row>
    <row r="1294" spans="1:16" x14ac:dyDescent="0.2">
      <c r="A1294" s="26" t="s">
        <v>141</v>
      </c>
      <c r="B1294" s="26">
        <v>113344745</v>
      </c>
      <c r="C1294" s="26" t="s">
        <v>6775</v>
      </c>
      <c r="D1294" s="26" t="s">
        <v>1753</v>
      </c>
      <c r="E1294" s="26" t="s">
        <v>749</v>
      </c>
      <c r="F1294" s="26" t="s">
        <v>6776</v>
      </c>
      <c r="G1294" s="26" t="s">
        <v>1572</v>
      </c>
      <c r="H1294" s="26" t="s">
        <v>6777</v>
      </c>
      <c r="I1294" s="26" t="s">
        <v>1582</v>
      </c>
      <c r="J1294" s="26" t="s">
        <v>1575</v>
      </c>
      <c r="K1294" s="26" t="s">
        <v>1575</v>
      </c>
      <c r="L1294" s="26" t="s">
        <v>1575</v>
      </c>
      <c r="M1294" s="26" t="s">
        <v>1576</v>
      </c>
      <c r="N1294" s="26" t="s">
        <v>6778</v>
      </c>
      <c r="O1294">
        <f t="shared" si="40"/>
        <v>113344745</v>
      </c>
      <c r="P1294">
        <f t="shared" si="41"/>
        <v>113344746</v>
      </c>
    </row>
    <row r="1295" spans="1:16" x14ac:dyDescent="0.2">
      <c r="A1295" s="26" t="s">
        <v>141</v>
      </c>
      <c r="B1295" s="26">
        <v>113357112</v>
      </c>
      <c r="C1295" s="26" t="s">
        <v>6779</v>
      </c>
      <c r="D1295" s="26" t="s">
        <v>6780</v>
      </c>
      <c r="E1295" s="26" t="s">
        <v>752</v>
      </c>
      <c r="F1295" s="26" t="s">
        <v>1575</v>
      </c>
      <c r="G1295" s="26" t="s">
        <v>1587</v>
      </c>
      <c r="H1295" s="26" t="s">
        <v>6777</v>
      </c>
      <c r="I1295" s="26" t="s">
        <v>1622</v>
      </c>
      <c r="J1295" s="26" t="s">
        <v>1575</v>
      </c>
      <c r="K1295" s="26" t="s">
        <v>1575</v>
      </c>
      <c r="L1295" s="26" t="s">
        <v>1575</v>
      </c>
      <c r="M1295" s="26" t="s">
        <v>1576</v>
      </c>
      <c r="N1295" s="26" t="s">
        <v>6781</v>
      </c>
      <c r="O1295">
        <f t="shared" si="40"/>
        <v>113357112</v>
      </c>
      <c r="P1295">
        <f t="shared" si="41"/>
        <v>113357113</v>
      </c>
    </row>
    <row r="1296" spans="1:16" x14ac:dyDescent="0.2">
      <c r="A1296" s="26" t="s">
        <v>141</v>
      </c>
      <c r="B1296" s="26">
        <v>113464357</v>
      </c>
      <c r="C1296" s="26" t="s">
        <v>6782</v>
      </c>
      <c r="D1296" s="26" t="s">
        <v>6783</v>
      </c>
      <c r="E1296" s="26" t="s">
        <v>752</v>
      </c>
      <c r="F1296" s="26" t="s">
        <v>6784</v>
      </c>
      <c r="G1296" s="26" t="s">
        <v>1572</v>
      </c>
      <c r="H1296" s="26" t="s">
        <v>6777</v>
      </c>
      <c r="I1296" s="26" t="s">
        <v>1622</v>
      </c>
      <c r="J1296" s="26" t="s">
        <v>1575</v>
      </c>
      <c r="K1296" s="26" t="s">
        <v>1575</v>
      </c>
      <c r="L1296" s="26" t="s">
        <v>1575</v>
      </c>
      <c r="M1296" s="26" t="s">
        <v>1576</v>
      </c>
      <c r="N1296" s="26" t="s">
        <v>6785</v>
      </c>
      <c r="O1296">
        <f t="shared" si="40"/>
        <v>113464357</v>
      </c>
      <c r="P1296">
        <f t="shared" si="41"/>
        <v>113464358</v>
      </c>
    </row>
    <row r="1297" spans="1:16" x14ac:dyDescent="0.2">
      <c r="A1297" s="26" t="s">
        <v>141</v>
      </c>
      <c r="B1297" s="26">
        <v>113866280</v>
      </c>
      <c r="C1297" s="26" t="s">
        <v>6786</v>
      </c>
      <c r="D1297" s="26" t="s">
        <v>5022</v>
      </c>
      <c r="E1297" s="26" t="s">
        <v>752</v>
      </c>
      <c r="F1297" s="26" t="s">
        <v>6787</v>
      </c>
      <c r="G1297" s="26" t="s">
        <v>1608</v>
      </c>
      <c r="H1297" s="26" t="s">
        <v>6788</v>
      </c>
      <c r="I1297" s="26" t="s">
        <v>6789</v>
      </c>
      <c r="J1297" s="26" t="s">
        <v>1575</v>
      </c>
      <c r="K1297" s="26" t="s">
        <v>1575</v>
      </c>
      <c r="L1297" s="26" t="s">
        <v>1575</v>
      </c>
      <c r="M1297" s="26" t="s">
        <v>1576</v>
      </c>
      <c r="N1297" s="26" t="s">
        <v>6790</v>
      </c>
      <c r="O1297">
        <f t="shared" si="40"/>
        <v>113866280</v>
      </c>
      <c r="P1297">
        <f t="shared" si="41"/>
        <v>113866281</v>
      </c>
    </row>
    <row r="1298" spans="1:16" x14ac:dyDescent="0.2">
      <c r="A1298" s="26" t="s">
        <v>141</v>
      </c>
      <c r="B1298" s="26">
        <v>114238719</v>
      </c>
      <c r="C1298" s="26" t="s">
        <v>6791</v>
      </c>
      <c r="D1298" s="26" t="s">
        <v>6093</v>
      </c>
      <c r="E1298" s="26" t="s">
        <v>752</v>
      </c>
      <c r="F1298" s="26" t="s">
        <v>1575</v>
      </c>
      <c r="G1298" s="26" t="s">
        <v>1587</v>
      </c>
      <c r="H1298" s="26" t="s">
        <v>6792</v>
      </c>
      <c r="I1298" s="26" t="s">
        <v>1714</v>
      </c>
      <c r="J1298" s="26" t="s">
        <v>1575</v>
      </c>
      <c r="K1298" s="26" t="s">
        <v>1575</v>
      </c>
      <c r="L1298" s="26" t="s">
        <v>1575</v>
      </c>
      <c r="M1298" s="26" t="s">
        <v>1592</v>
      </c>
      <c r="N1298" s="26" t="s">
        <v>6793</v>
      </c>
      <c r="O1298">
        <f t="shared" si="40"/>
        <v>114238719</v>
      </c>
      <c r="P1298">
        <f t="shared" si="41"/>
        <v>114238720</v>
      </c>
    </row>
    <row r="1299" spans="1:16" x14ac:dyDescent="0.2">
      <c r="A1299" s="26" t="s">
        <v>141</v>
      </c>
      <c r="B1299" s="26">
        <v>114303538</v>
      </c>
      <c r="C1299" s="26" t="s">
        <v>6794</v>
      </c>
      <c r="D1299" s="26" t="s">
        <v>1654</v>
      </c>
      <c r="E1299" s="26" t="s">
        <v>752</v>
      </c>
      <c r="F1299" s="26" t="s">
        <v>6795</v>
      </c>
      <c r="G1299" s="26" t="s">
        <v>1608</v>
      </c>
      <c r="H1299" s="26" t="s">
        <v>6796</v>
      </c>
      <c r="I1299" s="26" t="s">
        <v>2255</v>
      </c>
      <c r="J1299" s="26" t="s">
        <v>1575</v>
      </c>
      <c r="K1299" s="26" t="s">
        <v>1575</v>
      </c>
      <c r="L1299" s="26" t="s">
        <v>1575</v>
      </c>
      <c r="M1299" s="26" t="s">
        <v>1592</v>
      </c>
      <c r="N1299" s="26" t="s">
        <v>6797</v>
      </c>
      <c r="O1299">
        <f t="shared" si="40"/>
        <v>114303538</v>
      </c>
      <c r="P1299">
        <f t="shared" si="41"/>
        <v>114303539</v>
      </c>
    </row>
    <row r="1300" spans="1:16" x14ac:dyDescent="0.2">
      <c r="A1300" s="26" t="s">
        <v>141</v>
      </c>
      <c r="B1300" s="26">
        <v>114311372</v>
      </c>
      <c r="C1300" s="26" t="s">
        <v>6798</v>
      </c>
      <c r="D1300" s="26" t="s">
        <v>1613</v>
      </c>
      <c r="E1300" s="26" t="s">
        <v>749</v>
      </c>
      <c r="F1300" s="26" t="s">
        <v>1575</v>
      </c>
      <c r="G1300" s="26" t="s">
        <v>1587</v>
      </c>
      <c r="H1300" s="26" t="s">
        <v>6796</v>
      </c>
      <c r="I1300" s="26" t="s">
        <v>1597</v>
      </c>
      <c r="J1300" s="26" t="s">
        <v>1575</v>
      </c>
      <c r="K1300" s="26" t="s">
        <v>1575</v>
      </c>
      <c r="L1300" s="26" t="s">
        <v>1575</v>
      </c>
      <c r="M1300" s="26" t="s">
        <v>1576</v>
      </c>
      <c r="N1300" s="26" t="s">
        <v>6799</v>
      </c>
      <c r="O1300">
        <f t="shared" si="40"/>
        <v>114311372</v>
      </c>
      <c r="P1300">
        <f t="shared" si="41"/>
        <v>114311373</v>
      </c>
    </row>
    <row r="1301" spans="1:16" x14ac:dyDescent="0.2">
      <c r="A1301" s="26" t="s">
        <v>141</v>
      </c>
      <c r="B1301" s="26">
        <v>114786904</v>
      </c>
      <c r="C1301" s="26" t="s">
        <v>6800</v>
      </c>
      <c r="D1301" s="26" t="s">
        <v>6801</v>
      </c>
      <c r="E1301" s="26" t="s">
        <v>749</v>
      </c>
      <c r="F1301" s="26" t="s">
        <v>6802</v>
      </c>
      <c r="G1301" s="26" t="s">
        <v>1608</v>
      </c>
      <c r="H1301" s="26" t="s">
        <v>6803</v>
      </c>
      <c r="I1301" s="26" t="s">
        <v>1597</v>
      </c>
      <c r="J1301" s="26" t="s">
        <v>1575</v>
      </c>
      <c r="K1301" s="26" t="s">
        <v>1575</v>
      </c>
      <c r="L1301" s="26" t="s">
        <v>1575</v>
      </c>
      <c r="M1301" s="26" t="s">
        <v>1576</v>
      </c>
      <c r="N1301" s="26" t="s">
        <v>6804</v>
      </c>
      <c r="O1301">
        <f t="shared" si="40"/>
        <v>114786904</v>
      </c>
      <c r="P1301">
        <f t="shared" si="41"/>
        <v>114786905</v>
      </c>
    </row>
    <row r="1302" spans="1:16" x14ac:dyDescent="0.2">
      <c r="A1302" s="26" t="s">
        <v>141</v>
      </c>
      <c r="B1302" s="26">
        <v>114898131</v>
      </c>
      <c r="C1302" s="26" t="s">
        <v>6805</v>
      </c>
      <c r="D1302" s="26" t="s">
        <v>6806</v>
      </c>
      <c r="E1302" s="26" t="s">
        <v>749</v>
      </c>
      <c r="F1302" s="26" t="s">
        <v>6807</v>
      </c>
      <c r="G1302" s="26" t="s">
        <v>1572</v>
      </c>
      <c r="H1302" s="26" t="s">
        <v>6803</v>
      </c>
      <c r="I1302" s="26" t="s">
        <v>1574</v>
      </c>
      <c r="J1302" s="26" t="s">
        <v>1575</v>
      </c>
      <c r="K1302" s="26" t="s">
        <v>1575</v>
      </c>
      <c r="L1302" s="26" t="s">
        <v>1575</v>
      </c>
      <c r="M1302" s="26" t="s">
        <v>1576</v>
      </c>
      <c r="N1302" s="26" t="s">
        <v>6808</v>
      </c>
      <c r="O1302">
        <f t="shared" si="40"/>
        <v>114898131</v>
      </c>
      <c r="P1302">
        <f t="shared" si="41"/>
        <v>114898132</v>
      </c>
    </row>
    <row r="1303" spans="1:16" x14ac:dyDescent="0.2">
      <c r="A1303" s="26" t="s">
        <v>141</v>
      </c>
      <c r="B1303" s="26">
        <v>114898225</v>
      </c>
      <c r="C1303" s="26" t="s">
        <v>6809</v>
      </c>
      <c r="D1303" s="26" t="s">
        <v>6810</v>
      </c>
      <c r="E1303" s="26" t="s">
        <v>749</v>
      </c>
      <c r="F1303" s="26" t="s">
        <v>6807</v>
      </c>
      <c r="G1303" s="26" t="s">
        <v>1572</v>
      </c>
      <c r="H1303" s="26" t="s">
        <v>6803</v>
      </c>
      <c r="I1303" s="26" t="s">
        <v>1574</v>
      </c>
      <c r="J1303" s="26" t="s">
        <v>1575</v>
      </c>
      <c r="K1303" s="26" t="s">
        <v>1575</v>
      </c>
      <c r="L1303" s="26" t="s">
        <v>1575</v>
      </c>
      <c r="M1303" s="26" t="s">
        <v>1576</v>
      </c>
      <c r="N1303" s="26" t="s">
        <v>6811</v>
      </c>
      <c r="O1303">
        <f t="shared" si="40"/>
        <v>114898225</v>
      </c>
      <c r="P1303">
        <f t="shared" si="41"/>
        <v>114898226</v>
      </c>
    </row>
    <row r="1304" spans="1:16" x14ac:dyDescent="0.2">
      <c r="A1304" s="26" t="s">
        <v>141</v>
      </c>
      <c r="B1304" s="26">
        <v>19756022</v>
      </c>
      <c r="C1304" s="26" t="s">
        <v>6812</v>
      </c>
      <c r="D1304" s="26" t="s">
        <v>3261</v>
      </c>
      <c r="E1304" s="26" t="s">
        <v>749</v>
      </c>
      <c r="F1304" s="26" t="s">
        <v>1575</v>
      </c>
      <c r="G1304" s="26" t="s">
        <v>1587</v>
      </c>
      <c r="H1304" s="26" t="s">
        <v>550</v>
      </c>
      <c r="I1304" s="26" t="s">
        <v>1574</v>
      </c>
      <c r="J1304" s="26" t="s">
        <v>1575</v>
      </c>
      <c r="K1304" s="26" t="s">
        <v>1575</v>
      </c>
      <c r="L1304" s="26" t="s">
        <v>1575</v>
      </c>
      <c r="M1304" s="26" t="s">
        <v>1576</v>
      </c>
      <c r="N1304" s="26" t="s">
        <v>6813</v>
      </c>
      <c r="O1304">
        <f t="shared" si="40"/>
        <v>19756022</v>
      </c>
      <c r="P1304">
        <f t="shared" si="41"/>
        <v>19756023</v>
      </c>
    </row>
    <row r="1305" spans="1:16" x14ac:dyDescent="0.2">
      <c r="A1305" s="26" t="s">
        <v>141</v>
      </c>
      <c r="B1305" s="26">
        <v>20436987</v>
      </c>
      <c r="C1305" s="26" t="s">
        <v>6814</v>
      </c>
      <c r="D1305" s="26" t="s">
        <v>3483</v>
      </c>
      <c r="E1305" s="26" t="s">
        <v>749</v>
      </c>
      <c r="F1305" s="26" t="s">
        <v>6815</v>
      </c>
      <c r="G1305" s="26" t="s">
        <v>1572</v>
      </c>
      <c r="H1305" s="26" t="s">
        <v>6816</v>
      </c>
      <c r="I1305" s="26" t="s">
        <v>4122</v>
      </c>
      <c r="J1305" s="26" t="s">
        <v>1575</v>
      </c>
      <c r="K1305" s="26" t="s">
        <v>1575</v>
      </c>
      <c r="L1305" s="26" t="s">
        <v>1575</v>
      </c>
      <c r="M1305" s="26" t="s">
        <v>1592</v>
      </c>
      <c r="N1305" s="26" t="s">
        <v>6817</v>
      </c>
      <c r="O1305">
        <f t="shared" si="40"/>
        <v>20436987</v>
      </c>
      <c r="P1305">
        <f t="shared" si="41"/>
        <v>20436988</v>
      </c>
    </row>
    <row r="1306" spans="1:16" x14ac:dyDescent="0.2">
      <c r="A1306" s="26" t="s">
        <v>141</v>
      </c>
      <c r="B1306" s="26">
        <v>20532681</v>
      </c>
      <c r="C1306" s="26" t="s">
        <v>6818</v>
      </c>
      <c r="D1306" s="26" t="s">
        <v>5057</v>
      </c>
      <c r="E1306" s="26" t="s">
        <v>752</v>
      </c>
      <c r="F1306" s="26" t="s">
        <v>6819</v>
      </c>
      <c r="G1306" s="26" t="s">
        <v>1572</v>
      </c>
      <c r="H1306" s="26" t="s">
        <v>6820</v>
      </c>
      <c r="I1306" s="26" t="s">
        <v>1690</v>
      </c>
      <c r="J1306" s="26" t="s">
        <v>1575</v>
      </c>
      <c r="K1306" s="26" t="s">
        <v>1575</v>
      </c>
      <c r="L1306" s="26" t="s">
        <v>1575</v>
      </c>
      <c r="M1306" s="26" t="s">
        <v>1576</v>
      </c>
      <c r="N1306" s="26" t="s">
        <v>6821</v>
      </c>
      <c r="O1306">
        <f t="shared" si="40"/>
        <v>20532681</v>
      </c>
      <c r="P1306">
        <f t="shared" si="41"/>
        <v>20532682</v>
      </c>
    </row>
    <row r="1307" spans="1:16" x14ac:dyDescent="0.2">
      <c r="A1307" s="26" t="s">
        <v>141</v>
      </c>
      <c r="B1307" s="26">
        <v>21009496</v>
      </c>
      <c r="C1307" s="26" t="s">
        <v>6822</v>
      </c>
      <c r="D1307" s="26" t="s">
        <v>6823</v>
      </c>
      <c r="E1307" s="26" t="s">
        <v>752</v>
      </c>
      <c r="F1307" s="26" t="s">
        <v>6824</v>
      </c>
      <c r="G1307" s="26" t="s">
        <v>1769</v>
      </c>
      <c r="H1307" s="26" t="s">
        <v>6825</v>
      </c>
      <c r="I1307" s="26" t="s">
        <v>1597</v>
      </c>
      <c r="J1307" s="26" t="s">
        <v>1575</v>
      </c>
      <c r="K1307" s="26" t="s">
        <v>1575</v>
      </c>
      <c r="L1307" s="26" t="s">
        <v>1575</v>
      </c>
      <c r="M1307" s="26" t="s">
        <v>1592</v>
      </c>
      <c r="N1307" s="26" t="s">
        <v>6826</v>
      </c>
      <c r="O1307">
        <f t="shared" si="40"/>
        <v>21009496</v>
      </c>
      <c r="P1307">
        <f t="shared" si="41"/>
        <v>21009497</v>
      </c>
    </row>
    <row r="1308" spans="1:16" x14ac:dyDescent="0.2">
      <c r="A1308" s="26" t="s">
        <v>141</v>
      </c>
      <c r="B1308" s="26">
        <v>21304026</v>
      </c>
      <c r="C1308" s="26" t="s">
        <v>6827</v>
      </c>
      <c r="D1308" s="26" t="s">
        <v>2311</v>
      </c>
      <c r="E1308" s="26" t="s">
        <v>749</v>
      </c>
      <c r="F1308" s="26" t="s">
        <v>1575</v>
      </c>
      <c r="G1308" s="26" t="s">
        <v>1587</v>
      </c>
      <c r="H1308" s="26" t="s">
        <v>6828</v>
      </c>
      <c r="I1308" s="26" t="s">
        <v>1597</v>
      </c>
      <c r="J1308" s="26" t="s">
        <v>1575</v>
      </c>
      <c r="K1308" s="26" t="s">
        <v>1575</v>
      </c>
      <c r="L1308" s="26" t="s">
        <v>1575</v>
      </c>
      <c r="M1308" s="26" t="s">
        <v>1592</v>
      </c>
      <c r="N1308" s="26" t="s">
        <v>6829</v>
      </c>
      <c r="O1308">
        <f t="shared" si="40"/>
        <v>21304026</v>
      </c>
      <c r="P1308">
        <f t="shared" si="41"/>
        <v>21304027</v>
      </c>
    </row>
    <row r="1309" spans="1:16" x14ac:dyDescent="0.2">
      <c r="A1309" s="26" t="s">
        <v>141</v>
      </c>
      <c r="B1309" s="26">
        <v>21347486</v>
      </c>
      <c r="C1309" s="26" t="s">
        <v>6830</v>
      </c>
      <c r="D1309" s="26" t="s">
        <v>6831</v>
      </c>
      <c r="E1309" s="26" t="s">
        <v>752</v>
      </c>
      <c r="F1309" s="26" t="s">
        <v>6832</v>
      </c>
      <c r="G1309" s="26" t="s">
        <v>1572</v>
      </c>
      <c r="H1309" s="26" t="s">
        <v>6828</v>
      </c>
      <c r="I1309" s="26" t="s">
        <v>1610</v>
      </c>
      <c r="J1309" s="26" t="s">
        <v>1575</v>
      </c>
      <c r="K1309" s="26" t="s">
        <v>1575</v>
      </c>
      <c r="L1309" s="26" t="s">
        <v>1575</v>
      </c>
      <c r="M1309" s="26" t="s">
        <v>1592</v>
      </c>
      <c r="N1309" s="26" t="s">
        <v>6833</v>
      </c>
      <c r="O1309">
        <f t="shared" si="40"/>
        <v>21347486</v>
      </c>
      <c r="P1309">
        <f t="shared" si="41"/>
        <v>21347487</v>
      </c>
    </row>
    <row r="1310" spans="1:16" x14ac:dyDescent="0.2">
      <c r="A1310" s="26" t="s">
        <v>141</v>
      </c>
      <c r="B1310" s="26">
        <v>22245333</v>
      </c>
      <c r="C1310" s="26" t="s">
        <v>6834</v>
      </c>
      <c r="D1310" s="26" t="s">
        <v>6835</v>
      </c>
      <c r="E1310" s="26" t="s">
        <v>749</v>
      </c>
      <c r="F1310" s="26" t="s">
        <v>6836</v>
      </c>
      <c r="G1310" s="26" t="s">
        <v>1572</v>
      </c>
      <c r="H1310" s="26" t="s">
        <v>6837</v>
      </c>
      <c r="I1310" s="26" t="s">
        <v>1603</v>
      </c>
      <c r="J1310" s="26" t="s">
        <v>1575</v>
      </c>
      <c r="K1310" s="26" t="s">
        <v>1575</v>
      </c>
      <c r="L1310" s="26" t="s">
        <v>1575</v>
      </c>
      <c r="M1310" s="26" t="s">
        <v>1592</v>
      </c>
      <c r="N1310" s="26" t="s">
        <v>6838</v>
      </c>
      <c r="O1310">
        <f t="shared" si="40"/>
        <v>22245333</v>
      </c>
      <c r="P1310">
        <f t="shared" si="41"/>
        <v>22245334</v>
      </c>
    </row>
    <row r="1311" spans="1:16" x14ac:dyDescent="0.2">
      <c r="A1311" s="26" t="s">
        <v>141</v>
      </c>
      <c r="B1311" s="26">
        <v>22308995</v>
      </c>
      <c r="C1311" s="26" t="s">
        <v>6839</v>
      </c>
      <c r="D1311" s="26" t="s">
        <v>3056</v>
      </c>
      <c r="E1311" s="26" t="s">
        <v>752</v>
      </c>
      <c r="F1311" s="26" t="s">
        <v>1575</v>
      </c>
      <c r="G1311" s="26" t="s">
        <v>1587</v>
      </c>
      <c r="H1311" s="26" t="s">
        <v>1575</v>
      </c>
      <c r="I1311" s="26" t="s">
        <v>1575</v>
      </c>
      <c r="J1311" s="26" t="s">
        <v>1575</v>
      </c>
      <c r="K1311" s="26" t="s">
        <v>1583</v>
      </c>
      <c r="L1311" s="26" t="s">
        <v>1575</v>
      </c>
      <c r="M1311" s="26" t="s">
        <v>1576</v>
      </c>
      <c r="N1311" s="26" t="s">
        <v>6840</v>
      </c>
      <c r="O1311">
        <f t="shared" si="40"/>
        <v>22308995</v>
      </c>
      <c r="P1311">
        <f t="shared" si="41"/>
        <v>22308996</v>
      </c>
    </row>
    <row r="1312" spans="1:16" x14ac:dyDescent="0.2">
      <c r="A1312" s="26" t="s">
        <v>141</v>
      </c>
      <c r="B1312" s="26">
        <v>23721999</v>
      </c>
      <c r="C1312" s="26" t="s">
        <v>6841</v>
      </c>
      <c r="D1312" s="26" t="s">
        <v>2306</v>
      </c>
      <c r="E1312" s="26" t="s">
        <v>752</v>
      </c>
      <c r="F1312" s="26" t="s">
        <v>1575</v>
      </c>
      <c r="G1312" s="26" t="s">
        <v>1587</v>
      </c>
      <c r="H1312" s="26" t="s">
        <v>1575</v>
      </c>
      <c r="I1312" s="26" t="s">
        <v>1575</v>
      </c>
      <c r="J1312" s="26" t="s">
        <v>1575</v>
      </c>
      <c r="K1312" s="26" t="s">
        <v>1583</v>
      </c>
      <c r="L1312" s="26" t="s">
        <v>1575</v>
      </c>
      <c r="M1312" s="26" t="s">
        <v>1592</v>
      </c>
      <c r="N1312" s="26" t="s">
        <v>6842</v>
      </c>
      <c r="O1312">
        <f t="shared" si="40"/>
        <v>23721999</v>
      </c>
      <c r="P1312">
        <f t="shared" si="41"/>
        <v>23722000</v>
      </c>
    </row>
    <row r="1313" spans="1:16" x14ac:dyDescent="0.2">
      <c r="A1313" s="26" t="s">
        <v>141</v>
      </c>
      <c r="B1313" s="26">
        <v>24007836</v>
      </c>
      <c r="C1313" s="26" t="s">
        <v>6843</v>
      </c>
      <c r="D1313" s="26" t="s">
        <v>6844</v>
      </c>
      <c r="E1313" s="26" t="s">
        <v>752</v>
      </c>
      <c r="F1313" s="26" t="s">
        <v>1575</v>
      </c>
      <c r="G1313" s="26" t="s">
        <v>1587</v>
      </c>
      <c r="H1313" s="26" t="s">
        <v>6845</v>
      </c>
      <c r="I1313" s="26" t="s">
        <v>1603</v>
      </c>
      <c r="J1313" s="26" t="s">
        <v>1575</v>
      </c>
      <c r="K1313" s="26" t="s">
        <v>1575</v>
      </c>
      <c r="L1313" s="26" t="s">
        <v>1575</v>
      </c>
      <c r="M1313" s="26" t="s">
        <v>1592</v>
      </c>
      <c r="N1313" s="26" t="s">
        <v>6846</v>
      </c>
      <c r="O1313">
        <f t="shared" si="40"/>
        <v>24007836</v>
      </c>
      <c r="P1313">
        <f t="shared" si="41"/>
        <v>24007837</v>
      </c>
    </row>
    <row r="1314" spans="1:16" x14ac:dyDescent="0.2">
      <c r="A1314" s="26" t="s">
        <v>141</v>
      </c>
      <c r="B1314" s="26">
        <v>24040813</v>
      </c>
      <c r="C1314" s="26" t="s">
        <v>6847</v>
      </c>
      <c r="D1314" s="26" t="s">
        <v>3387</v>
      </c>
      <c r="E1314" s="26" t="s">
        <v>752</v>
      </c>
      <c r="F1314" s="26" t="s">
        <v>6848</v>
      </c>
      <c r="G1314" s="26" t="s">
        <v>1572</v>
      </c>
      <c r="H1314" s="26" t="s">
        <v>1575</v>
      </c>
      <c r="I1314" s="26" t="s">
        <v>1575</v>
      </c>
      <c r="J1314" s="26" t="s">
        <v>1583</v>
      </c>
      <c r="K1314" s="26" t="s">
        <v>1575</v>
      </c>
      <c r="L1314" s="26" t="s">
        <v>1567</v>
      </c>
      <c r="M1314" s="26" t="s">
        <v>1592</v>
      </c>
      <c r="N1314" s="26" t="s">
        <v>6849</v>
      </c>
      <c r="O1314">
        <f t="shared" si="40"/>
        <v>24040813</v>
      </c>
      <c r="P1314">
        <f t="shared" si="41"/>
        <v>24040814</v>
      </c>
    </row>
    <row r="1315" spans="1:16" x14ac:dyDescent="0.2">
      <c r="A1315" s="26" t="s">
        <v>141</v>
      </c>
      <c r="B1315" s="26">
        <v>24408100</v>
      </c>
      <c r="C1315" s="26" t="s">
        <v>6850</v>
      </c>
      <c r="D1315" s="26" t="s">
        <v>6340</v>
      </c>
      <c r="E1315" s="26" t="s">
        <v>752</v>
      </c>
      <c r="F1315" s="26" t="s">
        <v>1575</v>
      </c>
      <c r="G1315" s="26" t="s">
        <v>1587</v>
      </c>
      <c r="H1315" s="26" t="s">
        <v>6851</v>
      </c>
      <c r="I1315" s="26" t="s">
        <v>1597</v>
      </c>
      <c r="J1315" s="26" t="s">
        <v>1575</v>
      </c>
      <c r="K1315" s="26" t="s">
        <v>1575</v>
      </c>
      <c r="L1315" s="26" t="s">
        <v>1575</v>
      </c>
      <c r="M1315" s="26" t="s">
        <v>1592</v>
      </c>
      <c r="N1315" s="26" t="s">
        <v>6852</v>
      </c>
      <c r="O1315">
        <f t="shared" si="40"/>
        <v>24408100</v>
      </c>
      <c r="P1315">
        <f t="shared" si="41"/>
        <v>24408101</v>
      </c>
    </row>
    <row r="1316" spans="1:16" x14ac:dyDescent="0.2">
      <c r="A1316" s="26" t="s">
        <v>141</v>
      </c>
      <c r="B1316" s="26">
        <v>24475786</v>
      </c>
      <c r="C1316" s="26" t="s">
        <v>6853</v>
      </c>
      <c r="D1316" s="26" t="s">
        <v>6854</v>
      </c>
      <c r="E1316" s="26" t="s">
        <v>749</v>
      </c>
      <c r="F1316" s="26" t="s">
        <v>6855</v>
      </c>
      <c r="G1316" s="26" t="s">
        <v>1769</v>
      </c>
      <c r="H1316" s="26" t="s">
        <v>1575</v>
      </c>
      <c r="I1316" s="26" t="s">
        <v>1575</v>
      </c>
      <c r="J1316" s="26" t="s">
        <v>1583</v>
      </c>
      <c r="K1316" s="26" t="s">
        <v>1575</v>
      </c>
      <c r="L1316" s="26" t="s">
        <v>1634</v>
      </c>
      <c r="M1316" s="26" t="s">
        <v>1576</v>
      </c>
      <c r="N1316" s="26" t="s">
        <v>6856</v>
      </c>
      <c r="O1316">
        <f t="shared" si="40"/>
        <v>24475786</v>
      </c>
      <c r="P1316">
        <f t="shared" si="41"/>
        <v>24475787</v>
      </c>
    </row>
    <row r="1317" spans="1:16" x14ac:dyDescent="0.2">
      <c r="A1317" s="26" t="s">
        <v>141</v>
      </c>
      <c r="B1317" s="26">
        <v>25254742</v>
      </c>
      <c r="C1317" s="26" t="s">
        <v>6857</v>
      </c>
      <c r="D1317" s="26" t="s">
        <v>6858</v>
      </c>
      <c r="E1317" s="26" t="s">
        <v>749</v>
      </c>
      <c r="F1317" s="26" t="s">
        <v>6859</v>
      </c>
      <c r="G1317" s="26" t="s">
        <v>1572</v>
      </c>
      <c r="H1317" s="26" t="s">
        <v>632</v>
      </c>
      <c r="I1317" s="26" t="s">
        <v>1603</v>
      </c>
      <c r="J1317" s="26" t="s">
        <v>1575</v>
      </c>
      <c r="K1317" s="26" t="s">
        <v>1575</v>
      </c>
      <c r="L1317" s="26" t="s">
        <v>1575</v>
      </c>
      <c r="M1317" s="26" t="s">
        <v>1592</v>
      </c>
      <c r="N1317" s="26" t="s">
        <v>6860</v>
      </c>
      <c r="O1317">
        <f t="shared" si="40"/>
        <v>25254742</v>
      </c>
      <c r="P1317">
        <f t="shared" si="41"/>
        <v>25254743</v>
      </c>
    </row>
    <row r="1318" spans="1:16" x14ac:dyDescent="0.2">
      <c r="A1318" s="26" t="s">
        <v>141</v>
      </c>
      <c r="B1318" s="26">
        <v>25861533</v>
      </c>
      <c r="C1318" s="26" t="s">
        <v>6861</v>
      </c>
      <c r="D1318" s="26" t="s">
        <v>1654</v>
      </c>
      <c r="E1318" s="26" t="s">
        <v>749</v>
      </c>
      <c r="F1318" s="26" t="s">
        <v>6862</v>
      </c>
      <c r="G1318" s="26" t="s">
        <v>1572</v>
      </c>
      <c r="H1318" s="26" t="s">
        <v>6863</v>
      </c>
      <c r="I1318" s="26" t="s">
        <v>1668</v>
      </c>
      <c r="J1318" s="26" t="s">
        <v>1575</v>
      </c>
      <c r="K1318" s="26" t="s">
        <v>1575</v>
      </c>
      <c r="L1318" s="26" t="s">
        <v>1575</v>
      </c>
      <c r="M1318" s="26" t="s">
        <v>1592</v>
      </c>
      <c r="N1318" s="26" t="s">
        <v>6864</v>
      </c>
      <c r="O1318">
        <f t="shared" si="40"/>
        <v>25861533</v>
      </c>
      <c r="P1318">
        <f t="shared" si="41"/>
        <v>25861534</v>
      </c>
    </row>
    <row r="1319" spans="1:16" x14ac:dyDescent="0.2">
      <c r="A1319" s="26" t="s">
        <v>141</v>
      </c>
      <c r="B1319" s="26">
        <v>27335096</v>
      </c>
      <c r="C1319" s="26" t="s">
        <v>6865</v>
      </c>
      <c r="D1319" s="26" t="s">
        <v>1824</v>
      </c>
      <c r="E1319" s="26" t="s">
        <v>752</v>
      </c>
      <c r="F1319" s="26" t="s">
        <v>6866</v>
      </c>
      <c r="G1319" s="26" t="s">
        <v>1572</v>
      </c>
      <c r="H1319" s="26" t="s">
        <v>6867</v>
      </c>
      <c r="I1319" s="26" t="s">
        <v>1574</v>
      </c>
      <c r="J1319" s="26" t="s">
        <v>1583</v>
      </c>
      <c r="K1319" s="26" t="s">
        <v>1575</v>
      </c>
      <c r="L1319" s="26" t="s">
        <v>1567</v>
      </c>
      <c r="M1319" s="26" t="s">
        <v>1592</v>
      </c>
      <c r="N1319" s="26" t="s">
        <v>6868</v>
      </c>
      <c r="O1319">
        <f t="shared" si="40"/>
        <v>27335096</v>
      </c>
      <c r="P1319">
        <f t="shared" si="41"/>
        <v>27335097</v>
      </c>
    </row>
    <row r="1320" spans="1:16" x14ac:dyDescent="0.2">
      <c r="A1320" s="26" t="s">
        <v>141</v>
      </c>
      <c r="B1320" s="26">
        <v>27845355</v>
      </c>
      <c r="C1320" s="26" t="s">
        <v>6869</v>
      </c>
      <c r="D1320" s="26" t="s">
        <v>6870</v>
      </c>
      <c r="E1320" s="26" t="s">
        <v>749</v>
      </c>
      <c r="F1320" s="26" t="s">
        <v>6871</v>
      </c>
      <c r="G1320" s="26" t="s">
        <v>1572</v>
      </c>
      <c r="H1320" s="26" t="s">
        <v>6872</v>
      </c>
      <c r="I1320" s="26" t="s">
        <v>1597</v>
      </c>
      <c r="J1320" s="26" t="s">
        <v>1575</v>
      </c>
      <c r="K1320" s="26" t="s">
        <v>1575</v>
      </c>
      <c r="L1320" s="26" t="s">
        <v>1575</v>
      </c>
      <c r="M1320" s="26" t="s">
        <v>1592</v>
      </c>
      <c r="N1320" s="26" t="s">
        <v>6873</v>
      </c>
      <c r="O1320">
        <f t="shared" si="40"/>
        <v>27845355</v>
      </c>
      <c r="P1320">
        <f t="shared" si="41"/>
        <v>27845356</v>
      </c>
    </row>
    <row r="1321" spans="1:16" x14ac:dyDescent="0.2">
      <c r="A1321" s="26" t="s">
        <v>141</v>
      </c>
      <c r="B1321" s="26">
        <v>30424821</v>
      </c>
      <c r="C1321" s="26" t="s">
        <v>6874</v>
      </c>
      <c r="D1321" s="26" t="s">
        <v>6875</v>
      </c>
      <c r="E1321" s="26" t="s">
        <v>752</v>
      </c>
      <c r="F1321" s="26" t="s">
        <v>6876</v>
      </c>
      <c r="G1321" s="26" t="s">
        <v>1572</v>
      </c>
      <c r="H1321" s="26" t="s">
        <v>6877</v>
      </c>
      <c r="I1321" s="26" t="s">
        <v>1574</v>
      </c>
      <c r="J1321" s="26" t="s">
        <v>1575</v>
      </c>
      <c r="K1321" s="26" t="s">
        <v>1575</v>
      </c>
      <c r="L1321" s="26" t="s">
        <v>1575</v>
      </c>
      <c r="M1321" s="26" t="s">
        <v>1592</v>
      </c>
      <c r="N1321" s="26" t="s">
        <v>6878</v>
      </c>
      <c r="O1321">
        <f t="shared" si="40"/>
        <v>30424821</v>
      </c>
      <c r="P1321">
        <f t="shared" si="41"/>
        <v>30424822</v>
      </c>
    </row>
    <row r="1322" spans="1:16" x14ac:dyDescent="0.2">
      <c r="A1322" s="26" t="s">
        <v>141</v>
      </c>
      <c r="B1322" s="26">
        <v>30689009</v>
      </c>
      <c r="C1322" s="26" t="s">
        <v>6879</v>
      </c>
      <c r="D1322" s="26" t="s">
        <v>6880</v>
      </c>
      <c r="E1322" s="26" t="s">
        <v>752</v>
      </c>
      <c r="F1322" s="26" t="s">
        <v>6881</v>
      </c>
      <c r="G1322" s="26" t="s">
        <v>1572</v>
      </c>
      <c r="H1322" s="26" t="s">
        <v>1575</v>
      </c>
      <c r="I1322" s="26" t="s">
        <v>1575</v>
      </c>
      <c r="J1322" s="26" t="s">
        <v>1575</v>
      </c>
      <c r="K1322" s="26" t="s">
        <v>1583</v>
      </c>
      <c r="L1322" s="26" t="s">
        <v>1575</v>
      </c>
      <c r="M1322" s="26" t="s">
        <v>1576</v>
      </c>
      <c r="N1322" s="26" t="s">
        <v>6882</v>
      </c>
      <c r="O1322">
        <f t="shared" si="40"/>
        <v>30689009</v>
      </c>
      <c r="P1322">
        <f t="shared" si="41"/>
        <v>30689010</v>
      </c>
    </row>
    <row r="1323" spans="1:16" x14ac:dyDescent="0.2">
      <c r="A1323" s="26" t="s">
        <v>141</v>
      </c>
      <c r="B1323" s="26">
        <v>31377146</v>
      </c>
      <c r="C1323" s="26" t="s">
        <v>6883</v>
      </c>
      <c r="D1323" s="26" t="s">
        <v>3412</v>
      </c>
      <c r="E1323" s="26" t="s">
        <v>749</v>
      </c>
      <c r="F1323" s="26" t="s">
        <v>6884</v>
      </c>
      <c r="G1323" s="26" t="s">
        <v>1572</v>
      </c>
      <c r="H1323" s="26" t="s">
        <v>1575</v>
      </c>
      <c r="I1323" s="26" t="s">
        <v>1575</v>
      </c>
      <c r="J1323" s="26" t="s">
        <v>1583</v>
      </c>
      <c r="K1323" s="26" t="s">
        <v>1575</v>
      </c>
      <c r="L1323" s="26" t="s">
        <v>1575</v>
      </c>
      <c r="M1323" s="26" t="s">
        <v>1576</v>
      </c>
      <c r="N1323" s="26" t="s">
        <v>6885</v>
      </c>
      <c r="O1323">
        <f t="shared" si="40"/>
        <v>31377146</v>
      </c>
      <c r="P1323">
        <f t="shared" si="41"/>
        <v>31377147</v>
      </c>
    </row>
    <row r="1324" spans="1:16" x14ac:dyDescent="0.2">
      <c r="A1324" s="26" t="s">
        <v>141</v>
      </c>
      <c r="B1324" s="26">
        <v>32605259</v>
      </c>
      <c r="C1324" s="26" t="s">
        <v>6886</v>
      </c>
      <c r="D1324" s="26" t="s">
        <v>6887</v>
      </c>
      <c r="E1324" s="26" t="s">
        <v>749</v>
      </c>
      <c r="F1324" s="26" t="s">
        <v>6888</v>
      </c>
      <c r="G1324" s="26" t="s">
        <v>1769</v>
      </c>
      <c r="H1324" s="26" t="s">
        <v>6889</v>
      </c>
      <c r="I1324" s="26" t="s">
        <v>1574</v>
      </c>
      <c r="J1324" s="26" t="s">
        <v>1583</v>
      </c>
      <c r="K1324" s="26" t="s">
        <v>1575</v>
      </c>
      <c r="L1324" s="26" t="s">
        <v>1575</v>
      </c>
      <c r="M1324" s="26" t="s">
        <v>1592</v>
      </c>
      <c r="N1324" s="26" t="s">
        <v>6890</v>
      </c>
      <c r="O1324">
        <f t="shared" si="40"/>
        <v>32605259</v>
      </c>
      <c r="P1324">
        <f t="shared" si="41"/>
        <v>32605260</v>
      </c>
    </row>
    <row r="1325" spans="1:16" x14ac:dyDescent="0.2">
      <c r="A1325" s="26" t="s">
        <v>141</v>
      </c>
      <c r="B1325" s="26">
        <v>34392163</v>
      </c>
      <c r="C1325" s="26" t="s">
        <v>6891</v>
      </c>
      <c r="D1325" s="26" t="s">
        <v>2686</v>
      </c>
      <c r="E1325" s="26" t="s">
        <v>752</v>
      </c>
      <c r="F1325" s="26" t="s">
        <v>6892</v>
      </c>
      <c r="G1325" s="26" t="s">
        <v>1572</v>
      </c>
      <c r="H1325" s="26" t="s">
        <v>6893</v>
      </c>
      <c r="I1325" s="26" t="s">
        <v>1690</v>
      </c>
      <c r="J1325" s="26" t="s">
        <v>1575</v>
      </c>
      <c r="K1325" s="26" t="s">
        <v>1575</v>
      </c>
      <c r="L1325" s="26" t="s">
        <v>1575</v>
      </c>
      <c r="M1325" s="26" t="s">
        <v>1576</v>
      </c>
      <c r="N1325" s="26" t="s">
        <v>6894</v>
      </c>
      <c r="O1325">
        <f t="shared" si="40"/>
        <v>34392163</v>
      </c>
      <c r="P1325">
        <f t="shared" si="41"/>
        <v>34392164</v>
      </c>
    </row>
    <row r="1326" spans="1:16" x14ac:dyDescent="0.2">
      <c r="A1326" s="26" t="s">
        <v>141</v>
      </c>
      <c r="B1326" s="26">
        <v>35516454</v>
      </c>
      <c r="C1326" s="26" t="s">
        <v>6895</v>
      </c>
      <c r="D1326" s="26" t="s">
        <v>6896</v>
      </c>
      <c r="E1326" s="26" t="s">
        <v>752</v>
      </c>
      <c r="F1326" s="26" t="s">
        <v>1575</v>
      </c>
      <c r="G1326" s="26" t="s">
        <v>1587</v>
      </c>
      <c r="H1326" s="26" t="s">
        <v>6897</v>
      </c>
      <c r="I1326" s="26" t="s">
        <v>1574</v>
      </c>
      <c r="J1326" s="26" t="s">
        <v>1575</v>
      </c>
      <c r="K1326" s="26" t="s">
        <v>1575</v>
      </c>
      <c r="L1326" s="26" t="s">
        <v>1575</v>
      </c>
      <c r="M1326" s="26" t="s">
        <v>1576</v>
      </c>
      <c r="N1326" s="26" t="s">
        <v>6898</v>
      </c>
      <c r="O1326">
        <f t="shared" si="40"/>
        <v>35516454</v>
      </c>
      <c r="P1326">
        <f t="shared" si="41"/>
        <v>35516455</v>
      </c>
    </row>
    <row r="1327" spans="1:16" x14ac:dyDescent="0.2">
      <c r="A1327" s="26" t="s">
        <v>141</v>
      </c>
      <c r="B1327" s="26">
        <v>35522467</v>
      </c>
      <c r="C1327" s="26" t="s">
        <v>6899</v>
      </c>
      <c r="D1327" s="26" t="s">
        <v>6462</v>
      </c>
      <c r="E1327" s="26" t="s">
        <v>752</v>
      </c>
      <c r="F1327" s="26" t="s">
        <v>1575</v>
      </c>
      <c r="G1327" s="26" t="s">
        <v>1587</v>
      </c>
      <c r="H1327" s="26" t="s">
        <v>6897</v>
      </c>
      <c r="I1327" s="26" t="s">
        <v>1597</v>
      </c>
      <c r="J1327" s="26" t="s">
        <v>1575</v>
      </c>
      <c r="K1327" s="26" t="s">
        <v>1583</v>
      </c>
      <c r="L1327" s="26" t="s">
        <v>1575</v>
      </c>
      <c r="M1327" s="26" t="s">
        <v>1592</v>
      </c>
      <c r="N1327" s="26" t="s">
        <v>6900</v>
      </c>
      <c r="O1327">
        <f t="shared" si="40"/>
        <v>35522467</v>
      </c>
      <c r="P1327">
        <f t="shared" si="41"/>
        <v>35522468</v>
      </c>
    </row>
    <row r="1328" spans="1:16" x14ac:dyDescent="0.2">
      <c r="A1328" s="26" t="s">
        <v>141</v>
      </c>
      <c r="B1328" s="26">
        <v>36048892</v>
      </c>
      <c r="C1328" s="26" t="s">
        <v>6901</v>
      </c>
      <c r="D1328" s="26" t="s">
        <v>3492</v>
      </c>
      <c r="E1328" s="26" t="s">
        <v>752</v>
      </c>
      <c r="F1328" s="26" t="s">
        <v>6902</v>
      </c>
      <c r="G1328" s="26" t="s">
        <v>1769</v>
      </c>
      <c r="H1328" s="26" t="s">
        <v>6903</v>
      </c>
      <c r="I1328" s="26" t="s">
        <v>6904</v>
      </c>
      <c r="J1328" s="26" t="s">
        <v>1575</v>
      </c>
      <c r="K1328" s="26" t="s">
        <v>1575</v>
      </c>
      <c r="L1328" s="26" t="s">
        <v>1634</v>
      </c>
      <c r="M1328" s="26" t="s">
        <v>1576</v>
      </c>
      <c r="N1328" s="26" t="s">
        <v>6905</v>
      </c>
      <c r="O1328">
        <f t="shared" si="40"/>
        <v>36048892</v>
      </c>
      <c r="P1328">
        <f t="shared" si="41"/>
        <v>36048893</v>
      </c>
    </row>
    <row r="1329" spans="1:16" x14ac:dyDescent="0.2">
      <c r="A1329" s="26" t="s">
        <v>141</v>
      </c>
      <c r="B1329" s="26">
        <v>36857174</v>
      </c>
      <c r="C1329" s="26" t="s">
        <v>6906</v>
      </c>
      <c r="D1329" s="26" t="s">
        <v>4706</v>
      </c>
      <c r="E1329" s="26" t="s">
        <v>752</v>
      </c>
      <c r="F1329" s="26" t="s">
        <v>1575</v>
      </c>
      <c r="G1329" s="26" t="s">
        <v>1587</v>
      </c>
      <c r="H1329" s="26" t="s">
        <v>6907</v>
      </c>
      <c r="I1329" s="26" t="s">
        <v>2524</v>
      </c>
      <c r="J1329" s="26" t="s">
        <v>1575</v>
      </c>
      <c r="K1329" s="26" t="s">
        <v>1575</v>
      </c>
      <c r="L1329" s="26" t="s">
        <v>1575</v>
      </c>
      <c r="M1329" s="26" t="s">
        <v>1576</v>
      </c>
      <c r="N1329" s="26" t="s">
        <v>6908</v>
      </c>
      <c r="O1329">
        <f t="shared" si="40"/>
        <v>36857174</v>
      </c>
      <c r="P1329">
        <f t="shared" si="41"/>
        <v>36857175</v>
      </c>
    </row>
    <row r="1330" spans="1:16" x14ac:dyDescent="0.2">
      <c r="A1330" s="26" t="s">
        <v>141</v>
      </c>
      <c r="B1330" s="26">
        <v>37493547</v>
      </c>
      <c r="C1330" s="26" t="s">
        <v>6909</v>
      </c>
      <c r="D1330" s="26" t="s">
        <v>4824</v>
      </c>
      <c r="E1330" s="26" t="s">
        <v>752</v>
      </c>
      <c r="F1330" s="26" t="s">
        <v>6910</v>
      </c>
      <c r="G1330" s="26" t="s">
        <v>1769</v>
      </c>
      <c r="H1330" s="26" t="s">
        <v>6911</v>
      </c>
      <c r="I1330" s="26" t="s">
        <v>1627</v>
      </c>
      <c r="J1330" s="26" t="s">
        <v>1575</v>
      </c>
      <c r="K1330" s="26" t="s">
        <v>1575</v>
      </c>
      <c r="L1330" s="26" t="s">
        <v>1575</v>
      </c>
      <c r="M1330" s="26" t="s">
        <v>1592</v>
      </c>
      <c r="N1330" s="26" t="s">
        <v>6912</v>
      </c>
      <c r="O1330">
        <f t="shared" si="40"/>
        <v>37493547</v>
      </c>
      <c r="P1330">
        <f t="shared" si="41"/>
        <v>37493548</v>
      </c>
    </row>
    <row r="1331" spans="1:16" x14ac:dyDescent="0.2">
      <c r="A1331" s="26" t="s">
        <v>141</v>
      </c>
      <c r="B1331" s="26">
        <v>38784087</v>
      </c>
      <c r="C1331" s="26" t="s">
        <v>6913</v>
      </c>
      <c r="D1331" s="26" t="s">
        <v>6914</v>
      </c>
      <c r="E1331" s="26" t="s">
        <v>752</v>
      </c>
      <c r="F1331" s="26" t="s">
        <v>1575</v>
      </c>
      <c r="G1331" s="26" t="s">
        <v>1587</v>
      </c>
      <c r="H1331" s="26" t="s">
        <v>1575</v>
      </c>
      <c r="I1331" s="26" t="s">
        <v>1575</v>
      </c>
      <c r="J1331" s="26" t="s">
        <v>1575</v>
      </c>
      <c r="K1331" s="26" t="s">
        <v>1583</v>
      </c>
      <c r="L1331" s="26" t="s">
        <v>1575</v>
      </c>
      <c r="M1331" s="26" t="s">
        <v>1592</v>
      </c>
      <c r="N1331" s="26" t="s">
        <v>6915</v>
      </c>
      <c r="O1331">
        <f t="shared" si="40"/>
        <v>38784087</v>
      </c>
      <c r="P1331">
        <f t="shared" si="41"/>
        <v>38784088</v>
      </c>
    </row>
    <row r="1332" spans="1:16" x14ac:dyDescent="0.2">
      <c r="A1332" s="26" t="s">
        <v>141</v>
      </c>
      <c r="B1332" s="26">
        <v>39612418</v>
      </c>
      <c r="C1332" s="26" t="s">
        <v>6916</v>
      </c>
      <c r="D1332" s="26" t="s">
        <v>1625</v>
      </c>
      <c r="E1332" s="26" t="s">
        <v>749</v>
      </c>
      <c r="F1332" s="26" t="s">
        <v>6917</v>
      </c>
      <c r="G1332" s="26" t="s">
        <v>1572</v>
      </c>
      <c r="H1332" s="26" t="s">
        <v>6918</v>
      </c>
      <c r="I1332" s="26" t="s">
        <v>4418</v>
      </c>
      <c r="J1332" s="26" t="s">
        <v>1583</v>
      </c>
      <c r="K1332" s="26" t="s">
        <v>1575</v>
      </c>
      <c r="L1332" s="26" t="s">
        <v>1575</v>
      </c>
      <c r="M1332" s="26" t="s">
        <v>1592</v>
      </c>
      <c r="N1332" s="26" t="s">
        <v>6919</v>
      </c>
      <c r="O1332">
        <f t="shared" si="40"/>
        <v>39612418</v>
      </c>
      <c r="P1332">
        <f t="shared" si="41"/>
        <v>39612419</v>
      </c>
    </row>
    <row r="1333" spans="1:16" x14ac:dyDescent="0.2">
      <c r="A1333" s="26" t="s">
        <v>141</v>
      </c>
      <c r="B1333" s="26">
        <v>39980228</v>
      </c>
      <c r="C1333" s="26" t="s">
        <v>6920</v>
      </c>
      <c r="D1333" s="26" t="s">
        <v>6921</v>
      </c>
      <c r="E1333" s="26" t="s">
        <v>752</v>
      </c>
      <c r="F1333" s="26" t="s">
        <v>1575</v>
      </c>
      <c r="G1333" s="26" t="s">
        <v>1587</v>
      </c>
      <c r="H1333" s="26" t="s">
        <v>6922</v>
      </c>
      <c r="I1333" s="26" t="s">
        <v>1597</v>
      </c>
      <c r="J1333" s="26" t="s">
        <v>1575</v>
      </c>
      <c r="K1333" s="26" t="s">
        <v>1583</v>
      </c>
      <c r="L1333" s="26" t="s">
        <v>1575</v>
      </c>
      <c r="M1333" s="26" t="s">
        <v>1592</v>
      </c>
      <c r="N1333" s="26" t="s">
        <v>6923</v>
      </c>
      <c r="O1333">
        <f t="shared" si="40"/>
        <v>39980228</v>
      </c>
      <c r="P1333">
        <f t="shared" si="41"/>
        <v>39980229</v>
      </c>
    </row>
    <row r="1334" spans="1:16" x14ac:dyDescent="0.2">
      <c r="A1334" s="26" t="s">
        <v>141</v>
      </c>
      <c r="B1334" s="26">
        <v>41593385</v>
      </c>
      <c r="C1334" s="26" t="s">
        <v>6924</v>
      </c>
      <c r="D1334" s="26" t="s">
        <v>6925</v>
      </c>
      <c r="E1334" s="26" t="s">
        <v>752</v>
      </c>
      <c r="F1334" s="26" t="s">
        <v>1575</v>
      </c>
      <c r="G1334" s="26" t="s">
        <v>1587</v>
      </c>
      <c r="H1334" s="26" t="s">
        <v>6926</v>
      </c>
      <c r="I1334" s="26" t="s">
        <v>1603</v>
      </c>
      <c r="J1334" s="26" t="s">
        <v>1575</v>
      </c>
      <c r="K1334" s="26" t="s">
        <v>1575</v>
      </c>
      <c r="L1334" s="26" t="s">
        <v>1575</v>
      </c>
      <c r="M1334" s="26" t="s">
        <v>1576</v>
      </c>
      <c r="N1334" s="26" t="s">
        <v>6927</v>
      </c>
      <c r="O1334">
        <f t="shared" si="40"/>
        <v>41593385</v>
      </c>
      <c r="P1334">
        <f t="shared" si="41"/>
        <v>41593386</v>
      </c>
    </row>
    <row r="1335" spans="1:16" x14ac:dyDescent="0.2">
      <c r="A1335" s="26" t="s">
        <v>141</v>
      </c>
      <c r="B1335" s="26">
        <v>41593519</v>
      </c>
      <c r="C1335" s="26" t="s">
        <v>6928</v>
      </c>
      <c r="D1335" s="26" t="s">
        <v>2610</v>
      </c>
      <c r="E1335" s="26" t="s">
        <v>752</v>
      </c>
      <c r="F1335" s="26" t="s">
        <v>1575</v>
      </c>
      <c r="G1335" s="26" t="s">
        <v>1587</v>
      </c>
      <c r="H1335" s="26" t="s">
        <v>6926</v>
      </c>
      <c r="I1335" s="26" t="s">
        <v>1574</v>
      </c>
      <c r="J1335" s="26" t="s">
        <v>1575</v>
      </c>
      <c r="K1335" s="26" t="s">
        <v>1575</v>
      </c>
      <c r="L1335" s="26" t="s">
        <v>1575</v>
      </c>
      <c r="M1335" s="26" t="s">
        <v>1592</v>
      </c>
      <c r="N1335" s="26" t="s">
        <v>6929</v>
      </c>
      <c r="O1335">
        <f t="shared" si="40"/>
        <v>41593519</v>
      </c>
      <c r="P1335">
        <f t="shared" si="41"/>
        <v>41593520</v>
      </c>
    </row>
    <row r="1336" spans="1:16" x14ac:dyDescent="0.2">
      <c r="A1336" s="26" t="s">
        <v>141</v>
      </c>
      <c r="B1336" s="26">
        <v>41593582</v>
      </c>
      <c r="C1336" s="26" t="s">
        <v>6930</v>
      </c>
      <c r="D1336" s="26" t="s">
        <v>6931</v>
      </c>
      <c r="E1336" s="26" t="s">
        <v>752</v>
      </c>
      <c r="F1336" s="26" t="s">
        <v>1575</v>
      </c>
      <c r="G1336" s="26" t="s">
        <v>1587</v>
      </c>
      <c r="H1336" s="26" t="s">
        <v>6926</v>
      </c>
      <c r="I1336" s="26" t="s">
        <v>1574</v>
      </c>
      <c r="J1336" s="26" t="s">
        <v>1575</v>
      </c>
      <c r="K1336" s="26" t="s">
        <v>1575</v>
      </c>
      <c r="L1336" s="26" t="s">
        <v>1575</v>
      </c>
      <c r="M1336" s="26" t="s">
        <v>1576</v>
      </c>
      <c r="N1336" s="26" t="s">
        <v>6932</v>
      </c>
      <c r="O1336">
        <f t="shared" si="40"/>
        <v>41593582</v>
      </c>
      <c r="P1336">
        <f t="shared" si="41"/>
        <v>41593583</v>
      </c>
    </row>
    <row r="1337" spans="1:16" x14ac:dyDescent="0.2">
      <c r="A1337" s="26" t="s">
        <v>141</v>
      </c>
      <c r="B1337" s="26">
        <v>41635659</v>
      </c>
      <c r="C1337" s="26" t="s">
        <v>6933</v>
      </c>
      <c r="D1337" s="26" t="s">
        <v>2519</v>
      </c>
      <c r="E1337" s="26" t="s">
        <v>752</v>
      </c>
      <c r="F1337" s="26" t="s">
        <v>6934</v>
      </c>
      <c r="G1337" s="26" t="s">
        <v>1572</v>
      </c>
      <c r="H1337" s="26" t="s">
        <v>6935</v>
      </c>
      <c r="I1337" s="26" t="s">
        <v>1574</v>
      </c>
      <c r="J1337" s="26" t="s">
        <v>1575</v>
      </c>
      <c r="K1337" s="26" t="s">
        <v>1575</v>
      </c>
      <c r="L1337" s="26" t="s">
        <v>1575</v>
      </c>
      <c r="M1337" s="26" t="s">
        <v>1576</v>
      </c>
      <c r="N1337" s="26" t="s">
        <v>6936</v>
      </c>
      <c r="O1337">
        <f t="shared" si="40"/>
        <v>41635659</v>
      </c>
      <c r="P1337">
        <f t="shared" si="41"/>
        <v>41635660</v>
      </c>
    </row>
    <row r="1338" spans="1:16" x14ac:dyDescent="0.2">
      <c r="A1338" s="26" t="s">
        <v>141</v>
      </c>
      <c r="B1338" s="26">
        <v>41884544</v>
      </c>
      <c r="C1338" s="26" t="s">
        <v>6937</v>
      </c>
      <c r="D1338" s="26" t="s">
        <v>2342</v>
      </c>
      <c r="E1338" s="26" t="s">
        <v>752</v>
      </c>
      <c r="F1338" s="26" t="s">
        <v>6938</v>
      </c>
      <c r="G1338" s="26" t="s">
        <v>1769</v>
      </c>
      <c r="H1338" s="26" t="s">
        <v>6939</v>
      </c>
      <c r="I1338" s="26" t="s">
        <v>4952</v>
      </c>
      <c r="J1338" s="26" t="s">
        <v>1575</v>
      </c>
      <c r="K1338" s="26" t="s">
        <v>1575</v>
      </c>
      <c r="L1338" s="26" t="s">
        <v>1575</v>
      </c>
      <c r="M1338" s="26" t="s">
        <v>1576</v>
      </c>
      <c r="N1338" s="26" t="s">
        <v>6940</v>
      </c>
      <c r="O1338">
        <f t="shared" si="40"/>
        <v>41884544</v>
      </c>
      <c r="P1338">
        <f t="shared" si="41"/>
        <v>41884545</v>
      </c>
    </row>
    <row r="1339" spans="1:16" x14ac:dyDescent="0.2">
      <c r="A1339" s="26" t="s">
        <v>141</v>
      </c>
      <c r="B1339" s="26">
        <v>42614753</v>
      </c>
      <c r="C1339" s="26" t="s">
        <v>6941</v>
      </c>
      <c r="D1339" s="26" t="s">
        <v>3417</v>
      </c>
      <c r="E1339" s="26" t="s">
        <v>749</v>
      </c>
      <c r="F1339" s="26" t="s">
        <v>6942</v>
      </c>
      <c r="G1339" s="26" t="s">
        <v>1572</v>
      </c>
      <c r="H1339" s="26" t="s">
        <v>1575</v>
      </c>
      <c r="I1339" s="26" t="s">
        <v>1575</v>
      </c>
      <c r="J1339" s="26" t="s">
        <v>1575</v>
      </c>
      <c r="K1339" s="26" t="s">
        <v>1575</v>
      </c>
      <c r="L1339" s="26" t="s">
        <v>1575</v>
      </c>
      <c r="M1339" s="26" t="s">
        <v>1576</v>
      </c>
      <c r="N1339" s="26" t="s">
        <v>6943</v>
      </c>
      <c r="O1339">
        <f t="shared" si="40"/>
        <v>42614753</v>
      </c>
      <c r="P1339">
        <f t="shared" si="41"/>
        <v>42614754</v>
      </c>
    </row>
    <row r="1340" spans="1:16" x14ac:dyDescent="0.2">
      <c r="A1340" s="26" t="s">
        <v>141</v>
      </c>
      <c r="B1340" s="26">
        <v>42622745</v>
      </c>
      <c r="C1340" s="26" t="s">
        <v>6944</v>
      </c>
      <c r="D1340" s="26" t="s">
        <v>6945</v>
      </c>
      <c r="E1340" s="26" t="s">
        <v>749</v>
      </c>
      <c r="F1340" s="26" t="s">
        <v>6946</v>
      </c>
      <c r="G1340" s="26" t="s">
        <v>1572</v>
      </c>
      <c r="H1340" s="26" t="s">
        <v>6947</v>
      </c>
      <c r="I1340" s="26" t="s">
        <v>1690</v>
      </c>
      <c r="J1340" s="26" t="s">
        <v>1575</v>
      </c>
      <c r="K1340" s="26" t="s">
        <v>1575</v>
      </c>
      <c r="L1340" s="26" t="s">
        <v>1575</v>
      </c>
      <c r="M1340" s="26" t="s">
        <v>1576</v>
      </c>
      <c r="N1340" s="26" t="s">
        <v>6948</v>
      </c>
      <c r="O1340">
        <f t="shared" si="40"/>
        <v>42622745</v>
      </c>
      <c r="P1340">
        <f t="shared" si="41"/>
        <v>42622746</v>
      </c>
    </row>
    <row r="1341" spans="1:16" x14ac:dyDescent="0.2">
      <c r="A1341" s="26" t="s">
        <v>141</v>
      </c>
      <c r="B1341" s="26">
        <v>42846305</v>
      </c>
      <c r="C1341" s="26" t="s">
        <v>6949</v>
      </c>
      <c r="D1341" s="26" t="s">
        <v>2532</v>
      </c>
      <c r="E1341" s="26" t="s">
        <v>749</v>
      </c>
      <c r="F1341" s="26" t="s">
        <v>6950</v>
      </c>
      <c r="G1341" s="26" t="s">
        <v>1572</v>
      </c>
      <c r="H1341" s="26" t="s">
        <v>6951</v>
      </c>
      <c r="I1341" s="26" t="s">
        <v>1668</v>
      </c>
      <c r="J1341" s="26" t="s">
        <v>1575</v>
      </c>
      <c r="K1341" s="26" t="s">
        <v>1575</v>
      </c>
      <c r="L1341" s="26" t="s">
        <v>1575</v>
      </c>
      <c r="M1341" s="26" t="s">
        <v>1576</v>
      </c>
      <c r="N1341" s="26" t="s">
        <v>6952</v>
      </c>
      <c r="O1341">
        <f t="shared" si="40"/>
        <v>42846305</v>
      </c>
      <c r="P1341">
        <f t="shared" si="41"/>
        <v>42846306</v>
      </c>
    </row>
    <row r="1342" spans="1:16" x14ac:dyDescent="0.2">
      <c r="A1342" s="26" t="s">
        <v>141</v>
      </c>
      <c r="B1342" s="26">
        <v>42857965</v>
      </c>
      <c r="C1342" s="26" t="s">
        <v>6953</v>
      </c>
      <c r="D1342" s="26" t="s">
        <v>4879</v>
      </c>
      <c r="E1342" s="26" t="s">
        <v>752</v>
      </c>
      <c r="F1342" s="26" t="s">
        <v>1575</v>
      </c>
      <c r="G1342" s="26" t="s">
        <v>1587</v>
      </c>
      <c r="H1342" s="26" t="s">
        <v>6951</v>
      </c>
      <c r="I1342" s="26" t="s">
        <v>1610</v>
      </c>
      <c r="J1342" s="26" t="s">
        <v>1575</v>
      </c>
      <c r="K1342" s="26" t="s">
        <v>1583</v>
      </c>
      <c r="L1342" s="26" t="s">
        <v>1575</v>
      </c>
      <c r="M1342" s="26" t="s">
        <v>1592</v>
      </c>
      <c r="N1342" s="26" t="s">
        <v>6954</v>
      </c>
      <c r="O1342">
        <f t="shared" si="40"/>
        <v>42857965</v>
      </c>
      <c r="P1342">
        <f t="shared" si="41"/>
        <v>42857966</v>
      </c>
    </row>
    <row r="1343" spans="1:16" x14ac:dyDescent="0.2">
      <c r="A1343" s="26" t="s">
        <v>141</v>
      </c>
      <c r="B1343" s="26">
        <v>43149171</v>
      </c>
      <c r="C1343" s="26" t="s">
        <v>6955</v>
      </c>
      <c r="D1343" s="26" t="s">
        <v>6956</v>
      </c>
      <c r="E1343" s="26" t="s">
        <v>749</v>
      </c>
      <c r="F1343" s="26" t="s">
        <v>6957</v>
      </c>
      <c r="G1343" s="26" t="s">
        <v>1572</v>
      </c>
      <c r="H1343" s="26" t="s">
        <v>6958</v>
      </c>
      <c r="I1343" s="26" t="s">
        <v>4980</v>
      </c>
      <c r="J1343" s="26" t="s">
        <v>1575</v>
      </c>
      <c r="K1343" s="26" t="s">
        <v>1583</v>
      </c>
      <c r="L1343" s="26" t="s">
        <v>1567</v>
      </c>
      <c r="M1343" s="26" t="s">
        <v>1576</v>
      </c>
      <c r="N1343" s="26" t="s">
        <v>6959</v>
      </c>
      <c r="O1343">
        <f t="shared" si="40"/>
        <v>43149171</v>
      </c>
      <c r="P1343">
        <f t="shared" si="41"/>
        <v>43149172</v>
      </c>
    </row>
    <row r="1344" spans="1:16" x14ac:dyDescent="0.2">
      <c r="A1344" s="26" t="s">
        <v>141</v>
      </c>
      <c r="B1344" s="26">
        <v>44272416</v>
      </c>
      <c r="C1344" s="26" t="s">
        <v>6960</v>
      </c>
      <c r="D1344" s="26" t="s">
        <v>2426</v>
      </c>
      <c r="E1344" s="26" t="s">
        <v>752</v>
      </c>
      <c r="F1344" s="26" t="s">
        <v>1575</v>
      </c>
      <c r="G1344" s="26" t="s">
        <v>1587</v>
      </c>
      <c r="H1344" s="26" t="s">
        <v>6961</v>
      </c>
      <c r="I1344" s="26" t="s">
        <v>1610</v>
      </c>
      <c r="J1344" s="26" t="s">
        <v>1575</v>
      </c>
      <c r="K1344" s="26" t="s">
        <v>1583</v>
      </c>
      <c r="L1344" s="26" t="s">
        <v>1575</v>
      </c>
      <c r="M1344" s="26" t="s">
        <v>1576</v>
      </c>
      <c r="N1344" s="26" t="s">
        <v>6962</v>
      </c>
      <c r="O1344">
        <f t="shared" si="40"/>
        <v>44272416</v>
      </c>
      <c r="P1344">
        <f t="shared" si="41"/>
        <v>44272417</v>
      </c>
    </row>
    <row r="1345" spans="1:16" x14ac:dyDescent="0.2">
      <c r="A1345" s="26" t="s">
        <v>141</v>
      </c>
      <c r="B1345" s="26">
        <v>44361078</v>
      </c>
      <c r="C1345" s="26" t="s">
        <v>6963</v>
      </c>
      <c r="D1345" s="26" t="s">
        <v>3294</v>
      </c>
      <c r="E1345" s="26" t="s">
        <v>749</v>
      </c>
      <c r="F1345" s="26" t="s">
        <v>6964</v>
      </c>
      <c r="G1345" s="26" t="s">
        <v>1572</v>
      </c>
      <c r="H1345" s="26" t="s">
        <v>6961</v>
      </c>
      <c r="I1345" s="26" t="s">
        <v>1603</v>
      </c>
      <c r="J1345" s="26" t="s">
        <v>1583</v>
      </c>
      <c r="K1345" s="26" t="s">
        <v>1575</v>
      </c>
      <c r="L1345" s="26" t="s">
        <v>1567</v>
      </c>
      <c r="M1345" s="26" t="s">
        <v>1576</v>
      </c>
      <c r="N1345" s="26" t="s">
        <v>6965</v>
      </c>
      <c r="O1345">
        <f t="shared" si="40"/>
        <v>44361078</v>
      </c>
      <c r="P1345">
        <f t="shared" si="41"/>
        <v>44361079</v>
      </c>
    </row>
    <row r="1346" spans="1:16" x14ac:dyDescent="0.2">
      <c r="A1346" s="26" t="s">
        <v>141</v>
      </c>
      <c r="B1346" s="26">
        <v>46425866</v>
      </c>
      <c r="C1346" s="26" t="s">
        <v>6966</v>
      </c>
      <c r="D1346" s="26" t="s">
        <v>2036</v>
      </c>
      <c r="E1346" s="26" t="s">
        <v>752</v>
      </c>
      <c r="F1346" s="26" t="s">
        <v>1575</v>
      </c>
      <c r="G1346" s="26" t="s">
        <v>1587</v>
      </c>
      <c r="H1346" s="26" t="s">
        <v>6967</v>
      </c>
      <c r="I1346" s="26" t="s">
        <v>1574</v>
      </c>
      <c r="J1346" s="26" t="s">
        <v>1575</v>
      </c>
      <c r="K1346" s="26" t="s">
        <v>1583</v>
      </c>
      <c r="L1346" s="26" t="s">
        <v>1634</v>
      </c>
      <c r="M1346" s="26" t="s">
        <v>1592</v>
      </c>
      <c r="N1346" s="26" t="s">
        <v>6968</v>
      </c>
      <c r="O1346">
        <f t="shared" si="40"/>
        <v>46425866</v>
      </c>
      <c r="P1346">
        <f t="shared" si="41"/>
        <v>46425867</v>
      </c>
    </row>
    <row r="1347" spans="1:16" x14ac:dyDescent="0.2">
      <c r="A1347" s="26" t="s">
        <v>141</v>
      </c>
      <c r="B1347" s="26">
        <v>46627156</v>
      </c>
      <c r="C1347" s="26" t="s">
        <v>6969</v>
      </c>
      <c r="D1347" s="26" t="s">
        <v>6970</v>
      </c>
      <c r="E1347" s="26" t="s">
        <v>752</v>
      </c>
      <c r="F1347" s="26" t="s">
        <v>6971</v>
      </c>
      <c r="G1347" s="26" t="s">
        <v>1608</v>
      </c>
      <c r="H1347" s="26" t="s">
        <v>6972</v>
      </c>
      <c r="I1347" s="26" t="s">
        <v>1633</v>
      </c>
      <c r="J1347" s="26" t="s">
        <v>1575</v>
      </c>
      <c r="K1347" s="26" t="s">
        <v>1575</v>
      </c>
      <c r="L1347" s="26" t="s">
        <v>1575</v>
      </c>
      <c r="M1347" s="26" t="s">
        <v>1576</v>
      </c>
      <c r="N1347" s="26" t="s">
        <v>6973</v>
      </c>
      <c r="O1347">
        <f t="shared" ref="O1347:O1410" si="42">B1347</f>
        <v>46627156</v>
      </c>
      <c r="P1347">
        <f t="shared" ref="P1347:P1410" si="43">B1347+1</f>
        <v>46627157</v>
      </c>
    </row>
    <row r="1348" spans="1:16" x14ac:dyDescent="0.2">
      <c r="A1348" s="26" t="s">
        <v>141</v>
      </c>
      <c r="B1348" s="26">
        <v>46627165</v>
      </c>
      <c r="C1348" s="26" t="s">
        <v>6974</v>
      </c>
      <c r="D1348" s="26" t="s">
        <v>4573</v>
      </c>
      <c r="E1348" s="26" t="s">
        <v>752</v>
      </c>
      <c r="F1348" s="26" t="s">
        <v>6971</v>
      </c>
      <c r="G1348" s="26" t="s">
        <v>1608</v>
      </c>
      <c r="H1348" s="26" t="s">
        <v>6972</v>
      </c>
      <c r="I1348" s="26" t="s">
        <v>1633</v>
      </c>
      <c r="J1348" s="26" t="s">
        <v>1575</v>
      </c>
      <c r="K1348" s="26" t="s">
        <v>1575</v>
      </c>
      <c r="L1348" s="26" t="s">
        <v>1575</v>
      </c>
      <c r="M1348" s="26" t="s">
        <v>1576</v>
      </c>
      <c r="N1348" s="26" t="s">
        <v>6975</v>
      </c>
      <c r="O1348">
        <f t="shared" si="42"/>
        <v>46627165</v>
      </c>
      <c r="P1348">
        <f t="shared" si="43"/>
        <v>46627166</v>
      </c>
    </row>
    <row r="1349" spans="1:16" x14ac:dyDescent="0.2">
      <c r="A1349" s="26" t="s">
        <v>141</v>
      </c>
      <c r="B1349" s="26">
        <v>49684404</v>
      </c>
      <c r="C1349" s="26" t="s">
        <v>6976</v>
      </c>
      <c r="D1349" s="26" t="s">
        <v>6977</v>
      </c>
      <c r="E1349" s="26" t="s">
        <v>752</v>
      </c>
      <c r="F1349" s="26" t="s">
        <v>1575</v>
      </c>
      <c r="G1349" s="26" t="s">
        <v>1587</v>
      </c>
      <c r="H1349" s="26" t="s">
        <v>6978</v>
      </c>
      <c r="I1349" s="26" t="s">
        <v>2376</v>
      </c>
      <c r="J1349" s="26" t="s">
        <v>1583</v>
      </c>
      <c r="K1349" s="26" t="s">
        <v>1575</v>
      </c>
      <c r="L1349" s="26" t="s">
        <v>1575</v>
      </c>
      <c r="M1349" s="26" t="s">
        <v>1576</v>
      </c>
      <c r="N1349" s="26" t="s">
        <v>6979</v>
      </c>
      <c r="O1349">
        <f t="shared" si="42"/>
        <v>49684404</v>
      </c>
      <c r="P1349">
        <f t="shared" si="43"/>
        <v>49684405</v>
      </c>
    </row>
    <row r="1350" spans="1:16" x14ac:dyDescent="0.2">
      <c r="A1350" s="26" t="s">
        <v>141</v>
      </c>
      <c r="B1350" s="26">
        <v>50699776</v>
      </c>
      <c r="C1350" s="26" t="s">
        <v>6980</v>
      </c>
      <c r="D1350" s="26" t="s">
        <v>4251</v>
      </c>
      <c r="E1350" s="26" t="s">
        <v>752</v>
      </c>
      <c r="F1350" s="26" t="s">
        <v>6981</v>
      </c>
      <c r="G1350" s="26" t="s">
        <v>1572</v>
      </c>
      <c r="H1350" s="26" t="s">
        <v>6982</v>
      </c>
      <c r="I1350" s="26" t="s">
        <v>1574</v>
      </c>
      <c r="J1350" s="26" t="s">
        <v>1575</v>
      </c>
      <c r="K1350" s="26" t="s">
        <v>1575</v>
      </c>
      <c r="L1350" s="26" t="s">
        <v>1575</v>
      </c>
      <c r="M1350" s="26" t="s">
        <v>1592</v>
      </c>
      <c r="N1350" s="26" t="s">
        <v>6983</v>
      </c>
      <c r="O1350">
        <f t="shared" si="42"/>
        <v>50699776</v>
      </c>
      <c r="P1350">
        <f t="shared" si="43"/>
        <v>50699777</v>
      </c>
    </row>
    <row r="1351" spans="1:16" x14ac:dyDescent="0.2">
      <c r="A1351" s="26" t="s">
        <v>141</v>
      </c>
      <c r="B1351" s="26">
        <v>50699806</v>
      </c>
      <c r="C1351" s="26" t="s">
        <v>6984</v>
      </c>
      <c r="D1351" s="26" t="s">
        <v>6256</v>
      </c>
      <c r="E1351" s="26" t="s">
        <v>752</v>
      </c>
      <c r="F1351" s="26" t="s">
        <v>6981</v>
      </c>
      <c r="G1351" s="26" t="s">
        <v>1572</v>
      </c>
      <c r="H1351" s="26" t="s">
        <v>6982</v>
      </c>
      <c r="I1351" s="26" t="s">
        <v>1574</v>
      </c>
      <c r="J1351" s="26" t="s">
        <v>1575</v>
      </c>
      <c r="K1351" s="26" t="s">
        <v>1575</v>
      </c>
      <c r="L1351" s="26" t="s">
        <v>1575</v>
      </c>
      <c r="M1351" s="26" t="s">
        <v>1592</v>
      </c>
      <c r="N1351" s="26" t="s">
        <v>6985</v>
      </c>
      <c r="O1351">
        <f t="shared" si="42"/>
        <v>50699806</v>
      </c>
      <c r="P1351">
        <f t="shared" si="43"/>
        <v>50699807</v>
      </c>
    </row>
    <row r="1352" spans="1:16" x14ac:dyDescent="0.2">
      <c r="A1352" s="26" t="s">
        <v>141</v>
      </c>
      <c r="B1352" s="26">
        <v>51955414</v>
      </c>
      <c r="C1352" s="26" t="s">
        <v>6986</v>
      </c>
      <c r="D1352" s="26" t="s">
        <v>1951</v>
      </c>
      <c r="E1352" s="26" t="s">
        <v>752</v>
      </c>
      <c r="F1352" s="26" t="s">
        <v>1575</v>
      </c>
      <c r="G1352" s="26" t="s">
        <v>1587</v>
      </c>
      <c r="H1352" s="26" t="s">
        <v>6987</v>
      </c>
      <c r="I1352" s="26" t="s">
        <v>1622</v>
      </c>
      <c r="J1352" s="26" t="s">
        <v>1575</v>
      </c>
      <c r="K1352" s="26" t="s">
        <v>1575</v>
      </c>
      <c r="L1352" s="26" t="s">
        <v>1575</v>
      </c>
      <c r="M1352" s="26" t="s">
        <v>1592</v>
      </c>
      <c r="N1352" s="26" t="s">
        <v>6988</v>
      </c>
      <c r="O1352">
        <f t="shared" si="42"/>
        <v>51955414</v>
      </c>
      <c r="P1352">
        <f t="shared" si="43"/>
        <v>51955415</v>
      </c>
    </row>
    <row r="1353" spans="1:16" x14ac:dyDescent="0.2">
      <c r="A1353" s="26" t="s">
        <v>141</v>
      </c>
      <c r="B1353" s="26">
        <v>52343378</v>
      </c>
      <c r="C1353" s="26" t="s">
        <v>6989</v>
      </c>
      <c r="D1353" s="26" t="s">
        <v>6990</v>
      </c>
      <c r="E1353" s="26" t="s">
        <v>752</v>
      </c>
      <c r="F1353" s="26" t="s">
        <v>1575</v>
      </c>
      <c r="G1353" s="26" t="s">
        <v>1587</v>
      </c>
      <c r="H1353" s="26" t="s">
        <v>6991</v>
      </c>
      <c r="I1353" s="26" t="s">
        <v>1597</v>
      </c>
      <c r="J1353" s="26" t="s">
        <v>1575</v>
      </c>
      <c r="K1353" s="26" t="s">
        <v>1583</v>
      </c>
      <c r="L1353" s="26" t="s">
        <v>1575</v>
      </c>
      <c r="M1353" s="26" t="s">
        <v>1592</v>
      </c>
      <c r="N1353" s="26" t="s">
        <v>6992</v>
      </c>
      <c r="O1353">
        <f t="shared" si="42"/>
        <v>52343378</v>
      </c>
      <c r="P1353">
        <f t="shared" si="43"/>
        <v>52343379</v>
      </c>
    </row>
    <row r="1354" spans="1:16" x14ac:dyDescent="0.2">
      <c r="A1354" s="26" t="s">
        <v>141</v>
      </c>
      <c r="B1354" s="26">
        <v>53065411</v>
      </c>
      <c r="C1354" s="26" t="s">
        <v>6993</v>
      </c>
      <c r="D1354" s="26" t="s">
        <v>6994</v>
      </c>
      <c r="E1354" s="26" t="s">
        <v>752</v>
      </c>
      <c r="F1354" s="26" t="s">
        <v>6995</v>
      </c>
      <c r="G1354" s="26" t="s">
        <v>1608</v>
      </c>
      <c r="H1354" s="26" t="s">
        <v>6996</v>
      </c>
      <c r="I1354" s="26" t="s">
        <v>1597</v>
      </c>
      <c r="J1354" s="26" t="s">
        <v>1575</v>
      </c>
      <c r="K1354" s="26" t="s">
        <v>1575</v>
      </c>
      <c r="L1354" s="26" t="s">
        <v>1575</v>
      </c>
      <c r="M1354" s="26" t="s">
        <v>1576</v>
      </c>
      <c r="N1354" s="26" t="s">
        <v>6997</v>
      </c>
      <c r="O1354">
        <f t="shared" si="42"/>
        <v>53065411</v>
      </c>
      <c r="P1354">
        <f t="shared" si="43"/>
        <v>53065412</v>
      </c>
    </row>
    <row r="1355" spans="1:16" x14ac:dyDescent="0.2">
      <c r="A1355" s="26" t="s">
        <v>141</v>
      </c>
      <c r="B1355" s="26">
        <v>57309855</v>
      </c>
      <c r="C1355" s="26" t="s">
        <v>6998</v>
      </c>
      <c r="D1355" s="26" t="s">
        <v>3847</v>
      </c>
      <c r="E1355" s="26" t="s">
        <v>749</v>
      </c>
      <c r="F1355" s="26" t="s">
        <v>1575</v>
      </c>
      <c r="G1355" s="26" t="s">
        <v>1587</v>
      </c>
      <c r="H1355" s="26" t="s">
        <v>1575</v>
      </c>
      <c r="I1355" s="26" t="s">
        <v>1575</v>
      </c>
      <c r="J1355" s="26" t="s">
        <v>1575</v>
      </c>
      <c r="K1355" s="26" t="s">
        <v>1575</v>
      </c>
      <c r="L1355" s="26" t="s">
        <v>1575</v>
      </c>
      <c r="M1355" s="26" t="s">
        <v>1592</v>
      </c>
      <c r="N1355" s="26" t="s">
        <v>6999</v>
      </c>
      <c r="O1355">
        <f t="shared" si="42"/>
        <v>57309855</v>
      </c>
      <c r="P1355">
        <f t="shared" si="43"/>
        <v>57309856</v>
      </c>
    </row>
    <row r="1356" spans="1:16" x14ac:dyDescent="0.2">
      <c r="A1356" s="26" t="s">
        <v>141</v>
      </c>
      <c r="B1356" s="26">
        <v>60543691</v>
      </c>
      <c r="C1356" s="26" t="s">
        <v>7000</v>
      </c>
      <c r="D1356" s="26" t="s">
        <v>7001</v>
      </c>
      <c r="E1356" s="26" t="s">
        <v>752</v>
      </c>
      <c r="F1356" s="26" t="s">
        <v>1575</v>
      </c>
      <c r="G1356" s="26" t="s">
        <v>1587</v>
      </c>
      <c r="H1356" s="26" t="s">
        <v>7002</v>
      </c>
      <c r="I1356" s="26" t="s">
        <v>1622</v>
      </c>
      <c r="J1356" s="26" t="s">
        <v>1575</v>
      </c>
      <c r="K1356" s="26" t="s">
        <v>1575</v>
      </c>
      <c r="L1356" s="26" t="s">
        <v>1575</v>
      </c>
      <c r="M1356" s="26" t="s">
        <v>1592</v>
      </c>
      <c r="N1356" s="26" t="s">
        <v>7003</v>
      </c>
      <c r="O1356">
        <f t="shared" si="42"/>
        <v>60543691</v>
      </c>
      <c r="P1356">
        <f t="shared" si="43"/>
        <v>60543692</v>
      </c>
    </row>
    <row r="1357" spans="1:16" x14ac:dyDescent="0.2">
      <c r="A1357" s="26" t="s">
        <v>141</v>
      </c>
      <c r="B1357" s="26">
        <v>61191016</v>
      </c>
      <c r="C1357" s="26" t="s">
        <v>7004</v>
      </c>
      <c r="D1357" s="26" t="s">
        <v>2171</v>
      </c>
      <c r="E1357" s="26" t="s">
        <v>752</v>
      </c>
      <c r="F1357" s="26" t="s">
        <v>1575</v>
      </c>
      <c r="G1357" s="26" t="s">
        <v>1587</v>
      </c>
      <c r="H1357" s="26" t="s">
        <v>1575</v>
      </c>
      <c r="I1357" s="26" t="s">
        <v>1575</v>
      </c>
      <c r="J1357" s="26" t="s">
        <v>1575</v>
      </c>
      <c r="K1357" s="26" t="s">
        <v>1583</v>
      </c>
      <c r="L1357" s="26" t="s">
        <v>1575</v>
      </c>
      <c r="M1357" s="26" t="s">
        <v>1592</v>
      </c>
      <c r="N1357" s="26" t="s">
        <v>7005</v>
      </c>
      <c r="O1357">
        <f t="shared" si="42"/>
        <v>61191016</v>
      </c>
      <c r="P1357">
        <f t="shared" si="43"/>
        <v>61191017</v>
      </c>
    </row>
    <row r="1358" spans="1:16" x14ac:dyDescent="0.2">
      <c r="A1358" s="26" t="s">
        <v>141</v>
      </c>
      <c r="B1358" s="26">
        <v>64724997</v>
      </c>
      <c r="C1358" s="26" t="s">
        <v>7006</v>
      </c>
      <c r="D1358" s="26" t="s">
        <v>6875</v>
      </c>
      <c r="E1358" s="26" t="s">
        <v>752</v>
      </c>
      <c r="F1358" s="26" t="s">
        <v>1575</v>
      </c>
      <c r="G1358" s="26" t="s">
        <v>1587</v>
      </c>
      <c r="H1358" s="26" t="s">
        <v>1575</v>
      </c>
      <c r="I1358" s="26" t="s">
        <v>1575</v>
      </c>
      <c r="J1358" s="26" t="s">
        <v>1575</v>
      </c>
      <c r="K1358" s="26" t="s">
        <v>1575</v>
      </c>
      <c r="L1358" s="26" t="s">
        <v>1575</v>
      </c>
      <c r="M1358" s="26" t="s">
        <v>1592</v>
      </c>
      <c r="N1358" s="26" t="s">
        <v>7007</v>
      </c>
      <c r="O1358">
        <f t="shared" si="42"/>
        <v>64724997</v>
      </c>
      <c r="P1358">
        <f t="shared" si="43"/>
        <v>64724998</v>
      </c>
    </row>
    <row r="1359" spans="1:16" x14ac:dyDescent="0.2">
      <c r="A1359" s="26" t="s">
        <v>141</v>
      </c>
      <c r="B1359" s="26">
        <v>65884209</v>
      </c>
      <c r="C1359" s="26" t="s">
        <v>7008</v>
      </c>
      <c r="D1359" s="26" t="s">
        <v>4706</v>
      </c>
      <c r="E1359" s="26" t="s">
        <v>749</v>
      </c>
      <c r="F1359" s="26" t="s">
        <v>1575</v>
      </c>
      <c r="G1359" s="26" t="s">
        <v>1587</v>
      </c>
      <c r="H1359" s="26" t="s">
        <v>1575</v>
      </c>
      <c r="I1359" s="26" t="s">
        <v>1575</v>
      </c>
      <c r="J1359" s="26" t="s">
        <v>1575</v>
      </c>
      <c r="K1359" s="26" t="s">
        <v>1575</v>
      </c>
      <c r="L1359" s="26" t="s">
        <v>1634</v>
      </c>
      <c r="M1359" s="26" t="s">
        <v>1592</v>
      </c>
      <c r="N1359" s="26" t="s">
        <v>7009</v>
      </c>
      <c r="O1359">
        <f t="shared" si="42"/>
        <v>65884209</v>
      </c>
      <c r="P1359">
        <f t="shared" si="43"/>
        <v>65884210</v>
      </c>
    </row>
    <row r="1360" spans="1:16" x14ac:dyDescent="0.2">
      <c r="A1360" s="26" t="s">
        <v>141</v>
      </c>
      <c r="B1360" s="26">
        <v>72441171</v>
      </c>
      <c r="C1360" s="26" t="s">
        <v>7010</v>
      </c>
      <c r="D1360" s="26" t="s">
        <v>2207</v>
      </c>
      <c r="E1360" s="26" t="s">
        <v>752</v>
      </c>
      <c r="F1360" s="26" t="s">
        <v>7011</v>
      </c>
      <c r="G1360" s="26" t="s">
        <v>1608</v>
      </c>
      <c r="H1360" s="26" t="s">
        <v>7012</v>
      </c>
      <c r="I1360" s="26" t="s">
        <v>7013</v>
      </c>
      <c r="J1360" s="26" t="s">
        <v>1583</v>
      </c>
      <c r="K1360" s="26" t="s">
        <v>1575</v>
      </c>
      <c r="L1360" s="26" t="s">
        <v>1575</v>
      </c>
      <c r="M1360" s="26" t="s">
        <v>1576</v>
      </c>
      <c r="N1360" s="26" t="s">
        <v>7014</v>
      </c>
      <c r="O1360">
        <f t="shared" si="42"/>
        <v>72441171</v>
      </c>
      <c r="P1360">
        <f t="shared" si="43"/>
        <v>72441172</v>
      </c>
    </row>
    <row r="1361" spans="1:16" x14ac:dyDescent="0.2">
      <c r="A1361" s="26" t="s">
        <v>141</v>
      </c>
      <c r="B1361" s="26">
        <v>73302115</v>
      </c>
      <c r="C1361" s="26" t="s">
        <v>7015</v>
      </c>
      <c r="D1361" s="26" t="s">
        <v>4203</v>
      </c>
      <c r="E1361" s="26" t="s">
        <v>752</v>
      </c>
      <c r="F1361" s="26" t="s">
        <v>7016</v>
      </c>
      <c r="G1361" s="26" t="s">
        <v>1572</v>
      </c>
      <c r="H1361" s="26" t="s">
        <v>7017</v>
      </c>
      <c r="I1361" s="26" t="s">
        <v>2068</v>
      </c>
      <c r="J1361" s="26" t="s">
        <v>1575</v>
      </c>
      <c r="K1361" s="26" t="s">
        <v>1575</v>
      </c>
      <c r="L1361" s="26" t="s">
        <v>1575</v>
      </c>
      <c r="M1361" s="26" t="s">
        <v>1576</v>
      </c>
      <c r="N1361" s="26" t="s">
        <v>7018</v>
      </c>
      <c r="O1361">
        <f t="shared" si="42"/>
        <v>73302115</v>
      </c>
      <c r="P1361">
        <f t="shared" si="43"/>
        <v>73302116</v>
      </c>
    </row>
    <row r="1362" spans="1:16" x14ac:dyDescent="0.2">
      <c r="A1362" s="26" t="s">
        <v>141</v>
      </c>
      <c r="B1362" s="26">
        <v>73355978</v>
      </c>
      <c r="C1362" s="26" t="s">
        <v>7019</v>
      </c>
      <c r="D1362" s="26" t="s">
        <v>1940</v>
      </c>
      <c r="E1362" s="26" t="s">
        <v>752</v>
      </c>
      <c r="F1362" s="26" t="s">
        <v>7020</v>
      </c>
      <c r="G1362" s="26" t="s">
        <v>1572</v>
      </c>
      <c r="H1362" s="26" t="s">
        <v>7021</v>
      </c>
      <c r="I1362" s="26" t="s">
        <v>7022</v>
      </c>
      <c r="J1362" s="26" t="s">
        <v>1575</v>
      </c>
      <c r="K1362" s="26" t="s">
        <v>1575</v>
      </c>
      <c r="L1362" s="26" t="s">
        <v>1575</v>
      </c>
      <c r="M1362" s="26" t="s">
        <v>1592</v>
      </c>
      <c r="N1362" s="26" t="s">
        <v>7023</v>
      </c>
      <c r="O1362">
        <f t="shared" si="42"/>
        <v>73355978</v>
      </c>
      <c r="P1362">
        <f t="shared" si="43"/>
        <v>73355979</v>
      </c>
    </row>
    <row r="1363" spans="1:16" x14ac:dyDescent="0.2">
      <c r="A1363" s="26" t="s">
        <v>141</v>
      </c>
      <c r="B1363" s="26">
        <v>77461279</v>
      </c>
      <c r="C1363" s="26" t="s">
        <v>7024</v>
      </c>
      <c r="D1363" s="26" t="s">
        <v>7025</v>
      </c>
      <c r="E1363" s="26" t="s">
        <v>752</v>
      </c>
      <c r="F1363" s="26" t="s">
        <v>7026</v>
      </c>
      <c r="G1363" s="26" t="s">
        <v>1608</v>
      </c>
      <c r="H1363" s="26" t="s">
        <v>7027</v>
      </c>
      <c r="I1363" s="26" t="s">
        <v>1633</v>
      </c>
      <c r="J1363" s="26" t="s">
        <v>1575</v>
      </c>
      <c r="K1363" s="26" t="s">
        <v>1575</v>
      </c>
      <c r="L1363" s="26" t="s">
        <v>1575</v>
      </c>
      <c r="M1363" s="26" t="s">
        <v>1576</v>
      </c>
      <c r="N1363" s="26" t="s">
        <v>7028</v>
      </c>
      <c r="O1363">
        <f t="shared" si="42"/>
        <v>77461279</v>
      </c>
      <c r="P1363">
        <f t="shared" si="43"/>
        <v>77461280</v>
      </c>
    </row>
    <row r="1364" spans="1:16" x14ac:dyDescent="0.2">
      <c r="A1364" s="26" t="s">
        <v>141</v>
      </c>
      <c r="B1364" s="26">
        <v>77901449</v>
      </c>
      <c r="C1364" s="26" t="s">
        <v>7029</v>
      </c>
      <c r="D1364" s="26" t="s">
        <v>7030</v>
      </c>
      <c r="E1364" s="26" t="s">
        <v>752</v>
      </c>
      <c r="F1364" s="26" t="s">
        <v>7031</v>
      </c>
      <c r="G1364" s="26" t="s">
        <v>1769</v>
      </c>
      <c r="H1364" s="26" t="s">
        <v>7032</v>
      </c>
      <c r="I1364" s="26" t="s">
        <v>1633</v>
      </c>
      <c r="J1364" s="26" t="s">
        <v>1575</v>
      </c>
      <c r="K1364" s="26" t="s">
        <v>1575</v>
      </c>
      <c r="L1364" s="26" t="s">
        <v>1575</v>
      </c>
      <c r="M1364" s="26" t="s">
        <v>1592</v>
      </c>
      <c r="N1364" s="26" t="s">
        <v>7033</v>
      </c>
      <c r="O1364">
        <f t="shared" si="42"/>
        <v>77901449</v>
      </c>
      <c r="P1364">
        <f t="shared" si="43"/>
        <v>77901450</v>
      </c>
    </row>
    <row r="1365" spans="1:16" x14ac:dyDescent="0.2">
      <c r="A1365" s="26" t="s">
        <v>141</v>
      </c>
      <c r="B1365" s="26">
        <v>78271382</v>
      </c>
      <c r="C1365" s="26" t="s">
        <v>7034</v>
      </c>
      <c r="D1365" s="26" t="s">
        <v>7035</v>
      </c>
      <c r="E1365" s="26" t="s">
        <v>752</v>
      </c>
      <c r="F1365" s="26" t="s">
        <v>7036</v>
      </c>
      <c r="G1365" s="26" t="s">
        <v>1769</v>
      </c>
      <c r="H1365" s="26" t="s">
        <v>7037</v>
      </c>
      <c r="I1365" s="26" t="s">
        <v>1633</v>
      </c>
      <c r="J1365" s="26" t="s">
        <v>1583</v>
      </c>
      <c r="K1365" s="26" t="s">
        <v>1575</v>
      </c>
      <c r="L1365" s="26" t="s">
        <v>1567</v>
      </c>
      <c r="M1365" s="26" t="s">
        <v>1576</v>
      </c>
      <c r="N1365" s="26" t="s">
        <v>7038</v>
      </c>
      <c r="O1365">
        <f t="shared" si="42"/>
        <v>78271382</v>
      </c>
      <c r="P1365">
        <f t="shared" si="43"/>
        <v>78271383</v>
      </c>
    </row>
    <row r="1366" spans="1:16" x14ac:dyDescent="0.2">
      <c r="A1366" s="26" t="s">
        <v>141</v>
      </c>
      <c r="B1366" s="26">
        <v>80055067</v>
      </c>
      <c r="C1366" s="26" t="s">
        <v>7039</v>
      </c>
      <c r="D1366" s="26" t="s">
        <v>7040</v>
      </c>
      <c r="E1366" s="26" t="s">
        <v>752</v>
      </c>
      <c r="F1366" s="26" t="s">
        <v>7041</v>
      </c>
      <c r="G1366" s="26" t="s">
        <v>1572</v>
      </c>
      <c r="H1366" s="26" t="s">
        <v>7042</v>
      </c>
      <c r="I1366" s="26" t="s">
        <v>1690</v>
      </c>
      <c r="J1366" s="26" t="s">
        <v>1583</v>
      </c>
      <c r="K1366" s="26" t="s">
        <v>1575</v>
      </c>
      <c r="L1366" s="26" t="s">
        <v>1575</v>
      </c>
      <c r="M1366" s="26" t="s">
        <v>1576</v>
      </c>
      <c r="N1366" s="26" t="s">
        <v>7043</v>
      </c>
      <c r="O1366">
        <f t="shared" si="42"/>
        <v>80055067</v>
      </c>
      <c r="P1366">
        <f t="shared" si="43"/>
        <v>80055068</v>
      </c>
    </row>
    <row r="1367" spans="1:16" x14ac:dyDescent="0.2">
      <c r="A1367" s="26" t="s">
        <v>141</v>
      </c>
      <c r="B1367" s="26">
        <v>81405669</v>
      </c>
      <c r="C1367" s="26" t="s">
        <v>7044</v>
      </c>
      <c r="D1367" s="26" t="s">
        <v>2811</v>
      </c>
      <c r="E1367" s="26" t="s">
        <v>752</v>
      </c>
      <c r="F1367" s="26" t="s">
        <v>1575</v>
      </c>
      <c r="G1367" s="26" t="s">
        <v>1587</v>
      </c>
      <c r="H1367" s="26" t="s">
        <v>1575</v>
      </c>
      <c r="I1367" s="26" t="s">
        <v>1575</v>
      </c>
      <c r="J1367" s="26" t="s">
        <v>1575</v>
      </c>
      <c r="K1367" s="26" t="s">
        <v>1575</v>
      </c>
      <c r="L1367" s="26" t="s">
        <v>1575</v>
      </c>
      <c r="M1367" s="26" t="s">
        <v>1592</v>
      </c>
      <c r="N1367" s="26" t="s">
        <v>7045</v>
      </c>
      <c r="O1367">
        <f t="shared" si="42"/>
        <v>81405669</v>
      </c>
      <c r="P1367">
        <f t="shared" si="43"/>
        <v>81405670</v>
      </c>
    </row>
    <row r="1368" spans="1:16" x14ac:dyDescent="0.2">
      <c r="A1368" s="26" t="s">
        <v>141</v>
      </c>
      <c r="B1368" s="26">
        <v>88323607</v>
      </c>
      <c r="C1368" s="26" t="s">
        <v>7046</v>
      </c>
      <c r="D1368" s="26" t="s">
        <v>1654</v>
      </c>
      <c r="E1368" s="26" t="s">
        <v>752</v>
      </c>
      <c r="F1368" s="26" t="s">
        <v>7047</v>
      </c>
      <c r="G1368" s="26" t="s">
        <v>1572</v>
      </c>
      <c r="H1368" s="26" t="s">
        <v>7048</v>
      </c>
      <c r="I1368" s="26" t="s">
        <v>1633</v>
      </c>
      <c r="J1368" s="26" t="s">
        <v>1583</v>
      </c>
      <c r="K1368" s="26" t="s">
        <v>1575</v>
      </c>
      <c r="L1368" s="26" t="s">
        <v>1567</v>
      </c>
      <c r="M1368" s="26" t="s">
        <v>1592</v>
      </c>
      <c r="N1368" s="26" t="s">
        <v>7049</v>
      </c>
      <c r="O1368">
        <f t="shared" si="42"/>
        <v>88323607</v>
      </c>
      <c r="P1368">
        <f t="shared" si="43"/>
        <v>88323608</v>
      </c>
    </row>
    <row r="1369" spans="1:16" x14ac:dyDescent="0.2">
      <c r="A1369" s="26" t="s">
        <v>141</v>
      </c>
      <c r="B1369" s="26">
        <v>94885861</v>
      </c>
      <c r="C1369" s="26" t="s">
        <v>7050</v>
      </c>
      <c r="D1369" s="26" t="s">
        <v>3596</v>
      </c>
      <c r="E1369" s="26" t="s">
        <v>752</v>
      </c>
      <c r="F1369" s="26" t="s">
        <v>1575</v>
      </c>
      <c r="G1369" s="26" t="s">
        <v>1587</v>
      </c>
      <c r="H1369" s="26" t="s">
        <v>7051</v>
      </c>
      <c r="I1369" s="26" t="s">
        <v>1597</v>
      </c>
      <c r="J1369" s="26" t="s">
        <v>1583</v>
      </c>
      <c r="K1369" s="26" t="s">
        <v>1583</v>
      </c>
      <c r="L1369" s="26" t="s">
        <v>1575</v>
      </c>
      <c r="M1369" s="26" t="s">
        <v>1576</v>
      </c>
      <c r="N1369" s="26" t="s">
        <v>7052</v>
      </c>
      <c r="O1369">
        <f t="shared" si="42"/>
        <v>94885861</v>
      </c>
      <c r="P1369">
        <f t="shared" si="43"/>
        <v>94885862</v>
      </c>
    </row>
    <row r="1370" spans="1:16" x14ac:dyDescent="0.2">
      <c r="A1370" s="26" t="s">
        <v>141</v>
      </c>
      <c r="B1370" s="26">
        <v>95248351</v>
      </c>
      <c r="C1370" s="26" t="s">
        <v>7053</v>
      </c>
      <c r="D1370" s="26" t="s">
        <v>6590</v>
      </c>
      <c r="E1370" s="26" t="s">
        <v>752</v>
      </c>
      <c r="F1370" s="26" t="s">
        <v>7054</v>
      </c>
      <c r="G1370" s="26" t="s">
        <v>1572</v>
      </c>
      <c r="H1370" s="26" t="s">
        <v>7055</v>
      </c>
      <c r="I1370" s="26" t="s">
        <v>1657</v>
      </c>
      <c r="J1370" s="26" t="s">
        <v>1575</v>
      </c>
      <c r="K1370" s="26" t="s">
        <v>1575</v>
      </c>
      <c r="L1370" s="26" t="s">
        <v>1575</v>
      </c>
      <c r="M1370" s="26" t="s">
        <v>1592</v>
      </c>
      <c r="N1370" s="26" t="s">
        <v>7056</v>
      </c>
      <c r="O1370">
        <f t="shared" si="42"/>
        <v>95248351</v>
      </c>
      <c r="P1370">
        <f t="shared" si="43"/>
        <v>95248352</v>
      </c>
    </row>
    <row r="1371" spans="1:16" x14ac:dyDescent="0.2">
      <c r="A1371" s="26" t="s">
        <v>141</v>
      </c>
      <c r="B1371" s="26">
        <v>95655172</v>
      </c>
      <c r="C1371" s="26" t="s">
        <v>7057</v>
      </c>
      <c r="D1371" s="26" t="s">
        <v>3549</v>
      </c>
      <c r="E1371" s="26" t="s">
        <v>752</v>
      </c>
      <c r="F1371" s="26" t="s">
        <v>7058</v>
      </c>
      <c r="G1371" s="26" t="s">
        <v>1572</v>
      </c>
      <c r="H1371" s="26" t="s">
        <v>1575</v>
      </c>
      <c r="I1371" s="26" t="s">
        <v>1575</v>
      </c>
      <c r="J1371" s="26" t="s">
        <v>1575</v>
      </c>
      <c r="K1371" s="26" t="s">
        <v>1575</v>
      </c>
      <c r="L1371" s="26" t="s">
        <v>1575</v>
      </c>
      <c r="M1371" s="26" t="s">
        <v>1592</v>
      </c>
      <c r="N1371" s="26" t="s">
        <v>7059</v>
      </c>
      <c r="O1371">
        <f t="shared" si="42"/>
        <v>95655172</v>
      </c>
      <c r="P1371">
        <f t="shared" si="43"/>
        <v>95655173</v>
      </c>
    </row>
    <row r="1372" spans="1:16" x14ac:dyDescent="0.2">
      <c r="A1372" s="26" t="s">
        <v>141</v>
      </c>
      <c r="B1372" s="26">
        <v>96296144</v>
      </c>
      <c r="C1372" s="26" t="s">
        <v>7060</v>
      </c>
      <c r="D1372" s="26" t="s">
        <v>2477</v>
      </c>
      <c r="E1372" s="26" t="s">
        <v>749</v>
      </c>
      <c r="F1372" s="26" t="s">
        <v>7061</v>
      </c>
      <c r="G1372" s="26" t="s">
        <v>1572</v>
      </c>
      <c r="H1372" s="26" t="s">
        <v>7062</v>
      </c>
      <c r="I1372" s="26" t="s">
        <v>1627</v>
      </c>
      <c r="J1372" s="26" t="s">
        <v>1583</v>
      </c>
      <c r="K1372" s="26" t="s">
        <v>1575</v>
      </c>
      <c r="L1372" s="26" t="s">
        <v>1575</v>
      </c>
      <c r="M1372" s="26" t="s">
        <v>1576</v>
      </c>
      <c r="N1372" s="26" t="s">
        <v>7063</v>
      </c>
      <c r="O1372">
        <f t="shared" si="42"/>
        <v>96296144</v>
      </c>
      <c r="P1372">
        <f t="shared" si="43"/>
        <v>96296145</v>
      </c>
    </row>
    <row r="1373" spans="1:16" x14ac:dyDescent="0.2">
      <c r="A1373" s="26" t="s">
        <v>141</v>
      </c>
      <c r="B1373" s="26">
        <v>96602186</v>
      </c>
      <c r="C1373" s="26" t="s">
        <v>7064</v>
      </c>
      <c r="D1373" s="26" t="s">
        <v>1844</v>
      </c>
      <c r="E1373" s="26" t="s">
        <v>752</v>
      </c>
      <c r="F1373" s="26" t="s">
        <v>1575</v>
      </c>
      <c r="G1373" s="26" t="s">
        <v>1587</v>
      </c>
      <c r="H1373" s="26" t="s">
        <v>7065</v>
      </c>
      <c r="I1373" s="26" t="s">
        <v>1597</v>
      </c>
      <c r="J1373" s="26" t="s">
        <v>1575</v>
      </c>
      <c r="K1373" s="26" t="s">
        <v>1575</v>
      </c>
      <c r="L1373" s="26" t="s">
        <v>1575</v>
      </c>
      <c r="M1373" s="26" t="s">
        <v>1592</v>
      </c>
      <c r="N1373" s="26" t="s">
        <v>7066</v>
      </c>
      <c r="O1373">
        <f t="shared" si="42"/>
        <v>96602186</v>
      </c>
      <c r="P1373">
        <f t="shared" si="43"/>
        <v>96602187</v>
      </c>
    </row>
    <row r="1374" spans="1:16" x14ac:dyDescent="0.2">
      <c r="A1374" s="26" t="s">
        <v>141</v>
      </c>
      <c r="B1374" s="26">
        <v>96746650</v>
      </c>
      <c r="C1374" s="26" t="s">
        <v>7067</v>
      </c>
      <c r="D1374" s="26" t="s">
        <v>6376</v>
      </c>
      <c r="E1374" s="26" t="s">
        <v>752</v>
      </c>
      <c r="F1374" s="26" t="s">
        <v>7068</v>
      </c>
      <c r="G1374" s="26" t="s">
        <v>1733</v>
      </c>
      <c r="H1374" s="26" t="s">
        <v>7069</v>
      </c>
      <c r="I1374" s="26" t="s">
        <v>1597</v>
      </c>
      <c r="J1374" s="26" t="s">
        <v>1575</v>
      </c>
      <c r="K1374" s="26" t="s">
        <v>1575</v>
      </c>
      <c r="L1374" s="26" t="s">
        <v>1575</v>
      </c>
      <c r="M1374" s="26" t="s">
        <v>1576</v>
      </c>
      <c r="N1374" s="26" t="s">
        <v>7070</v>
      </c>
      <c r="O1374">
        <f t="shared" si="42"/>
        <v>96746650</v>
      </c>
      <c r="P1374">
        <f t="shared" si="43"/>
        <v>96746651</v>
      </c>
    </row>
    <row r="1375" spans="1:16" x14ac:dyDescent="0.2">
      <c r="A1375" s="26" t="s">
        <v>141</v>
      </c>
      <c r="B1375" s="26">
        <v>98829550</v>
      </c>
      <c r="C1375" s="26" t="s">
        <v>7071</v>
      </c>
      <c r="D1375" s="26" t="s">
        <v>2635</v>
      </c>
      <c r="E1375" s="26" t="s">
        <v>749</v>
      </c>
      <c r="F1375" s="26" t="s">
        <v>7072</v>
      </c>
      <c r="G1375" s="26" t="s">
        <v>1608</v>
      </c>
      <c r="H1375" s="26" t="s">
        <v>7073</v>
      </c>
      <c r="I1375" s="26" t="s">
        <v>7074</v>
      </c>
      <c r="J1375" s="26" t="s">
        <v>1575</v>
      </c>
      <c r="K1375" s="26" t="s">
        <v>1575</v>
      </c>
      <c r="L1375" s="26" t="s">
        <v>1575</v>
      </c>
      <c r="M1375" s="26" t="s">
        <v>1592</v>
      </c>
      <c r="N1375" s="26" t="s">
        <v>7075</v>
      </c>
      <c r="O1375">
        <f t="shared" si="42"/>
        <v>98829550</v>
      </c>
      <c r="P1375">
        <f t="shared" si="43"/>
        <v>98829551</v>
      </c>
    </row>
    <row r="1376" spans="1:16" x14ac:dyDescent="0.2">
      <c r="A1376" s="26" t="s">
        <v>30</v>
      </c>
      <c r="B1376" s="26">
        <v>100125548</v>
      </c>
      <c r="C1376" s="26" t="s">
        <v>7076</v>
      </c>
      <c r="D1376" s="26" t="s">
        <v>5884</v>
      </c>
      <c r="E1376" s="26" t="s">
        <v>749</v>
      </c>
      <c r="F1376" s="26" t="s">
        <v>7077</v>
      </c>
      <c r="G1376" s="26" t="s">
        <v>1769</v>
      </c>
      <c r="H1376" s="26" t="s">
        <v>7078</v>
      </c>
      <c r="I1376" s="26" t="s">
        <v>1622</v>
      </c>
      <c r="J1376" s="26" t="s">
        <v>1575</v>
      </c>
      <c r="K1376" s="26" t="s">
        <v>1583</v>
      </c>
      <c r="L1376" s="26" t="s">
        <v>1575</v>
      </c>
      <c r="M1376" s="26" t="s">
        <v>1576</v>
      </c>
      <c r="N1376" s="26" t="s">
        <v>7079</v>
      </c>
      <c r="O1376">
        <f t="shared" si="42"/>
        <v>100125548</v>
      </c>
      <c r="P1376">
        <f t="shared" si="43"/>
        <v>100125549</v>
      </c>
    </row>
    <row r="1377" spans="1:16" x14ac:dyDescent="0.2">
      <c r="A1377" s="26" t="s">
        <v>30</v>
      </c>
      <c r="B1377" s="26">
        <v>100259352</v>
      </c>
      <c r="C1377" s="26" t="s">
        <v>7080</v>
      </c>
      <c r="D1377" s="26" t="s">
        <v>3647</v>
      </c>
      <c r="E1377" s="26" t="s">
        <v>749</v>
      </c>
      <c r="F1377" s="26" t="s">
        <v>7081</v>
      </c>
      <c r="G1377" s="26" t="s">
        <v>1572</v>
      </c>
      <c r="H1377" s="26" t="s">
        <v>7082</v>
      </c>
      <c r="I1377" s="26" t="s">
        <v>1714</v>
      </c>
      <c r="J1377" s="26" t="s">
        <v>1575</v>
      </c>
      <c r="K1377" s="26" t="s">
        <v>1575</v>
      </c>
      <c r="L1377" s="26" t="s">
        <v>1567</v>
      </c>
      <c r="M1377" s="26" t="s">
        <v>1576</v>
      </c>
      <c r="N1377" s="26" t="s">
        <v>7083</v>
      </c>
      <c r="O1377">
        <f t="shared" si="42"/>
        <v>100259352</v>
      </c>
      <c r="P1377">
        <f t="shared" si="43"/>
        <v>100259353</v>
      </c>
    </row>
    <row r="1378" spans="1:16" x14ac:dyDescent="0.2">
      <c r="A1378" s="26" t="s">
        <v>30</v>
      </c>
      <c r="B1378" s="26">
        <v>100437639</v>
      </c>
      <c r="C1378" s="26" t="s">
        <v>7084</v>
      </c>
      <c r="D1378" s="26" t="s">
        <v>2928</v>
      </c>
      <c r="E1378" s="26" t="s">
        <v>749</v>
      </c>
      <c r="F1378" s="26" t="s">
        <v>7085</v>
      </c>
      <c r="G1378" s="26" t="s">
        <v>1572</v>
      </c>
      <c r="H1378" s="26" t="s">
        <v>1575</v>
      </c>
      <c r="I1378" s="26" t="s">
        <v>1575</v>
      </c>
      <c r="J1378" s="26" t="s">
        <v>1575</v>
      </c>
      <c r="K1378" s="26" t="s">
        <v>1575</v>
      </c>
      <c r="L1378" s="26" t="s">
        <v>1575</v>
      </c>
      <c r="M1378" s="26" t="s">
        <v>1576</v>
      </c>
      <c r="N1378" s="26" t="s">
        <v>7086</v>
      </c>
      <c r="O1378">
        <f t="shared" si="42"/>
        <v>100437639</v>
      </c>
      <c r="P1378">
        <f t="shared" si="43"/>
        <v>100437640</v>
      </c>
    </row>
    <row r="1379" spans="1:16" x14ac:dyDescent="0.2">
      <c r="A1379" s="26" t="s">
        <v>30</v>
      </c>
      <c r="B1379" s="26">
        <v>100842311</v>
      </c>
      <c r="C1379" s="26" t="s">
        <v>7087</v>
      </c>
      <c r="D1379" s="26" t="s">
        <v>7088</v>
      </c>
      <c r="E1379" s="26" t="s">
        <v>749</v>
      </c>
      <c r="F1379" s="26" t="s">
        <v>7089</v>
      </c>
      <c r="G1379" s="26" t="s">
        <v>1769</v>
      </c>
      <c r="H1379" s="26" t="s">
        <v>7090</v>
      </c>
      <c r="I1379" s="26" t="s">
        <v>7091</v>
      </c>
      <c r="J1379" s="26" t="s">
        <v>1575</v>
      </c>
      <c r="K1379" s="26" t="s">
        <v>1575</v>
      </c>
      <c r="L1379" s="26" t="s">
        <v>1575</v>
      </c>
      <c r="M1379" s="26" t="s">
        <v>1576</v>
      </c>
      <c r="N1379" s="26" t="s">
        <v>7092</v>
      </c>
      <c r="O1379">
        <f t="shared" si="42"/>
        <v>100842311</v>
      </c>
      <c r="P1379">
        <f t="shared" si="43"/>
        <v>100842312</v>
      </c>
    </row>
    <row r="1380" spans="1:16" x14ac:dyDescent="0.2">
      <c r="A1380" s="26" t="s">
        <v>30</v>
      </c>
      <c r="B1380" s="26">
        <v>101034330</v>
      </c>
      <c r="C1380" s="26" t="s">
        <v>7093</v>
      </c>
      <c r="D1380" s="26" t="s">
        <v>7094</v>
      </c>
      <c r="E1380" s="26" t="s">
        <v>749</v>
      </c>
      <c r="F1380" s="26" t="s">
        <v>7095</v>
      </c>
      <c r="G1380" s="26" t="s">
        <v>1572</v>
      </c>
      <c r="H1380" s="26" t="s">
        <v>7096</v>
      </c>
      <c r="I1380" s="26" t="s">
        <v>7097</v>
      </c>
      <c r="J1380" s="26" t="s">
        <v>1575</v>
      </c>
      <c r="K1380" s="26" t="s">
        <v>1583</v>
      </c>
      <c r="L1380" s="26" t="s">
        <v>1575</v>
      </c>
      <c r="M1380" s="26" t="s">
        <v>1576</v>
      </c>
      <c r="N1380" s="26" t="s">
        <v>7098</v>
      </c>
      <c r="O1380">
        <f t="shared" si="42"/>
        <v>101034330</v>
      </c>
      <c r="P1380">
        <f t="shared" si="43"/>
        <v>101034331</v>
      </c>
    </row>
    <row r="1381" spans="1:16" x14ac:dyDescent="0.2">
      <c r="A1381" s="26" t="s">
        <v>30</v>
      </c>
      <c r="B1381" s="26">
        <v>101193017</v>
      </c>
      <c r="C1381" s="26" t="s">
        <v>7099</v>
      </c>
      <c r="D1381" s="26" t="s">
        <v>2674</v>
      </c>
      <c r="E1381" s="26" t="s">
        <v>749</v>
      </c>
      <c r="F1381" s="26" t="s">
        <v>7100</v>
      </c>
      <c r="G1381" s="26" t="s">
        <v>1572</v>
      </c>
      <c r="H1381" s="26" t="s">
        <v>163</v>
      </c>
      <c r="I1381" s="26" t="s">
        <v>1633</v>
      </c>
      <c r="J1381" s="26" t="s">
        <v>1575</v>
      </c>
      <c r="K1381" s="26" t="s">
        <v>1575</v>
      </c>
      <c r="L1381" s="26" t="s">
        <v>1575</v>
      </c>
      <c r="M1381" s="26" t="s">
        <v>1576</v>
      </c>
      <c r="N1381" s="26" t="s">
        <v>7101</v>
      </c>
      <c r="O1381">
        <f t="shared" si="42"/>
        <v>101193017</v>
      </c>
      <c r="P1381">
        <f t="shared" si="43"/>
        <v>101193018</v>
      </c>
    </row>
    <row r="1382" spans="1:16" x14ac:dyDescent="0.2">
      <c r="A1382" s="26" t="s">
        <v>30</v>
      </c>
      <c r="B1382" s="26">
        <v>101291891</v>
      </c>
      <c r="C1382" s="26" t="s">
        <v>7102</v>
      </c>
      <c r="D1382" s="26" t="s">
        <v>5884</v>
      </c>
      <c r="E1382" s="26" t="s">
        <v>752</v>
      </c>
      <c r="F1382" s="26" t="s">
        <v>7103</v>
      </c>
      <c r="G1382" s="26" t="s">
        <v>1769</v>
      </c>
      <c r="H1382" s="26" t="s">
        <v>31</v>
      </c>
      <c r="I1382" s="26" t="s">
        <v>4952</v>
      </c>
      <c r="J1382" s="26" t="s">
        <v>1575</v>
      </c>
      <c r="K1382" s="26" t="s">
        <v>1575</v>
      </c>
      <c r="L1382" s="26" t="s">
        <v>1575</v>
      </c>
      <c r="M1382" s="26" t="s">
        <v>1576</v>
      </c>
      <c r="N1382" s="26" t="s">
        <v>7104</v>
      </c>
      <c r="O1382">
        <f t="shared" si="42"/>
        <v>101291891</v>
      </c>
      <c r="P1382">
        <f t="shared" si="43"/>
        <v>101291892</v>
      </c>
    </row>
    <row r="1383" spans="1:16" x14ac:dyDescent="0.2">
      <c r="A1383" s="26" t="s">
        <v>30</v>
      </c>
      <c r="B1383" s="26">
        <v>101348446</v>
      </c>
      <c r="C1383" s="26" t="s">
        <v>7105</v>
      </c>
      <c r="D1383" s="26" t="s">
        <v>2940</v>
      </c>
      <c r="E1383" s="26" t="s">
        <v>749</v>
      </c>
      <c r="F1383" s="26" t="s">
        <v>7106</v>
      </c>
      <c r="G1383" s="26" t="s">
        <v>1572</v>
      </c>
      <c r="H1383" s="26" t="s">
        <v>7107</v>
      </c>
      <c r="I1383" s="26" t="s">
        <v>7108</v>
      </c>
      <c r="J1383" s="26" t="s">
        <v>1575</v>
      </c>
      <c r="K1383" s="26" t="s">
        <v>1575</v>
      </c>
      <c r="L1383" s="26" t="s">
        <v>1575</v>
      </c>
      <c r="M1383" s="26" t="s">
        <v>1576</v>
      </c>
      <c r="N1383" s="26" t="s">
        <v>7109</v>
      </c>
      <c r="O1383">
        <f t="shared" si="42"/>
        <v>101348446</v>
      </c>
      <c r="P1383">
        <f t="shared" si="43"/>
        <v>101348447</v>
      </c>
    </row>
    <row r="1384" spans="1:16" x14ac:dyDescent="0.2">
      <c r="A1384" s="26" t="s">
        <v>30</v>
      </c>
      <c r="B1384" s="26">
        <v>101432120</v>
      </c>
      <c r="C1384" s="26" t="s">
        <v>7110</v>
      </c>
      <c r="D1384" s="26" t="s">
        <v>7111</v>
      </c>
      <c r="E1384" s="26" t="s">
        <v>749</v>
      </c>
      <c r="F1384" s="26" t="s">
        <v>1575</v>
      </c>
      <c r="G1384" s="26" t="s">
        <v>1587</v>
      </c>
      <c r="H1384" s="26" t="s">
        <v>7112</v>
      </c>
      <c r="I1384" s="26" t="s">
        <v>1714</v>
      </c>
      <c r="J1384" s="26" t="s">
        <v>1575</v>
      </c>
      <c r="K1384" s="26" t="s">
        <v>1575</v>
      </c>
      <c r="L1384" s="26" t="s">
        <v>1575</v>
      </c>
      <c r="M1384" s="26" t="s">
        <v>1592</v>
      </c>
      <c r="N1384" s="26" t="s">
        <v>7113</v>
      </c>
      <c r="O1384">
        <f t="shared" si="42"/>
        <v>101432120</v>
      </c>
      <c r="P1384">
        <f t="shared" si="43"/>
        <v>101432121</v>
      </c>
    </row>
    <row r="1385" spans="1:16" x14ac:dyDescent="0.2">
      <c r="A1385" s="26" t="s">
        <v>30</v>
      </c>
      <c r="B1385" s="26">
        <v>101926959</v>
      </c>
      <c r="C1385" s="26" t="s">
        <v>7114</v>
      </c>
      <c r="D1385" s="26" t="s">
        <v>3266</v>
      </c>
      <c r="E1385" s="26" t="s">
        <v>749</v>
      </c>
      <c r="F1385" s="26" t="s">
        <v>7115</v>
      </c>
      <c r="G1385" s="26" t="s">
        <v>1608</v>
      </c>
      <c r="H1385" s="26" t="s">
        <v>1575</v>
      </c>
      <c r="I1385" s="26" t="s">
        <v>1575</v>
      </c>
      <c r="J1385" s="26" t="s">
        <v>1575</v>
      </c>
      <c r="K1385" s="26" t="s">
        <v>1575</v>
      </c>
      <c r="L1385" s="26" t="s">
        <v>1634</v>
      </c>
      <c r="M1385" s="26" t="s">
        <v>1592</v>
      </c>
      <c r="N1385" s="26" t="s">
        <v>7116</v>
      </c>
      <c r="O1385">
        <f t="shared" si="42"/>
        <v>101926959</v>
      </c>
      <c r="P1385">
        <f t="shared" si="43"/>
        <v>101926960</v>
      </c>
    </row>
    <row r="1386" spans="1:16" x14ac:dyDescent="0.2">
      <c r="A1386" s="26" t="s">
        <v>30</v>
      </c>
      <c r="B1386" s="26">
        <v>102026230</v>
      </c>
      <c r="C1386" s="26" t="s">
        <v>7117</v>
      </c>
      <c r="D1386" s="26" t="s">
        <v>4231</v>
      </c>
      <c r="E1386" s="26" t="s">
        <v>749</v>
      </c>
      <c r="F1386" s="26" t="s">
        <v>7118</v>
      </c>
      <c r="G1386" s="26" t="s">
        <v>1572</v>
      </c>
      <c r="H1386" s="26" t="s">
        <v>7119</v>
      </c>
      <c r="I1386" s="26" t="s">
        <v>1633</v>
      </c>
      <c r="J1386" s="26" t="s">
        <v>1575</v>
      </c>
      <c r="K1386" s="26" t="s">
        <v>1575</v>
      </c>
      <c r="L1386" s="26" t="s">
        <v>1575</v>
      </c>
      <c r="M1386" s="26" t="s">
        <v>1592</v>
      </c>
      <c r="N1386" s="26" t="s">
        <v>7120</v>
      </c>
      <c r="O1386">
        <f t="shared" si="42"/>
        <v>102026230</v>
      </c>
      <c r="P1386">
        <f t="shared" si="43"/>
        <v>102026231</v>
      </c>
    </row>
    <row r="1387" spans="1:16" x14ac:dyDescent="0.2">
      <c r="A1387" s="26" t="s">
        <v>30</v>
      </c>
      <c r="B1387" s="26">
        <v>102399545</v>
      </c>
      <c r="C1387" s="26" t="s">
        <v>7121</v>
      </c>
      <c r="D1387" s="26" t="s">
        <v>7122</v>
      </c>
      <c r="E1387" s="26" t="s">
        <v>749</v>
      </c>
      <c r="F1387" s="26" t="s">
        <v>1575</v>
      </c>
      <c r="G1387" s="26" t="s">
        <v>1587</v>
      </c>
      <c r="H1387" s="26" t="s">
        <v>1575</v>
      </c>
      <c r="I1387" s="26" t="s">
        <v>1575</v>
      </c>
      <c r="J1387" s="26" t="s">
        <v>1575</v>
      </c>
      <c r="K1387" s="26" t="s">
        <v>1575</v>
      </c>
      <c r="L1387" s="26" t="s">
        <v>1575</v>
      </c>
      <c r="M1387" s="26" t="s">
        <v>1592</v>
      </c>
      <c r="N1387" s="26" t="s">
        <v>7123</v>
      </c>
      <c r="O1387">
        <f t="shared" si="42"/>
        <v>102399545</v>
      </c>
      <c r="P1387">
        <f t="shared" si="43"/>
        <v>102399546</v>
      </c>
    </row>
    <row r="1388" spans="1:16" x14ac:dyDescent="0.2">
      <c r="A1388" s="26" t="s">
        <v>30</v>
      </c>
      <c r="B1388" s="26">
        <v>102553207</v>
      </c>
      <c r="C1388" s="26" t="s">
        <v>7124</v>
      </c>
      <c r="D1388" s="26" t="s">
        <v>4022</v>
      </c>
      <c r="E1388" s="26" t="s">
        <v>749</v>
      </c>
      <c r="F1388" s="26" t="s">
        <v>7125</v>
      </c>
      <c r="G1388" s="26" t="s">
        <v>1572</v>
      </c>
      <c r="H1388" s="26" t="s">
        <v>7126</v>
      </c>
      <c r="I1388" s="26" t="s">
        <v>6789</v>
      </c>
      <c r="J1388" s="26" t="s">
        <v>1575</v>
      </c>
      <c r="K1388" s="26" t="s">
        <v>1575</v>
      </c>
      <c r="L1388" s="26" t="s">
        <v>1575</v>
      </c>
      <c r="M1388" s="26" t="s">
        <v>1592</v>
      </c>
      <c r="N1388" s="26" t="s">
        <v>7127</v>
      </c>
      <c r="O1388">
        <f t="shared" si="42"/>
        <v>102553207</v>
      </c>
      <c r="P1388">
        <f t="shared" si="43"/>
        <v>102553208</v>
      </c>
    </row>
    <row r="1389" spans="1:16" x14ac:dyDescent="0.2">
      <c r="A1389" s="26" t="s">
        <v>30</v>
      </c>
      <c r="B1389" s="26">
        <v>102660055</v>
      </c>
      <c r="C1389" s="26" t="s">
        <v>7128</v>
      </c>
      <c r="D1389" s="26" t="s">
        <v>7129</v>
      </c>
      <c r="E1389" s="26" t="s">
        <v>752</v>
      </c>
      <c r="F1389" s="26" t="s">
        <v>1575</v>
      </c>
      <c r="G1389" s="26" t="s">
        <v>1587</v>
      </c>
      <c r="H1389" s="26" t="s">
        <v>7130</v>
      </c>
      <c r="I1389" s="26" t="s">
        <v>2027</v>
      </c>
      <c r="J1389" s="26" t="s">
        <v>1575</v>
      </c>
      <c r="K1389" s="26" t="s">
        <v>1583</v>
      </c>
      <c r="L1389" s="26" t="s">
        <v>1575</v>
      </c>
      <c r="M1389" s="26" t="s">
        <v>1592</v>
      </c>
      <c r="N1389" s="26" t="s">
        <v>7131</v>
      </c>
      <c r="O1389">
        <f t="shared" si="42"/>
        <v>102660055</v>
      </c>
      <c r="P1389">
        <f t="shared" si="43"/>
        <v>102660056</v>
      </c>
    </row>
    <row r="1390" spans="1:16" x14ac:dyDescent="0.2">
      <c r="A1390" s="26" t="s">
        <v>30</v>
      </c>
      <c r="B1390" s="26">
        <v>103012356</v>
      </c>
      <c r="C1390" s="26" t="s">
        <v>7132</v>
      </c>
      <c r="D1390" s="26" t="s">
        <v>7133</v>
      </c>
      <c r="E1390" s="26" t="s">
        <v>752</v>
      </c>
      <c r="F1390" s="26" t="s">
        <v>7134</v>
      </c>
      <c r="G1390" s="26" t="s">
        <v>1608</v>
      </c>
      <c r="H1390" s="26" t="s">
        <v>1575</v>
      </c>
      <c r="I1390" s="26" t="s">
        <v>1575</v>
      </c>
      <c r="J1390" s="26" t="s">
        <v>1583</v>
      </c>
      <c r="K1390" s="26" t="s">
        <v>1583</v>
      </c>
      <c r="L1390" s="26" t="s">
        <v>1575</v>
      </c>
      <c r="M1390" s="26" t="s">
        <v>1576</v>
      </c>
      <c r="N1390" s="26" t="s">
        <v>7135</v>
      </c>
      <c r="O1390">
        <f t="shared" si="42"/>
        <v>103012356</v>
      </c>
      <c r="P1390">
        <f t="shared" si="43"/>
        <v>103012357</v>
      </c>
    </row>
    <row r="1391" spans="1:16" x14ac:dyDescent="0.2">
      <c r="A1391" s="26" t="s">
        <v>30</v>
      </c>
      <c r="B1391" s="26">
        <v>103430940</v>
      </c>
      <c r="C1391" s="26" t="s">
        <v>7136</v>
      </c>
      <c r="D1391" s="26" t="s">
        <v>7137</v>
      </c>
      <c r="E1391" s="26" t="s">
        <v>752</v>
      </c>
      <c r="F1391" s="26" t="s">
        <v>7138</v>
      </c>
      <c r="G1391" s="26" t="s">
        <v>1608</v>
      </c>
      <c r="H1391" s="26" t="s">
        <v>7139</v>
      </c>
      <c r="I1391" s="26" t="s">
        <v>1597</v>
      </c>
      <c r="J1391" s="26" t="s">
        <v>1575</v>
      </c>
      <c r="K1391" s="26" t="s">
        <v>1575</v>
      </c>
      <c r="L1391" s="26" t="s">
        <v>1575</v>
      </c>
      <c r="M1391" s="26" t="s">
        <v>1592</v>
      </c>
      <c r="N1391" s="26" t="s">
        <v>7140</v>
      </c>
      <c r="O1391">
        <f t="shared" si="42"/>
        <v>103430940</v>
      </c>
      <c r="P1391">
        <f t="shared" si="43"/>
        <v>103430941</v>
      </c>
    </row>
    <row r="1392" spans="1:16" x14ac:dyDescent="0.2">
      <c r="A1392" s="26" t="s">
        <v>30</v>
      </c>
      <c r="B1392" s="26">
        <v>103524584</v>
      </c>
      <c r="C1392" s="26" t="s">
        <v>7141</v>
      </c>
      <c r="D1392" s="26" t="s">
        <v>4401</v>
      </c>
      <c r="E1392" s="26" t="s">
        <v>749</v>
      </c>
      <c r="F1392" s="26" t="s">
        <v>7142</v>
      </c>
      <c r="G1392" s="26" t="s">
        <v>1608</v>
      </c>
      <c r="H1392" s="26" t="s">
        <v>7139</v>
      </c>
      <c r="I1392" s="26" t="s">
        <v>1633</v>
      </c>
      <c r="J1392" s="26" t="s">
        <v>1575</v>
      </c>
      <c r="K1392" s="26" t="s">
        <v>1575</v>
      </c>
      <c r="L1392" s="26" t="s">
        <v>1575</v>
      </c>
      <c r="M1392" s="26" t="s">
        <v>1576</v>
      </c>
      <c r="N1392" s="26" t="s">
        <v>7143</v>
      </c>
      <c r="O1392">
        <f t="shared" si="42"/>
        <v>103524584</v>
      </c>
      <c r="P1392">
        <f t="shared" si="43"/>
        <v>103524585</v>
      </c>
    </row>
    <row r="1393" spans="1:16" x14ac:dyDescent="0.2">
      <c r="A1393" s="26" t="s">
        <v>30</v>
      </c>
      <c r="B1393" s="26">
        <v>103541957</v>
      </c>
      <c r="C1393" s="26" t="s">
        <v>7144</v>
      </c>
      <c r="D1393" s="26" t="s">
        <v>7145</v>
      </c>
      <c r="E1393" s="26" t="s">
        <v>752</v>
      </c>
      <c r="F1393" s="26" t="s">
        <v>7146</v>
      </c>
      <c r="G1393" s="26" t="s">
        <v>1572</v>
      </c>
      <c r="H1393" s="26" t="s">
        <v>1575</v>
      </c>
      <c r="I1393" s="26" t="s">
        <v>1575</v>
      </c>
      <c r="J1393" s="26" t="s">
        <v>1575</v>
      </c>
      <c r="K1393" s="26" t="s">
        <v>1575</v>
      </c>
      <c r="L1393" s="26" t="s">
        <v>1575</v>
      </c>
      <c r="M1393" s="26" t="s">
        <v>1576</v>
      </c>
      <c r="N1393" s="26" t="s">
        <v>7147</v>
      </c>
      <c r="O1393">
        <f t="shared" si="42"/>
        <v>103541957</v>
      </c>
      <c r="P1393">
        <f t="shared" si="43"/>
        <v>103541958</v>
      </c>
    </row>
    <row r="1394" spans="1:16" x14ac:dyDescent="0.2">
      <c r="A1394" s="26" t="s">
        <v>30</v>
      </c>
      <c r="B1394" s="26">
        <v>103550452</v>
      </c>
      <c r="C1394" s="26" t="s">
        <v>7148</v>
      </c>
      <c r="D1394" s="26" t="s">
        <v>7149</v>
      </c>
      <c r="E1394" s="26" t="s">
        <v>749</v>
      </c>
      <c r="F1394" s="26" t="s">
        <v>7150</v>
      </c>
      <c r="G1394" s="26" t="s">
        <v>1572</v>
      </c>
      <c r="H1394" s="26" t="s">
        <v>1575</v>
      </c>
      <c r="I1394" s="26" t="s">
        <v>1575</v>
      </c>
      <c r="J1394" s="26" t="s">
        <v>1583</v>
      </c>
      <c r="K1394" s="26" t="s">
        <v>1583</v>
      </c>
      <c r="L1394" s="26" t="s">
        <v>1575</v>
      </c>
      <c r="M1394" s="26" t="s">
        <v>1576</v>
      </c>
      <c r="N1394" s="26" t="s">
        <v>7151</v>
      </c>
      <c r="O1394">
        <f t="shared" si="42"/>
        <v>103550452</v>
      </c>
      <c r="P1394">
        <f t="shared" si="43"/>
        <v>103550453</v>
      </c>
    </row>
    <row r="1395" spans="1:16" x14ac:dyDescent="0.2">
      <c r="A1395" s="26" t="s">
        <v>30</v>
      </c>
      <c r="B1395" s="26">
        <v>103687248</v>
      </c>
      <c r="C1395" s="26" t="s">
        <v>7152</v>
      </c>
      <c r="D1395" s="26" t="s">
        <v>7153</v>
      </c>
      <c r="E1395" s="26" t="s">
        <v>749</v>
      </c>
      <c r="F1395" s="26" t="s">
        <v>7154</v>
      </c>
      <c r="G1395" s="26" t="s">
        <v>1572</v>
      </c>
      <c r="H1395" s="26" t="s">
        <v>1575</v>
      </c>
      <c r="I1395" s="26" t="s">
        <v>1575</v>
      </c>
      <c r="J1395" s="26" t="s">
        <v>1583</v>
      </c>
      <c r="K1395" s="26" t="s">
        <v>1575</v>
      </c>
      <c r="L1395" s="26" t="s">
        <v>1575</v>
      </c>
      <c r="M1395" s="26" t="s">
        <v>1576</v>
      </c>
      <c r="N1395" s="26" t="s">
        <v>7155</v>
      </c>
      <c r="O1395">
        <f t="shared" si="42"/>
        <v>103687248</v>
      </c>
      <c r="P1395">
        <f t="shared" si="43"/>
        <v>103687249</v>
      </c>
    </row>
    <row r="1396" spans="1:16" x14ac:dyDescent="0.2">
      <c r="A1396" s="26" t="s">
        <v>30</v>
      </c>
      <c r="B1396" s="26">
        <v>104314518</v>
      </c>
      <c r="C1396" s="26" t="s">
        <v>7156</v>
      </c>
      <c r="D1396" s="26" t="s">
        <v>3819</v>
      </c>
      <c r="E1396" s="26" t="s">
        <v>752</v>
      </c>
      <c r="F1396" s="26" t="s">
        <v>7157</v>
      </c>
      <c r="G1396" s="26" t="s">
        <v>1572</v>
      </c>
      <c r="H1396" s="26" t="s">
        <v>7158</v>
      </c>
      <c r="I1396" s="26" t="s">
        <v>1633</v>
      </c>
      <c r="J1396" s="26" t="s">
        <v>1575</v>
      </c>
      <c r="K1396" s="26" t="s">
        <v>1575</v>
      </c>
      <c r="L1396" s="26" t="s">
        <v>1575</v>
      </c>
      <c r="M1396" s="26" t="s">
        <v>1592</v>
      </c>
      <c r="N1396" s="26" t="s">
        <v>7159</v>
      </c>
      <c r="O1396">
        <f t="shared" si="42"/>
        <v>104314518</v>
      </c>
      <c r="P1396">
        <f t="shared" si="43"/>
        <v>104314519</v>
      </c>
    </row>
    <row r="1397" spans="1:16" x14ac:dyDescent="0.2">
      <c r="A1397" s="26" t="s">
        <v>30</v>
      </c>
      <c r="B1397" s="26">
        <v>104928055</v>
      </c>
      <c r="C1397" s="26" t="s">
        <v>7160</v>
      </c>
      <c r="D1397" s="26" t="s">
        <v>2606</v>
      </c>
      <c r="E1397" s="26" t="s">
        <v>749</v>
      </c>
      <c r="F1397" s="26" t="s">
        <v>7161</v>
      </c>
      <c r="G1397" s="26" t="s">
        <v>1572</v>
      </c>
      <c r="H1397" s="26" t="s">
        <v>1575</v>
      </c>
      <c r="I1397" s="26" t="s">
        <v>1575</v>
      </c>
      <c r="J1397" s="26" t="s">
        <v>1583</v>
      </c>
      <c r="K1397" s="26" t="s">
        <v>1575</v>
      </c>
      <c r="L1397" s="26" t="s">
        <v>1575</v>
      </c>
      <c r="M1397" s="26" t="s">
        <v>1576</v>
      </c>
      <c r="N1397" s="26" t="s">
        <v>7162</v>
      </c>
      <c r="O1397">
        <f t="shared" si="42"/>
        <v>104928055</v>
      </c>
      <c r="P1397">
        <f t="shared" si="43"/>
        <v>104928056</v>
      </c>
    </row>
    <row r="1398" spans="1:16" x14ac:dyDescent="0.2">
      <c r="A1398" s="26" t="s">
        <v>30</v>
      </c>
      <c r="B1398" s="26">
        <v>105553150</v>
      </c>
      <c r="C1398" s="26" t="s">
        <v>7163</v>
      </c>
      <c r="D1398" s="26" t="s">
        <v>7164</v>
      </c>
      <c r="E1398" s="26" t="s">
        <v>752</v>
      </c>
      <c r="F1398" s="26" t="s">
        <v>7165</v>
      </c>
      <c r="G1398" s="26" t="s">
        <v>1769</v>
      </c>
      <c r="H1398" s="26" t="s">
        <v>1575</v>
      </c>
      <c r="I1398" s="26" t="s">
        <v>1575</v>
      </c>
      <c r="J1398" s="26" t="s">
        <v>1575</v>
      </c>
      <c r="K1398" s="26" t="s">
        <v>1575</v>
      </c>
      <c r="L1398" s="26" t="s">
        <v>1575</v>
      </c>
      <c r="M1398" s="26" t="s">
        <v>1576</v>
      </c>
      <c r="N1398" s="26" t="s">
        <v>7166</v>
      </c>
      <c r="O1398">
        <f t="shared" si="42"/>
        <v>105553150</v>
      </c>
      <c r="P1398">
        <f t="shared" si="43"/>
        <v>105553151</v>
      </c>
    </row>
    <row r="1399" spans="1:16" x14ac:dyDescent="0.2">
      <c r="A1399" s="26" t="s">
        <v>30</v>
      </c>
      <c r="B1399" s="26">
        <v>105909472</v>
      </c>
      <c r="C1399" s="26" t="s">
        <v>7167</v>
      </c>
      <c r="D1399" s="26" t="s">
        <v>2597</v>
      </c>
      <c r="E1399" s="26" t="s">
        <v>752</v>
      </c>
      <c r="F1399" s="26" t="s">
        <v>7168</v>
      </c>
      <c r="G1399" s="26" t="s">
        <v>1643</v>
      </c>
      <c r="H1399" s="26" t="s">
        <v>7169</v>
      </c>
      <c r="I1399" s="26" t="s">
        <v>1597</v>
      </c>
      <c r="J1399" s="26" t="s">
        <v>1575</v>
      </c>
      <c r="K1399" s="26" t="s">
        <v>1575</v>
      </c>
      <c r="L1399" s="26" t="s">
        <v>1575</v>
      </c>
      <c r="M1399" s="26" t="s">
        <v>1576</v>
      </c>
      <c r="N1399" s="26" t="s">
        <v>7170</v>
      </c>
      <c r="O1399">
        <f t="shared" si="42"/>
        <v>105909472</v>
      </c>
      <c r="P1399">
        <f t="shared" si="43"/>
        <v>105909473</v>
      </c>
    </row>
    <row r="1400" spans="1:16" x14ac:dyDescent="0.2">
      <c r="A1400" s="26" t="s">
        <v>30</v>
      </c>
      <c r="B1400" s="26">
        <v>105993747</v>
      </c>
      <c r="C1400" s="26" t="s">
        <v>7171</v>
      </c>
      <c r="D1400" s="26" t="s">
        <v>7172</v>
      </c>
      <c r="E1400" s="26" t="s">
        <v>749</v>
      </c>
      <c r="F1400" s="26" t="s">
        <v>7173</v>
      </c>
      <c r="G1400" s="26" t="s">
        <v>1572</v>
      </c>
      <c r="H1400" s="26" t="s">
        <v>7174</v>
      </c>
      <c r="I1400" s="26" t="s">
        <v>1610</v>
      </c>
      <c r="J1400" s="26" t="s">
        <v>1575</v>
      </c>
      <c r="K1400" s="26" t="s">
        <v>1575</v>
      </c>
      <c r="L1400" s="26" t="s">
        <v>1575</v>
      </c>
      <c r="M1400" s="26" t="s">
        <v>1576</v>
      </c>
      <c r="N1400" s="26" t="s">
        <v>7175</v>
      </c>
      <c r="O1400">
        <f t="shared" si="42"/>
        <v>105993747</v>
      </c>
      <c r="P1400">
        <f t="shared" si="43"/>
        <v>105993748</v>
      </c>
    </row>
    <row r="1401" spans="1:16" x14ac:dyDescent="0.2">
      <c r="A1401" s="26" t="s">
        <v>30</v>
      </c>
      <c r="B1401" s="26">
        <v>106938509</v>
      </c>
      <c r="C1401" s="26" t="s">
        <v>7176</v>
      </c>
      <c r="D1401" s="26" t="s">
        <v>7177</v>
      </c>
      <c r="E1401" s="26" t="s">
        <v>749</v>
      </c>
      <c r="F1401" s="26" t="s">
        <v>7178</v>
      </c>
      <c r="G1401" s="26" t="s">
        <v>1572</v>
      </c>
      <c r="H1401" s="26" t="s">
        <v>7179</v>
      </c>
      <c r="I1401" s="26" t="s">
        <v>1597</v>
      </c>
      <c r="J1401" s="26" t="s">
        <v>1575</v>
      </c>
      <c r="K1401" s="26" t="s">
        <v>1575</v>
      </c>
      <c r="L1401" s="26" t="s">
        <v>1575</v>
      </c>
      <c r="M1401" s="26" t="s">
        <v>1592</v>
      </c>
      <c r="N1401" s="26" t="s">
        <v>7180</v>
      </c>
      <c r="O1401">
        <f t="shared" si="42"/>
        <v>106938509</v>
      </c>
      <c r="P1401">
        <f t="shared" si="43"/>
        <v>106938510</v>
      </c>
    </row>
    <row r="1402" spans="1:16" x14ac:dyDescent="0.2">
      <c r="A1402" s="26" t="s">
        <v>30</v>
      </c>
      <c r="B1402" s="26">
        <v>19413192</v>
      </c>
      <c r="C1402" s="26" t="s">
        <v>7181</v>
      </c>
      <c r="D1402" s="26" t="s">
        <v>3782</v>
      </c>
      <c r="E1402" s="26" t="s">
        <v>749</v>
      </c>
      <c r="F1402" s="26" t="s">
        <v>1575</v>
      </c>
      <c r="G1402" s="26" t="s">
        <v>1587</v>
      </c>
      <c r="H1402" s="26" t="s">
        <v>1575</v>
      </c>
      <c r="I1402" s="26" t="s">
        <v>1575</v>
      </c>
      <c r="J1402" s="26" t="s">
        <v>1575</v>
      </c>
      <c r="K1402" s="26" t="s">
        <v>1575</v>
      </c>
      <c r="L1402" s="26" t="s">
        <v>1575</v>
      </c>
      <c r="M1402" s="26" t="s">
        <v>1576</v>
      </c>
      <c r="N1402" s="26" t="s">
        <v>7182</v>
      </c>
      <c r="O1402">
        <f t="shared" si="42"/>
        <v>19413192</v>
      </c>
      <c r="P1402">
        <f t="shared" si="43"/>
        <v>19413193</v>
      </c>
    </row>
    <row r="1403" spans="1:16" x14ac:dyDescent="0.2">
      <c r="A1403" s="26" t="s">
        <v>30</v>
      </c>
      <c r="B1403" s="26">
        <v>20404281</v>
      </c>
      <c r="C1403" s="26" t="s">
        <v>7183</v>
      </c>
      <c r="D1403" s="26" t="s">
        <v>1971</v>
      </c>
      <c r="E1403" s="26" t="s">
        <v>752</v>
      </c>
      <c r="F1403" s="26" t="s">
        <v>1575</v>
      </c>
      <c r="G1403" s="26" t="s">
        <v>1587</v>
      </c>
      <c r="H1403" s="26" t="s">
        <v>7184</v>
      </c>
      <c r="I1403" s="26" t="s">
        <v>1657</v>
      </c>
      <c r="J1403" s="26" t="s">
        <v>1575</v>
      </c>
      <c r="K1403" s="26" t="s">
        <v>1575</v>
      </c>
      <c r="L1403" s="26" t="s">
        <v>1575</v>
      </c>
      <c r="M1403" s="26" t="s">
        <v>1592</v>
      </c>
      <c r="N1403" s="26" t="s">
        <v>7185</v>
      </c>
      <c r="O1403">
        <f t="shared" si="42"/>
        <v>20404281</v>
      </c>
      <c r="P1403">
        <f t="shared" si="43"/>
        <v>20404282</v>
      </c>
    </row>
    <row r="1404" spans="1:16" x14ac:dyDescent="0.2">
      <c r="A1404" s="26" t="s">
        <v>30</v>
      </c>
      <c r="B1404" s="26">
        <v>20903410</v>
      </c>
      <c r="C1404" s="26" t="s">
        <v>7186</v>
      </c>
      <c r="D1404" s="26" t="s">
        <v>5915</v>
      </c>
      <c r="E1404" s="26" t="s">
        <v>752</v>
      </c>
      <c r="F1404" s="26" t="s">
        <v>7187</v>
      </c>
      <c r="G1404" s="26" t="s">
        <v>1572</v>
      </c>
      <c r="H1404" s="26" t="s">
        <v>7188</v>
      </c>
      <c r="I1404" s="26" t="s">
        <v>1610</v>
      </c>
      <c r="J1404" s="26" t="s">
        <v>1575</v>
      </c>
      <c r="K1404" s="26" t="s">
        <v>1583</v>
      </c>
      <c r="L1404" s="26" t="s">
        <v>1575</v>
      </c>
      <c r="M1404" s="26" t="s">
        <v>1592</v>
      </c>
      <c r="N1404" s="26" t="s">
        <v>7189</v>
      </c>
      <c r="O1404">
        <f t="shared" si="42"/>
        <v>20903410</v>
      </c>
      <c r="P1404">
        <f t="shared" si="43"/>
        <v>20903411</v>
      </c>
    </row>
    <row r="1405" spans="1:16" x14ac:dyDescent="0.2">
      <c r="A1405" s="26" t="s">
        <v>30</v>
      </c>
      <c r="B1405" s="26">
        <v>20933373</v>
      </c>
      <c r="C1405" s="26" t="s">
        <v>7190</v>
      </c>
      <c r="D1405" s="26" t="s">
        <v>3997</v>
      </c>
      <c r="E1405" s="26" t="s">
        <v>752</v>
      </c>
      <c r="F1405" s="26" t="s">
        <v>7191</v>
      </c>
      <c r="G1405" s="26" t="s">
        <v>1733</v>
      </c>
      <c r="H1405" s="26" t="s">
        <v>1575</v>
      </c>
      <c r="I1405" s="26" t="s">
        <v>1575</v>
      </c>
      <c r="J1405" s="26" t="s">
        <v>1575</v>
      </c>
      <c r="K1405" s="26" t="s">
        <v>1575</v>
      </c>
      <c r="L1405" s="26" t="s">
        <v>1575</v>
      </c>
      <c r="M1405" s="26" t="s">
        <v>1576</v>
      </c>
      <c r="N1405" s="26" t="s">
        <v>7192</v>
      </c>
      <c r="O1405">
        <f t="shared" si="42"/>
        <v>20933373</v>
      </c>
      <c r="P1405">
        <f t="shared" si="43"/>
        <v>20933374</v>
      </c>
    </row>
    <row r="1406" spans="1:16" x14ac:dyDescent="0.2">
      <c r="A1406" s="26" t="s">
        <v>30</v>
      </c>
      <c r="B1406" s="26">
        <v>20937394</v>
      </c>
      <c r="C1406" s="26" t="s">
        <v>7193</v>
      </c>
      <c r="D1406" s="26" t="s">
        <v>7194</v>
      </c>
      <c r="E1406" s="26" t="s">
        <v>752</v>
      </c>
      <c r="F1406" s="26" t="s">
        <v>1575</v>
      </c>
      <c r="G1406" s="26" t="s">
        <v>1587</v>
      </c>
      <c r="H1406" s="26" t="s">
        <v>7195</v>
      </c>
      <c r="I1406" s="26" t="s">
        <v>1574</v>
      </c>
      <c r="J1406" s="26" t="s">
        <v>1575</v>
      </c>
      <c r="K1406" s="26" t="s">
        <v>1575</v>
      </c>
      <c r="L1406" s="26" t="s">
        <v>1575</v>
      </c>
      <c r="M1406" s="26" t="s">
        <v>1592</v>
      </c>
      <c r="N1406" s="26" t="s">
        <v>7196</v>
      </c>
      <c r="O1406">
        <f t="shared" si="42"/>
        <v>20937394</v>
      </c>
      <c r="P1406">
        <f t="shared" si="43"/>
        <v>20937395</v>
      </c>
    </row>
    <row r="1407" spans="1:16" x14ac:dyDescent="0.2">
      <c r="A1407" s="26" t="s">
        <v>30</v>
      </c>
      <c r="B1407" s="26">
        <v>20997242</v>
      </c>
      <c r="C1407" s="26" t="s">
        <v>7197</v>
      </c>
      <c r="D1407" s="26" t="s">
        <v>7198</v>
      </c>
      <c r="E1407" s="26" t="s">
        <v>752</v>
      </c>
      <c r="F1407" s="26" t="s">
        <v>1575</v>
      </c>
      <c r="G1407" s="26" t="s">
        <v>1587</v>
      </c>
      <c r="H1407" s="26" t="s">
        <v>1575</v>
      </c>
      <c r="I1407" s="26" t="s">
        <v>1575</v>
      </c>
      <c r="J1407" s="26" t="s">
        <v>1575</v>
      </c>
      <c r="K1407" s="26" t="s">
        <v>1575</v>
      </c>
      <c r="L1407" s="26" t="s">
        <v>1575</v>
      </c>
      <c r="M1407" s="26" t="s">
        <v>1592</v>
      </c>
      <c r="N1407" s="26" t="s">
        <v>7199</v>
      </c>
      <c r="O1407">
        <f t="shared" si="42"/>
        <v>20997242</v>
      </c>
      <c r="P1407">
        <f t="shared" si="43"/>
        <v>20997243</v>
      </c>
    </row>
    <row r="1408" spans="1:16" x14ac:dyDescent="0.2">
      <c r="A1408" s="26" t="s">
        <v>30</v>
      </c>
      <c r="B1408" s="26">
        <v>22457536</v>
      </c>
      <c r="C1408" s="26" t="s">
        <v>7200</v>
      </c>
      <c r="D1408" s="26" t="s">
        <v>1793</v>
      </c>
      <c r="E1408" s="26" t="s">
        <v>752</v>
      </c>
      <c r="F1408" s="26" t="s">
        <v>1575</v>
      </c>
      <c r="G1408" s="26" t="s">
        <v>1587</v>
      </c>
      <c r="H1408" s="26" t="s">
        <v>1575</v>
      </c>
      <c r="I1408" s="26" t="s">
        <v>1575</v>
      </c>
      <c r="J1408" s="26" t="s">
        <v>1575</v>
      </c>
      <c r="K1408" s="26" t="s">
        <v>1575</v>
      </c>
      <c r="L1408" s="26" t="s">
        <v>1575</v>
      </c>
      <c r="M1408" s="26" t="s">
        <v>1576</v>
      </c>
      <c r="N1408" s="26" t="s">
        <v>7201</v>
      </c>
      <c r="O1408">
        <f t="shared" si="42"/>
        <v>22457536</v>
      </c>
      <c r="P1408">
        <f t="shared" si="43"/>
        <v>22457537</v>
      </c>
    </row>
    <row r="1409" spans="1:16" x14ac:dyDescent="0.2">
      <c r="A1409" s="26" t="s">
        <v>30</v>
      </c>
      <c r="B1409" s="26">
        <v>22902226</v>
      </c>
      <c r="C1409" s="26" t="s">
        <v>7202</v>
      </c>
      <c r="D1409" s="26" t="s">
        <v>3549</v>
      </c>
      <c r="E1409" s="26" t="s">
        <v>752</v>
      </c>
      <c r="F1409" s="26" t="s">
        <v>1575</v>
      </c>
      <c r="G1409" s="26" t="s">
        <v>1587</v>
      </c>
      <c r="H1409" s="26" t="s">
        <v>1575</v>
      </c>
      <c r="I1409" s="26" t="s">
        <v>1575</v>
      </c>
      <c r="J1409" s="26" t="s">
        <v>1575</v>
      </c>
      <c r="K1409" s="26" t="s">
        <v>1575</v>
      </c>
      <c r="L1409" s="26" t="s">
        <v>1575</v>
      </c>
      <c r="M1409" s="26" t="s">
        <v>1592</v>
      </c>
      <c r="N1409" s="26" t="s">
        <v>7203</v>
      </c>
      <c r="O1409">
        <f t="shared" si="42"/>
        <v>22902226</v>
      </c>
      <c r="P1409">
        <f t="shared" si="43"/>
        <v>22902227</v>
      </c>
    </row>
    <row r="1410" spans="1:16" x14ac:dyDescent="0.2">
      <c r="A1410" s="26" t="s">
        <v>30</v>
      </c>
      <c r="B1410" s="26">
        <v>23305835</v>
      </c>
      <c r="C1410" s="26" t="s">
        <v>7204</v>
      </c>
      <c r="D1410" s="26" t="s">
        <v>3052</v>
      </c>
      <c r="E1410" s="26" t="s">
        <v>752</v>
      </c>
      <c r="F1410" s="26" t="s">
        <v>7205</v>
      </c>
      <c r="G1410" s="26" t="s">
        <v>1769</v>
      </c>
      <c r="H1410" s="26" t="s">
        <v>7206</v>
      </c>
      <c r="I1410" s="26" t="s">
        <v>1603</v>
      </c>
      <c r="J1410" s="26" t="s">
        <v>1575</v>
      </c>
      <c r="K1410" s="26" t="s">
        <v>1575</v>
      </c>
      <c r="L1410" s="26" t="s">
        <v>1575</v>
      </c>
      <c r="M1410" s="26" t="s">
        <v>1592</v>
      </c>
      <c r="N1410" s="26" t="s">
        <v>7207</v>
      </c>
      <c r="O1410">
        <f t="shared" si="42"/>
        <v>23305835</v>
      </c>
      <c r="P1410">
        <f t="shared" si="43"/>
        <v>23305836</v>
      </c>
    </row>
    <row r="1411" spans="1:16" x14ac:dyDescent="0.2">
      <c r="A1411" s="26" t="s">
        <v>30</v>
      </c>
      <c r="B1411" s="26">
        <v>23398313</v>
      </c>
      <c r="C1411" s="26" t="s">
        <v>7208</v>
      </c>
      <c r="D1411" s="26" t="s">
        <v>4932</v>
      </c>
      <c r="E1411" s="26" t="s">
        <v>752</v>
      </c>
      <c r="F1411" s="26" t="s">
        <v>7209</v>
      </c>
      <c r="G1411" s="26" t="s">
        <v>1769</v>
      </c>
      <c r="H1411" s="26" t="s">
        <v>7210</v>
      </c>
      <c r="I1411" s="26" t="s">
        <v>1622</v>
      </c>
      <c r="J1411" s="26" t="s">
        <v>1575</v>
      </c>
      <c r="K1411" s="26" t="s">
        <v>1575</v>
      </c>
      <c r="L1411" s="26" t="s">
        <v>1575</v>
      </c>
      <c r="M1411" s="26" t="s">
        <v>1576</v>
      </c>
      <c r="N1411" s="26" t="s">
        <v>7211</v>
      </c>
      <c r="O1411">
        <f t="shared" ref="O1411:O1474" si="44">B1411</f>
        <v>23398313</v>
      </c>
      <c r="P1411">
        <f t="shared" ref="P1411:P1474" si="45">B1411+1</f>
        <v>23398314</v>
      </c>
    </row>
    <row r="1412" spans="1:16" x14ac:dyDescent="0.2">
      <c r="A1412" s="26" t="s">
        <v>30</v>
      </c>
      <c r="B1412" s="26">
        <v>23451327</v>
      </c>
      <c r="C1412" s="26" t="s">
        <v>7212</v>
      </c>
      <c r="D1412" s="26" t="s">
        <v>3497</v>
      </c>
      <c r="E1412" s="26" t="s">
        <v>749</v>
      </c>
      <c r="F1412" s="26" t="s">
        <v>7213</v>
      </c>
      <c r="G1412" s="26" t="s">
        <v>1572</v>
      </c>
      <c r="H1412" s="26" t="s">
        <v>7214</v>
      </c>
      <c r="I1412" s="26" t="s">
        <v>1657</v>
      </c>
      <c r="J1412" s="26" t="s">
        <v>1575</v>
      </c>
      <c r="K1412" s="26" t="s">
        <v>1575</v>
      </c>
      <c r="L1412" s="26" t="s">
        <v>1575</v>
      </c>
      <c r="M1412" s="26" t="s">
        <v>1592</v>
      </c>
      <c r="N1412" s="26" t="s">
        <v>7215</v>
      </c>
      <c r="O1412">
        <f t="shared" si="44"/>
        <v>23451327</v>
      </c>
      <c r="P1412">
        <f t="shared" si="45"/>
        <v>23451328</v>
      </c>
    </row>
    <row r="1413" spans="1:16" x14ac:dyDescent="0.2">
      <c r="A1413" s="26" t="s">
        <v>30</v>
      </c>
      <c r="B1413" s="26">
        <v>23816988</v>
      </c>
      <c r="C1413" s="26" t="s">
        <v>7216</v>
      </c>
      <c r="D1413" s="26" t="s">
        <v>2258</v>
      </c>
      <c r="E1413" s="26" t="s">
        <v>752</v>
      </c>
      <c r="F1413" s="26" t="s">
        <v>7217</v>
      </c>
      <c r="G1413" s="26" t="s">
        <v>1608</v>
      </c>
      <c r="H1413" s="26" t="s">
        <v>7218</v>
      </c>
      <c r="I1413" s="26" t="s">
        <v>1622</v>
      </c>
      <c r="J1413" s="26" t="s">
        <v>1575</v>
      </c>
      <c r="K1413" s="26" t="s">
        <v>1575</v>
      </c>
      <c r="L1413" s="26" t="s">
        <v>1575</v>
      </c>
      <c r="M1413" s="26" t="s">
        <v>1592</v>
      </c>
      <c r="N1413" s="26" t="s">
        <v>7219</v>
      </c>
      <c r="O1413">
        <f t="shared" si="44"/>
        <v>23816988</v>
      </c>
      <c r="P1413">
        <f t="shared" si="45"/>
        <v>23816989</v>
      </c>
    </row>
    <row r="1414" spans="1:16" x14ac:dyDescent="0.2">
      <c r="A1414" s="26" t="s">
        <v>30</v>
      </c>
      <c r="B1414" s="26">
        <v>24605127</v>
      </c>
      <c r="C1414" s="26" t="s">
        <v>7220</v>
      </c>
      <c r="D1414" s="26" t="s">
        <v>6201</v>
      </c>
      <c r="E1414" s="26" t="s">
        <v>749</v>
      </c>
      <c r="F1414" s="26" t="s">
        <v>7221</v>
      </c>
      <c r="G1414" s="26" t="s">
        <v>1572</v>
      </c>
      <c r="H1414" s="26" t="s">
        <v>7222</v>
      </c>
      <c r="I1414" s="26" t="s">
        <v>1714</v>
      </c>
      <c r="J1414" s="26" t="s">
        <v>1575</v>
      </c>
      <c r="K1414" s="26" t="s">
        <v>1575</v>
      </c>
      <c r="L1414" s="26" t="s">
        <v>1575</v>
      </c>
      <c r="M1414" s="26" t="s">
        <v>1576</v>
      </c>
      <c r="N1414" s="26" t="s">
        <v>7223</v>
      </c>
      <c r="O1414">
        <f t="shared" si="44"/>
        <v>24605127</v>
      </c>
      <c r="P1414">
        <f t="shared" si="45"/>
        <v>24605128</v>
      </c>
    </row>
    <row r="1415" spans="1:16" x14ac:dyDescent="0.2">
      <c r="A1415" s="26" t="s">
        <v>30</v>
      </c>
      <c r="B1415" s="26">
        <v>24630473</v>
      </c>
      <c r="C1415" s="26" t="s">
        <v>7224</v>
      </c>
      <c r="D1415" s="26" t="s">
        <v>1660</v>
      </c>
      <c r="E1415" s="26" t="s">
        <v>749</v>
      </c>
      <c r="F1415" s="26" t="s">
        <v>1575</v>
      </c>
      <c r="G1415" s="26" t="s">
        <v>1587</v>
      </c>
      <c r="H1415" s="26" t="s">
        <v>7225</v>
      </c>
      <c r="I1415" s="26" t="s">
        <v>1668</v>
      </c>
      <c r="J1415" s="26" t="s">
        <v>1575</v>
      </c>
      <c r="K1415" s="26" t="s">
        <v>1583</v>
      </c>
      <c r="L1415" s="26" t="s">
        <v>1575</v>
      </c>
      <c r="M1415" s="26" t="s">
        <v>1592</v>
      </c>
      <c r="N1415" s="26" t="s">
        <v>7226</v>
      </c>
      <c r="O1415">
        <f t="shared" si="44"/>
        <v>24630473</v>
      </c>
      <c r="P1415">
        <f t="shared" si="45"/>
        <v>24630474</v>
      </c>
    </row>
    <row r="1416" spans="1:16" x14ac:dyDescent="0.2">
      <c r="A1416" s="26" t="s">
        <v>30</v>
      </c>
      <c r="B1416" s="26">
        <v>24780404</v>
      </c>
      <c r="C1416" s="26" t="s">
        <v>7227</v>
      </c>
      <c r="D1416" s="26" t="s">
        <v>7228</v>
      </c>
      <c r="E1416" s="26" t="s">
        <v>749</v>
      </c>
      <c r="F1416" s="26" t="s">
        <v>7229</v>
      </c>
      <c r="G1416" s="26" t="s">
        <v>1572</v>
      </c>
      <c r="H1416" s="26" t="s">
        <v>7230</v>
      </c>
      <c r="I1416" s="26" t="s">
        <v>7231</v>
      </c>
      <c r="J1416" s="26" t="s">
        <v>1583</v>
      </c>
      <c r="K1416" s="26" t="s">
        <v>1575</v>
      </c>
      <c r="L1416" s="26" t="s">
        <v>1575</v>
      </c>
      <c r="M1416" s="26" t="s">
        <v>1592</v>
      </c>
      <c r="N1416" s="26" t="s">
        <v>7232</v>
      </c>
      <c r="O1416">
        <f t="shared" si="44"/>
        <v>24780404</v>
      </c>
      <c r="P1416">
        <f t="shared" si="45"/>
        <v>24780405</v>
      </c>
    </row>
    <row r="1417" spans="1:16" x14ac:dyDescent="0.2">
      <c r="A1417" s="26" t="s">
        <v>30</v>
      </c>
      <c r="B1417" s="26">
        <v>24780540</v>
      </c>
      <c r="C1417" s="26" t="s">
        <v>7233</v>
      </c>
      <c r="D1417" s="26" t="s">
        <v>7234</v>
      </c>
      <c r="E1417" s="26" t="s">
        <v>749</v>
      </c>
      <c r="F1417" s="26" t="s">
        <v>7229</v>
      </c>
      <c r="G1417" s="26" t="s">
        <v>1572</v>
      </c>
      <c r="H1417" s="26" t="s">
        <v>7230</v>
      </c>
      <c r="I1417" s="26" t="s">
        <v>7235</v>
      </c>
      <c r="J1417" s="26" t="s">
        <v>1583</v>
      </c>
      <c r="K1417" s="26" t="s">
        <v>1575</v>
      </c>
      <c r="L1417" s="26" t="s">
        <v>1575</v>
      </c>
      <c r="M1417" s="26" t="s">
        <v>1592</v>
      </c>
      <c r="N1417" s="26" t="s">
        <v>7236</v>
      </c>
      <c r="O1417">
        <f t="shared" si="44"/>
        <v>24780540</v>
      </c>
      <c r="P1417">
        <f t="shared" si="45"/>
        <v>24780541</v>
      </c>
    </row>
    <row r="1418" spans="1:16" x14ac:dyDescent="0.2">
      <c r="A1418" s="26" t="s">
        <v>30</v>
      </c>
      <c r="B1418" s="26">
        <v>24836148</v>
      </c>
      <c r="C1418" s="26" t="s">
        <v>7237</v>
      </c>
      <c r="D1418" s="26" t="s">
        <v>2597</v>
      </c>
      <c r="E1418" s="26" t="s">
        <v>752</v>
      </c>
      <c r="F1418" s="26" t="s">
        <v>7238</v>
      </c>
      <c r="G1418" s="26" t="s">
        <v>1572</v>
      </c>
      <c r="H1418" s="26" t="s">
        <v>7239</v>
      </c>
      <c r="I1418" s="26" t="s">
        <v>5562</v>
      </c>
      <c r="J1418" s="26" t="s">
        <v>1575</v>
      </c>
      <c r="K1418" s="26" t="s">
        <v>1575</v>
      </c>
      <c r="L1418" s="26" t="s">
        <v>1575</v>
      </c>
      <c r="M1418" s="26" t="s">
        <v>1576</v>
      </c>
      <c r="N1418" s="26" t="s">
        <v>7240</v>
      </c>
      <c r="O1418">
        <f t="shared" si="44"/>
        <v>24836148</v>
      </c>
      <c r="P1418">
        <f t="shared" si="45"/>
        <v>24836149</v>
      </c>
    </row>
    <row r="1419" spans="1:16" x14ac:dyDescent="0.2">
      <c r="A1419" s="26" t="s">
        <v>30</v>
      </c>
      <c r="B1419" s="26">
        <v>24836194</v>
      </c>
      <c r="C1419" s="26" t="s">
        <v>7241</v>
      </c>
      <c r="D1419" s="26" t="s">
        <v>7242</v>
      </c>
      <c r="E1419" s="26" t="s">
        <v>752</v>
      </c>
      <c r="F1419" s="26" t="s">
        <v>7238</v>
      </c>
      <c r="G1419" s="26" t="s">
        <v>1572</v>
      </c>
      <c r="H1419" s="26" t="s">
        <v>7239</v>
      </c>
      <c r="I1419" s="26" t="s">
        <v>5562</v>
      </c>
      <c r="J1419" s="26" t="s">
        <v>1575</v>
      </c>
      <c r="K1419" s="26" t="s">
        <v>1575</v>
      </c>
      <c r="L1419" s="26" t="s">
        <v>1575</v>
      </c>
      <c r="M1419" s="26" t="s">
        <v>1576</v>
      </c>
      <c r="N1419" s="26" t="s">
        <v>7243</v>
      </c>
      <c r="O1419">
        <f t="shared" si="44"/>
        <v>24836194</v>
      </c>
      <c r="P1419">
        <f t="shared" si="45"/>
        <v>24836195</v>
      </c>
    </row>
    <row r="1420" spans="1:16" x14ac:dyDescent="0.2">
      <c r="A1420" s="26" t="s">
        <v>30</v>
      </c>
      <c r="B1420" s="26">
        <v>24899033</v>
      </c>
      <c r="C1420" s="26" t="s">
        <v>7244</v>
      </c>
      <c r="D1420" s="26" t="s">
        <v>2412</v>
      </c>
      <c r="E1420" s="26" t="s">
        <v>749</v>
      </c>
      <c r="F1420" s="26" t="s">
        <v>7245</v>
      </c>
      <c r="G1420" s="26" t="s">
        <v>1572</v>
      </c>
      <c r="H1420" s="26" t="s">
        <v>7246</v>
      </c>
      <c r="I1420" s="26" t="s">
        <v>3853</v>
      </c>
      <c r="J1420" s="26" t="s">
        <v>1575</v>
      </c>
      <c r="K1420" s="26" t="s">
        <v>1575</v>
      </c>
      <c r="L1420" s="26" t="s">
        <v>1575</v>
      </c>
      <c r="M1420" s="26" t="s">
        <v>1576</v>
      </c>
      <c r="N1420" s="26" t="s">
        <v>7247</v>
      </c>
      <c r="O1420">
        <f t="shared" si="44"/>
        <v>24899033</v>
      </c>
      <c r="P1420">
        <f t="shared" si="45"/>
        <v>24899034</v>
      </c>
    </row>
    <row r="1421" spans="1:16" x14ac:dyDescent="0.2">
      <c r="A1421" s="26" t="s">
        <v>30</v>
      </c>
      <c r="B1421" s="26">
        <v>26310359</v>
      </c>
      <c r="C1421" s="26" t="s">
        <v>7248</v>
      </c>
      <c r="D1421" s="26" t="s">
        <v>3948</v>
      </c>
      <c r="E1421" s="26" t="s">
        <v>752</v>
      </c>
      <c r="F1421" s="26" t="s">
        <v>1575</v>
      </c>
      <c r="G1421" s="26" t="s">
        <v>1587</v>
      </c>
      <c r="H1421" s="26" t="s">
        <v>1575</v>
      </c>
      <c r="I1421" s="26" t="s">
        <v>1575</v>
      </c>
      <c r="J1421" s="26" t="s">
        <v>1575</v>
      </c>
      <c r="K1421" s="26" t="s">
        <v>1575</v>
      </c>
      <c r="L1421" s="26" t="s">
        <v>1575</v>
      </c>
      <c r="M1421" s="26" t="s">
        <v>1592</v>
      </c>
      <c r="N1421" s="26" t="s">
        <v>7249</v>
      </c>
      <c r="O1421">
        <f t="shared" si="44"/>
        <v>26310359</v>
      </c>
      <c r="P1421">
        <f t="shared" si="45"/>
        <v>26310360</v>
      </c>
    </row>
    <row r="1422" spans="1:16" x14ac:dyDescent="0.2">
      <c r="A1422" s="26" t="s">
        <v>30</v>
      </c>
      <c r="B1422" s="26">
        <v>29235984</v>
      </c>
      <c r="C1422" s="26" t="s">
        <v>7250</v>
      </c>
      <c r="D1422" s="26" t="s">
        <v>7251</v>
      </c>
      <c r="E1422" s="26" t="s">
        <v>749</v>
      </c>
      <c r="F1422" s="26" t="s">
        <v>7252</v>
      </c>
      <c r="G1422" s="26" t="s">
        <v>1769</v>
      </c>
      <c r="H1422" s="26" t="s">
        <v>7253</v>
      </c>
      <c r="I1422" s="26" t="s">
        <v>1633</v>
      </c>
      <c r="J1422" s="26" t="s">
        <v>1575</v>
      </c>
      <c r="K1422" s="26" t="s">
        <v>1575</v>
      </c>
      <c r="L1422" s="26" t="s">
        <v>1567</v>
      </c>
      <c r="M1422" s="26" t="s">
        <v>1576</v>
      </c>
      <c r="N1422" s="26" t="s">
        <v>7254</v>
      </c>
      <c r="O1422">
        <f t="shared" si="44"/>
        <v>29235984</v>
      </c>
      <c r="P1422">
        <f t="shared" si="45"/>
        <v>29235985</v>
      </c>
    </row>
    <row r="1423" spans="1:16" x14ac:dyDescent="0.2">
      <c r="A1423" s="26" t="s">
        <v>30</v>
      </c>
      <c r="B1423" s="26">
        <v>29236017</v>
      </c>
      <c r="C1423" s="26" t="s">
        <v>7255</v>
      </c>
      <c r="D1423" s="26" t="s">
        <v>7256</v>
      </c>
      <c r="E1423" s="26" t="s">
        <v>749</v>
      </c>
      <c r="F1423" s="26" t="s">
        <v>7252</v>
      </c>
      <c r="G1423" s="26" t="s">
        <v>1769</v>
      </c>
      <c r="H1423" s="26" t="s">
        <v>7253</v>
      </c>
      <c r="I1423" s="26" t="s">
        <v>1633</v>
      </c>
      <c r="J1423" s="26" t="s">
        <v>1575</v>
      </c>
      <c r="K1423" s="26" t="s">
        <v>1575</v>
      </c>
      <c r="L1423" s="26" t="s">
        <v>1567</v>
      </c>
      <c r="M1423" s="26" t="s">
        <v>1576</v>
      </c>
      <c r="N1423" s="26" t="s">
        <v>7257</v>
      </c>
      <c r="O1423">
        <f t="shared" si="44"/>
        <v>29236017</v>
      </c>
      <c r="P1423">
        <f t="shared" si="45"/>
        <v>29236018</v>
      </c>
    </row>
    <row r="1424" spans="1:16" x14ac:dyDescent="0.2">
      <c r="A1424" s="26" t="s">
        <v>30</v>
      </c>
      <c r="B1424" s="26">
        <v>29236034</v>
      </c>
      <c r="C1424" s="26" t="s">
        <v>7258</v>
      </c>
      <c r="D1424" s="26" t="s">
        <v>2051</v>
      </c>
      <c r="E1424" s="26" t="s">
        <v>749</v>
      </c>
      <c r="F1424" s="26" t="s">
        <v>7252</v>
      </c>
      <c r="G1424" s="26" t="s">
        <v>1769</v>
      </c>
      <c r="H1424" s="26" t="s">
        <v>7253</v>
      </c>
      <c r="I1424" s="26" t="s">
        <v>1633</v>
      </c>
      <c r="J1424" s="26" t="s">
        <v>1575</v>
      </c>
      <c r="K1424" s="26" t="s">
        <v>1575</v>
      </c>
      <c r="L1424" s="26" t="s">
        <v>1567</v>
      </c>
      <c r="M1424" s="26" t="s">
        <v>1576</v>
      </c>
      <c r="N1424" s="26" t="s">
        <v>7259</v>
      </c>
      <c r="O1424">
        <f t="shared" si="44"/>
        <v>29236034</v>
      </c>
      <c r="P1424">
        <f t="shared" si="45"/>
        <v>29236035</v>
      </c>
    </row>
    <row r="1425" spans="1:16" x14ac:dyDescent="0.2">
      <c r="A1425" s="26" t="s">
        <v>30</v>
      </c>
      <c r="B1425" s="26">
        <v>30142862</v>
      </c>
      <c r="C1425" s="26" t="s">
        <v>7260</v>
      </c>
      <c r="D1425" s="26" t="s">
        <v>7261</v>
      </c>
      <c r="E1425" s="26" t="s">
        <v>752</v>
      </c>
      <c r="F1425" s="26" t="s">
        <v>1575</v>
      </c>
      <c r="G1425" s="26" t="s">
        <v>1587</v>
      </c>
      <c r="H1425" s="26" t="s">
        <v>7262</v>
      </c>
      <c r="I1425" s="26" t="s">
        <v>1597</v>
      </c>
      <c r="J1425" s="26" t="s">
        <v>1575</v>
      </c>
      <c r="K1425" s="26" t="s">
        <v>1583</v>
      </c>
      <c r="L1425" s="26" t="s">
        <v>1575</v>
      </c>
      <c r="M1425" s="26" t="s">
        <v>1576</v>
      </c>
      <c r="N1425" s="26" t="s">
        <v>7263</v>
      </c>
      <c r="O1425">
        <f t="shared" si="44"/>
        <v>30142862</v>
      </c>
      <c r="P1425">
        <f t="shared" si="45"/>
        <v>30142863</v>
      </c>
    </row>
    <row r="1426" spans="1:16" x14ac:dyDescent="0.2">
      <c r="A1426" s="26" t="s">
        <v>30</v>
      </c>
      <c r="B1426" s="26">
        <v>31021011</v>
      </c>
      <c r="C1426" s="26" t="s">
        <v>7264</v>
      </c>
      <c r="D1426" s="26" t="s">
        <v>7265</v>
      </c>
      <c r="E1426" s="26" t="s">
        <v>752</v>
      </c>
      <c r="F1426" s="26" t="s">
        <v>1575</v>
      </c>
      <c r="G1426" s="26" t="s">
        <v>1587</v>
      </c>
      <c r="H1426" s="26" t="s">
        <v>1575</v>
      </c>
      <c r="I1426" s="26" t="s">
        <v>1575</v>
      </c>
      <c r="J1426" s="26" t="s">
        <v>1575</v>
      </c>
      <c r="K1426" s="26" t="s">
        <v>1583</v>
      </c>
      <c r="L1426" s="26" t="s">
        <v>1575</v>
      </c>
      <c r="M1426" s="26" t="s">
        <v>1576</v>
      </c>
      <c r="N1426" s="26" t="s">
        <v>7266</v>
      </c>
      <c r="O1426">
        <f t="shared" si="44"/>
        <v>31021011</v>
      </c>
      <c r="P1426">
        <f t="shared" si="45"/>
        <v>31021012</v>
      </c>
    </row>
    <row r="1427" spans="1:16" x14ac:dyDescent="0.2">
      <c r="A1427" s="26" t="s">
        <v>30</v>
      </c>
      <c r="B1427" s="26">
        <v>31091012</v>
      </c>
      <c r="C1427" s="26" t="s">
        <v>7267</v>
      </c>
      <c r="D1427" s="26" t="s">
        <v>7268</v>
      </c>
      <c r="E1427" s="26" t="s">
        <v>752</v>
      </c>
      <c r="F1427" s="26" t="s">
        <v>1575</v>
      </c>
      <c r="G1427" s="26" t="s">
        <v>1587</v>
      </c>
      <c r="H1427" s="26" t="s">
        <v>7269</v>
      </c>
      <c r="I1427" s="26" t="s">
        <v>1714</v>
      </c>
      <c r="J1427" s="26" t="s">
        <v>1575</v>
      </c>
      <c r="K1427" s="26" t="s">
        <v>1575</v>
      </c>
      <c r="L1427" s="26" t="s">
        <v>1575</v>
      </c>
      <c r="M1427" s="26" t="s">
        <v>1592</v>
      </c>
      <c r="N1427" s="26" t="s">
        <v>7270</v>
      </c>
      <c r="O1427">
        <f t="shared" si="44"/>
        <v>31091012</v>
      </c>
      <c r="P1427">
        <f t="shared" si="45"/>
        <v>31091013</v>
      </c>
    </row>
    <row r="1428" spans="1:16" x14ac:dyDescent="0.2">
      <c r="A1428" s="26" t="s">
        <v>30</v>
      </c>
      <c r="B1428" s="26">
        <v>31091339</v>
      </c>
      <c r="C1428" s="26" t="s">
        <v>7271</v>
      </c>
      <c r="D1428" s="26" t="s">
        <v>2449</v>
      </c>
      <c r="E1428" s="26" t="s">
        <v>752</v>
      </c>
      <c r="F1428" s="26" t="s">
        <v>1575</v>
      </c>
      <c r="G1428" s="26" t="s">
        <v>1587</v>
      </c>
      <c r="H1428" s="26" t="s">
        <v>7269</v>
      </c>
      <c r="I1428" s="26" t="s">
        <v>1690</v>
      </c>
      <c r="J1428" s="26" t="s">
        <v>1583</v>
      </c>
      <c r="K1428" s="26" t="s">
        <v>1575</v>
      </c>
      <c r="L1428" s="26" t="s">
        <v>1575</v>
      </c>
      <c r="M1428" s="26" t="s">
        <v>1592</v>
      </c>
      <c r="N1428" s="26" t="s">
        <v>7272</v>
      </c>
      <c r="O1428">
        <f t="shared" si="44"/>
        <v>31091339</v>
      </c>
      <c r="P1428">
        <f t="shared" si="45"/>
        <v>31091340</v>
      </c>
    </row>
    <row r="1429" spans="1:16" x14ac:dyDescent="0.2">
      <c r="A1429" s="26" t="s">
        <v>30</v>
      </c>
      <c r="B1429" s="26">
        <v>31091426</v>
      </c>
      <c r="C1429" s="26" t="s">
        <v>7273</v>
      </c>
      <c r="D1429" s="26" t="s">
        <v>5310</v>
      </c>
      <c r="E1429" s="26" t="s">
        <v>752</v>
      </c>
      <c r="F1429" s="26" t="s">
        <v>1575</v>
      </c>
      <c r="G1429" s="26" t="s">
        <v>1587</v>
      </c>
      <c r="H1429" s="26" t="s">
        <v>7269</v>
      </c>
      <c r="I1429" s="26" t="s">
        <v>1690</v>
      </c>
      <c r="J1429" s="26" t="s">
        <v>1583</v>
      </c>
      <c r="K1429" s="26" t="s">
        <v>1575</v>
      </c>
      <c r="L1429" s="26" t="s">
        <v>1575</v>
      </c>
      <c r="M1429" s="26" t="s">
        <v>1592</v>
      </c>
      <c r="N1429" s="26" t="s">
        <v>7274</v>
      </c>
      <c r="O1429">
        <f t="shared" si="44"/>
        <v>31091426</v>
      </c>
      <c r="P1429">
        <f t="shared" si="45"/>
        <v>31091427</v>
      </c>
    </row>
    <row r="1430" spans="1:16" x14ac:dyDescent="0.2">
      <c r="A1430" s="26" t="s">
        <v>30</v>
      </c>
      <c r="B1430" s="26">
        <v>31494616</v>
      </c>
      <c r="C1430" s="26" t="s">
        <v>7275</v>
      </c>
      <c r="D1430" s="26" t="s">
        <v>1750</v>
      </c>
      <c r="E1430" s="26" t="s">
        <v>752</v>
      </c>
      <c r="F1430" s="26" t="s">
        <v>7276</v>
      </c>
      <c r="G1430" s="26" t="s">
        <v>1769</v>
      </c>
      <c r="H1430" s="26" t="s">
        <v>7277</v>
      </c>
      <c r="I1430" s="26" t="s">
        <v>3811</v>
      </c>
      <c r="J1430" s="26" t="s">
        <v>1575</v>
      </c>
      <c r="K1430" s="26" t="s">
        <v>1575</v>
      </c>
      <c r="L1430" s="26" t="s">
        <v>1575</v>
      </c>
      <c r="M1430" s="26" t="s">
        <v>1576</v>
      </c>
      <c r="N1430" s="26" t="s">
        <v>7278</v>
      </c>
      <c r="O1430">
        <f t="shared" si="44"/>
        <v>31494616</v>
      </c>
      <c r="P1430">
        <f t="shared" si="45"/>
        <v>31494617</v>
      </c>
    </row>
    <row r="1431" spans="1:16" x14ac:dyDescent="0.2">
      <c r="A1431" s="26" t="s">
        <v>30</v>
      </c>
      <c r="B1431" s="26">
        <v>31529383</v>
      </c>
      <c r="C1431" s="26" t="s">
        <v>7279</v>
      </c>
      <c r="D1431" s="26" t="s">
        <v>2579</v>
      </c>
      <c r="E1431" s="26" t="s">
        <v>752</v>
      </c>
      <c r="F1431" s="26" t="s">
        <v>1575</v>
      </c>
      <c r="G1431" s="26" t="s">
        <v>1587</v>
      </c>
      <c r="H1431" s="26" t="s">
        <v>7277</v>
      </c>
      <c r="I1431" s="26" t="s">
        <v>1627</v>
      </c>
      <c r="J1431" s="26" t="s">
        <v>1575</v>
      </c>
      <c r="K1431" s="26" t="s">
        <v>1583</v>
      </c>
      <c r="L1431" s="26" t="s">
        <v>1575</v>
      </c>
      <c r="M1431" s="26" t="s">
        <v>1576</v>
      </c>
      <c r="N1431" s="26" t="s">
        <v>7280</v>
      </c>
      <c r="O1431">
        <f t="shared" si="44"/>
        <v>31529383</v>
      </c>
      <c r="P1431">
        <f t="shared" si="45"/>
        <v>31529384</v>
      </c>
    </row>
    <row r="1432" spans="1:16" x14ac:dyDescent="0.2">
      <c r="A1432" s="26" t="s">
        <v>30</v>
      </c>
      <c r="B1432" s="26">
        <v>31588566</v>
      </c>
      <c r="C1432" s="26" t="s">
        <v>7281</v>
      </c>
      <c r="D1432" s="26" t="s">
        <v>5422</v>
      </c>
      <c r="E1432" s="26" t="s">
        <v>752</v>
      </c>
      <c r="F1432" s="26" t="s">
        <v>1575</v>
      </c>
      <c r="G1432" s="26" t="s">
        <v>1587</v>
      </c>
      <c r="H1432" s="26" t="s">
        <v>7282</v>
      </c>
      <c r="I1432" s="26" t="s">
        <v>1597</v>
      </c>
      <c r="J1432" s="26" t="s">
        <v>1575</v>
      </c>
      <c r="K1432" s="26" t="s">
        <v>1575</v>
      </c>
      <c r="L1432" s="26" t="s">
        <v>1575</v>
      </c>
      <c r="M1432" s="26" t="s">
        <v>1592</v>
      </c>
      <c r="N1432" s="26" t="s">
        <v>7283</v>
      </c>
      <c r="O1432">
        <f t="shared" si="44"/>
        <v>31588566</v>
      </c>
      <c r="P1432">
        <f t="shared" si="45"/>
        <v>31588567</v>
      </c>
    </row>
    <row r="1433" spans="1:16" x14ac:dyDescent="0.2">
      <c r="A1433" s="26" t="s">
        <v>30</v>
      </c>
      <c r="B1433" s="26">
        <v>35165404</v>
      </c>
      <c r="C1433" s="26" t="s">
        <v>7284</v>
      </c>
      <c r="D1433" s="26" t="s">
        <v>4879</v>
      </c>
      <c r="E1433" s="26" t="s">
        <v>752</v>
      </c>
      <c r="F1433" s="26" t="s">
        <v>1575</v>
      </c>
      <c r="G1433" s="26" t="s">
        <v>1587</v>
      </c>
      <c r="H1433" s="26" t="s">
        <v>1575</v>
      </c>
      <c r="I1433" s="26" t="s">
        <v>1575</v>
      </c>
      <c r="J1433" s="26" t="s">
        <v>1575</v>
      </c>
      <c r="K1433" s="26" t="s">
        <v>1575</v>
      </c>
      <c r="L1433" s="26" t="s">
        <v>1575</v>
      </c>
      <c r="M1433" s="26" t="s">
        <v>1592</v>
      </c>
      <c r="N1433" s="26" t="s">
        <v>7285</v>
      </c>
      <c r="O1433">
        <f t="shared" si="44"/>
        <v>35165404</v>
      </c>
      <c r="P1433">
        <f t="shared" si="45"/>
        <v>35165405</v>
      </c>
    </row>
    <row r="1434" spans="1:16" x14ac:dyDescent="0.2">
      <c r="A1434" s="26" t="s">
        <v>30</v>
      </c>
      <c r="B1434" s="26">
        <v>35183928</v>
      </c>
      <c r="C1434" s="26" t="s">
        <v>7286</v>
      </c>
      <c r="D1434" s="26" t="s">
        <v>6977</v>
      </c>
      <c r="E1434" s="26" t="s">
        <v>749</v>
      </c>
      <c r="F1434" s="26" t="s">
        <v>7287</v>
      </c>
      <c r="G1434" s="26" t="s">
        <v>1572</v>
      </c>
      <c r="H1434" s="26" t="s">
        <v>7288</v>
      </c>
      <c r="I1434" s="26" t="s">
        <v>7289</v>
      </c>
      <c r="J1434" s="26" t="s">
        <v>1575</v>
      </c>
      <c r="K1434" s="26" t="s">
        <v>1575</v>
      </c>
      <c r="L1434" s="26" t="s">
        <v>1575</v>
      </c>
      <c r="M1434" s="26" t="s">
        <v>1592</v>
      </c>
      <c r="N1434" s="26" t="s">
        <v>7290</v>
      </c>
      <c r="O1434">
        <f t="shared" si="44"/>
        <v>35183928</v>
      </c>
      <c r="P1434">
        <f t="shared" si="45"/>
        <v>35183929</v>
      </c>
    </row>
    <row r="1435" spans="1:16" x14ac:dyDescent="0.2">
      <c r="A1435" s="26" t="s">
        <v>30</v>
      </c>
      <c r="B1435" s="26">
        <v>35450692</v>
      </c>
      <c r="C1435" s="26" t="s">
        <v>7291</v>
      </c>
      <c r="D1435" s="26" t="s">
        <v>2954</v>
      </c>
      <c r="E1435" s="26" t="s">
        <v>752</v>
      </c>
      <c r="F1435" s="26" t="s">
        <v>7292</v>
      </c>
      <c r="G1435" s="26" t="s">
        <v>1769</v>
      </c>
      <c r="H1435" s="26" t="s">
        <v>7293</v>
      </c>
      <c r="I1435" s="26" t="s">
        <v>1714</v>
      </c>
      <c r="J1435" s="26" t="s">
        <v>1575</v>
      </c>
      <c r="K1435" s="26" t="s">
        <v>1575</v>
      </c>
      <c r="L1435" s="26" t="s">
        <v>1575</v>
      </c>
      <c r="M1435" s="26" t="s">
        <v>1576</v>
      </c>
      <c r="N1435" s="26" t="s">
        <v>7294</v>
      </c>
      <c r="O1435">
        <f t="shared" si="44"/>
        <v>35450692</v>
      </c>
      <c r="P1435">
        <f t="shared" si="45"/>
        <v>35450693</v>
      </c>
    </row>
    <row r="1436" spans="1:16" x14ac:dyDescent="0.2">
      <c r="A1436" s="26" t="s">
        <v>30</v>
      </c>
      <c r="B1436" s="26">
        <v>35452110</v>
      </c>
      <c r="C1436" s="26" t="s">
        <v>7295</v>
      </c>
      <c r="D1436" s="26" t="s">
        <v>7296</v>
      </c>
      <c r="E1436" s="26" t="s">
        <v>749</v>
      </c>
      <c r="F1436" s="26" t="s">
        <v>7292</v>
      </c>
      <c r="G1436" s="26" t="s">
        <v>1572</v>
      </c>
      <c r="H1436" s="26" t="s">
        <v>7293</v>
      </c>
      <c r="I1436" s="26" t="s">
        <v>2298</v>
      </c>
      <c r="J1436" s="26" t="s">
        <v>1575</v>
      </c>
      <c r="K1436" s="26" t="s">
        <v>1575</v>
      </c>
      <c r="L1436" s="26" t="s">
        <v>1575</v>
      </c>
      <c r="M1436" s="26" t="s">
        <v>1576</v>
      </c>
      <c r="N1436" s="26" t="s">
        <v>7297</v>
      </c>
      <c r="O1436">
        <f t="shared" si="44"/>
        <v>35452110</v>
      </c>
      <c r="P1436">
        <f t="shared" si="45"/>
        <v>35452111</v>
      </c>
    </row>
    <row r="1437" spans="1:16" x14ac:dyDescent="0.2">
      <c r="A1437" s="26" t="s">
        <v>30</v>
      </c>
      <c r="B1437" s="26">
        <v>35452420</v>
      </c>
      <c r="C1437" s="26" t="s">
        <v>7298</v>
      </c>
      <c r="D1437" s="26" t="s">
        <v>3065</v>
      </c>
      <c r="E1437" s="26" t="s">
        <v>752</v>
      </c>
      <c r="F1437" s="26" t="s">
        <v>7292</v>
      </c>
      <c r="G1437" s="26" t="s">
        <v>1572</v>
      </c>
      <c r="H1437" s="26" t="s">
        <v>7293</v>
      </c>
      <c r="I1437" s="26" t="s">
        <v>2298</v>
      </c>
      <c r="J1437" s="26" t="s">
        <v>1575</v>
      </c>
      <c r="K1437" s="26" t="s">
        <v>1575</v>
      </c>
      <c r="L1437" s="26" t="s">
        <v>1575</v>
      </c>
      <c r="M1437" s="26" t="s">
        <v>1576</v>
      </c>
      <c r="N1437" s="26" t="s">
        <v>7299</v>
      </c>
      <c r="O1437">
        <f t="shared" si="44"/>
        <v>35452420</v>
      </c>
      <c r="P1437">
        <f t="shared" si="45"/>
        <v>35452421</v>
      </c>
    </row>
    <row r="1438" spans="1:16" x14ac:dyDescent="0.2">
      <c r="A1438" s="26" t="s">
        <v>30</v>
      </c>
      <c r="B1438" s="26">
        <v>36002798</v>
      </c>
      <c r="C1438" s="26" t="s">
        <v>7300</v>
      </c>
      <c r="D1438" s="26" t="s">
        <v>1867</v>
      </c>
      <c r="E1438" s="26" t="s">
        <v>749</v>
      </c>
      <c r="F1438" s="26" t="s">
        <v>7301</v>
      </c>
      <c r="G1438" s="26" t="s">
        <v>1572</v>
      </c>
      <c r="H1438" s="26" t="s">
        <v>7302</v>
      </c>
      <c r="I1438" s="26" t="s">
        <v>1633</v>
      </c>
      <c r="J1438" s="26" t="s">
        <v>1583</v>
      </c>
      <c r="K1438" s="26" t="s">
        <v>1575</v>
      </c>
      <c r="L1438" s="26" t="s">
        <v>1575</v>
      </c>
      <c r="M1438" s="26" t="s">
        <v>1592</v>
      </c>
      <c r="N1438" s="26" t="s">
        <v>7303</v>
      </c>
      <c r="O1438">
        <f t="shared" si="44"/>
        <v>36002798</v>
      </c>
      <c r="P1438">
        <f t="shared" si="45"/>
        <v>36002799</v>
      </c>
    </row>
    <row r="1439" spans="1:16" x14ac:dyDescent="0.2">
      <c r="A1439" s="26" t="s">
        <v>30</v>
      </c>
      <c r="B1439" s="26">
        <v>36003208</v>
      </c>
      <c r="C1439" s="26" t="s">
        <v>7304</v>
      </c>
      <c r="D1439" s="26" t="s">
        <v>2014</v>
      </c>
      <c r="E1439" s="26" t="s">
        <v>749</v>
      </c>
      <c r="F1439" s="26" t="s">
        <v>7301</v>
      </c>
      <c r="G1439" s="26" t="s">
        <v>1572</v>
      </c>
      <c r="H1439" s="26" t="s">
        <v>7302</v>
      </c>
      <c r="I1439" s="26" t="s">
        <v>1574</v>
      </c>
      <c r="J1439" s="26" t="s">
        <v>1583</v>
      </c>
      <c r="K1439" s="26" t="s">
        <v>1575</v>
      </c>
      <c r="L1439" s="26" t="s">
        <v>1575</v>
      </c>
      <c r="M1439" s="26" t="s">
        <v>1576</v>
      </c>
      <c r="N1439" s="26" t="s">
        <v>7305</v>
      </c>
      <c r="O1439">
        <f t="shared" si="44"/>
        <v>36003208</v>
      </c>
      <c r="P1439">
        <f t="shared" si="45"/>
        <v>36003209</v>
      </c>
    </row>
    <row r="1440" spans="1:16" x14ac:dyDescent="0.2">
      <c r="A1440" s="26" t="s">
        <v>30</v>
      </c>
      <c r="B1440" s="26">
        <v>36353534</v>
      </c>
      <c r="C1440" s="26" t="s">
        <v>7306</v>
      </c>
      <c r="D1440" s="26" t="s">
        <v>7307</v>
      </c>
      <c r="E1440" s="26" t="s">
        <v>749</v>
      </c>
      <c r="F1440" s="26" t="s">
        <v>1575</v>
      </c>
      <c r="G1440" s="26" t="s">
        <v>1587</v>
      </c>
      <c r="H1440" s="26" t="s">
        <v>1575</v>
      </c>
      <c r="I1440" s="26" t="s">
        <v>1575</v>
      </c>
      <c r="J1440" s="26" t="s">
        <v>1575</v>
      </c>
      <c r="K1440" s="26" t="s">
        <v>1575</v>
      </c>
      <c r="L1440" s="26" t="s">
        <v>1634</v>
      </c>
      <c r="M1440" s="26" t="s">
        <v>1592</v>
      </c>
      <c r="N1440" s="26" t="s">
        <v>7308</v>
      </c>
      <c r="O1440">
        <f t="shared" si="44"/>
        <v>36353534</v>
      </c>
      <c r="P1440">
        <f t="shared" si="45"/>
        <v>36353535</v>
      </c>
    </row>
    <row r="1441" spans="1:16" x14ac:dyDescent="0.2">
      <c r="A1441" s="26" t="s">
        <v>30</v>
      </c>
      <c r="B1441" s="26">
        <v>36988778</v>
      </c>
      <c r="C1441" s="26" t="s">
        <v>7309</v>
      </c>
      <c r="D1441" s="26" t="s">
        <v>4119</v>
      </c>
      <c r="E1441" s="26" t="s">
        <v>749</v>
      </c>
      <c r="F1441" s="26" t="s">
        <v>7310</v>
      </c>
      <c r="G1441" s="26" t="s">
        <v>1572</v>
      </c>
      <c r="H1441" s="26" t="s">
        <v>7311</v>
      </c>
      <c r="I1441" s="26" t="s">
        <v>7312</v>
      </c>
      <c r="J1441" s="26" t="s">
        <v>1575</v>
      </c>
      <c r="K1441" s="26" t="s">
        <v>1575</v>
      </c>
      <c r="L1441" s="26" t="s">
        <v>1575</v>
      </c>
      <c r="M1441" s="26" t="s">
        <v>1576</v>
      </c>
      <c r="N1441" s="26" t="s">
        <v>7313</v>
      </c>
      <c r="O1441">
        <f t="shared" si="44"/>
        <v>36988778</v>
      </c>
      <c r="P1441">
        <f t="shared" si="45"/>
        <v>36988779</v>
      </c>
    </row>
    <row r="1442" spans="1:16" x14ac:dyDescent="0.2">
      <c r="A1442" s="26" t="s">
        <v>30</v>
      </c>
      <c r="B1442" s="26">
        <v>36990144</v>
      </c>
      <c r="C1442" s="26" t="s">
        <v>7314</v>
      </c>
      <c r="D1442" s="26" t="s">
        <v>1620</v>
      </c>
      <c r="E1442" s="26" t="s">
        <v>752</v>
      </c>
      <c r="F1442" s="26" t="s">
        <v>7310</v>
      </c>
      <c r="G1442" s="26" t="s">
        <v>1572</v>
      </c>
      <c r="H1442" s="26" t="s">
        <v>7311</v>
      </c>
      <c r="I1442" s="26" t="s">
        <v>1714</v>
      </c>
      <c r="J1442" s="26" t="s">
        <v>1575</v>
      </c>
      <c r="K1442" s="26" t="s">
        <v>1583</v>
      </c>
      <c r="L1442" s="26" t="s">
        <v>1575</v>
      </c>
      <c r="M1442" s="26" t="s">
        <v>1592</v>
      </c>
      <c r="N1442" s="26" t="s">
        <v>7315</v>
      </c>
      <c r="O1442">
        <f t="shared" si="44"/>
        <v>36990144</v>
      </c>
      <c r="P1442">
        <f t="shared" si="45"/>
        <v>36990145</v>
      </c>
    </row>
    <row r="1443" spans="1:16" x14ac:dyDescent="0.2">
      <c r="A1443" s="26" t="s">
        <v>30</v>
      </c>
      <c r="B1443" s="26">
        <v>36991101</v>
      </c>
      <c r="C1443" s="26" t="s">
        <v>7316</v>
      </c>
      <c r="D1443" s="26" t="s">
        <v>3559</v>
      </c>
      <c r="E1443" s="26" t="s">
        <v>752</v>
      </c>
      <c r="F1443" s="26" t="s">
        <v>7317</v>
      </c>
      <c r="G1443" s="26" t="s">
        <v>1572</v>
      </c>
      <c r="H1443" s="26" t="s">
        <v>1575</v>
      </c>
      <c r="I1443" s="26" t="s">
        <v>1575</v>
      </c>
      <c r="J1443" s="26" t="s">
        <v>1575</v>
      </c>
      <c r="K1443" s="26" t="s">
        <v>1575</v>
      </c>
      <c r="L1443" s="26" t="s">
        <v>1567</v>
      </c>
      <c r="M1443" s="26" t="s">
        <v>1592</v>
      </c>
      <c r="N1443" s="26" t="s">
        <v>7318</v>
      </c>
      <c r="O1443">
        <f t="shared" si="44"/>
        <v>36991101</v>
      </c>
      <c r="P1443">
        <f t="shared" si="45"/>
        <v>36991102</v>
      </c>
    </row>
    <row r="1444" spans="1:16" x14ac:dyDescent="0.2">
      <c r="A1444" s="26" t="s">
        <v>30</v>
      </c>
      <c r="B1444" s="26">
        <v>39583547</v>
      </c>
      <c r="C1444" s="26" t="s">
        <v>7319</v>
      </c>
      <c r="D1444" s="26" t="s">
        <v>1967</v>
      </c>
      <c r="E1444" s="26" t="s">
        <v>752</v>
      </c>
      <c r="F1444" s="26" t="s">
        <v>7320</v>
      </c>
      <c r="G1444" s="26" t="s">
        <v>1572</v>
      </c>
      <c r="H1444" s="26" t="s">
        <v>7321</v>
      </c>
      <c r="I1444" s="26" t="s">
        <v>7322</v>
      </c>
      <c r="J1444" s="26" t="s">
        <v>1575</v>
      </c>
      <c r="K1444" s="26" t="s">
        <v>1575</v>
      </c>
      <c r="L1444" s="26" t="s">
        <v>1575</v>
      </c>
      <c r="M1444" s="26" t="s">
        <v>1576</v>
      </c>
      <c r="N1444" s="26" t="s">
        <v>7323</v>
      </c>
      <c r="O1444">
        <f t="shared" si="44"/>
        <v>39583547</v>
      </c>
      <c r="P1444">
        <f t="shared" si="45"/>
        <v>39583548</v>
      </c>
    </row>
    <row r="1445" spans="1:16" x14ac:dyDescent="0.2">
      <c r="A1445" s="26" t="s">
        <v>30</v>
      </c>
      <c r="B1445" s="26">
        <v>42074635</v>
      </c>
      <c r="C1445" s="26" t="s">
        <v>7324</v>
      </c>
      <c r="D1445" s="26" t="s">
        <v>7325</v>
      </c>
      <c r="E1445" s="26" t="s">
        <v>749</v>
      </c>
      <c r="F1445" s="26" t="s">
        <v>7326</v>
      </c>
      <c r="G1445" s="26" t="s">
        <v>1769</v>
      </c>
      <c r="H1445" s="26" t="s">
        <v>1575</v>
      </c>
      <c r="I1445" s="26" t="s">
        <v>1575</v>
      </c>
      <c r="J1445" s="26" t="s">
        <v>1575</v>
      </c>
      <c r="K1445" s="26" t="s">
        <v>1575</v>
      </c>
      <c r="L1445" s="26" t="s">
        <v>1575</v>
      </c>
      <c r="M1445" s="26" t="s">
        <v>1592</v>
      </c>
      <c r="N1445" s="26" t="s">
        <v>7327</v>
      </c>
      <c r="O1445">
        <f t="shared" si="44"/>
        <v>42074635</v>
      </c>
      <c r="P1445">
        <f t="shared" si="45"/>
        <v>42074636</v>
      </c>
    </row>
    <row r="1446" spans="1:16" x14ac:dyDescent="0.2">
      <c r="A1446" s="26" t="s">
        <v>30</v>
      </c>
      <c r="B1446" s="26">
        <v>45397842</v>
      </c>
      <c r="C1446" s="26" t="s">
        <v>7328</v>
      </c>
      <c r="D1446" s="26" t="s">
        <v>7329</v>
      </c>
      <c r="E1446" s="26" t="s">
        <v>749</v>
      </c>
      <c r="F1446" s="26" t="s">
        <v>1575</v>
      </c>
      <c r="G1446" s="26" t="s">
        <v>1587</v>
      </c>
      <c r="H1446" s="26" t="s">
        <v>7330</v>
      </c>
      <c r="I1446" s="26" t="s">
        <v>2255</v>
      </c>
      <c r="J1446" s="26" t="s">
        <v>1575</v>
      </c>
      <c r="K1446" s="26" t="s">
        <v>1575</v>
      </c>
      <c r="L1446" s="26" t="s">
        <v>1575</v>
      </c>
      <c r="M1446" s="26" t="s">
        <v>1576</v>
      </c>
      <c r="N1446" s="26" t="s">
        <v>7331</v>
      </c>
      <c r="O1446">
        <f t="shared" si="44"/>
        <v>45397842</v>
      </c>
      <c r="P1446">
        <f t="shared" si="45"/>
        <v>45397843</v>
      </c>
    </row>
    <row r="1447" spans="1:16" x14ac:dyDescent="0.2">
      <c r="A1447" s="26" t="s">
        <v>30</v>
      </c>
      <c r="B1447" s="26">
        <v>45431685</v>
      </c>
      <c r="C1447" s="26" t="s">
        <v>7332</v>
      </c>
      <c r="D1447" s="26" t="s">
        <v>7333</v>
      </c>
      <c r="E1447" s="26" t="s">
        <v>752</v>
      </c>
      <c r="F1447" s="26" t="s">
        <v>7334</v>
      </c>
      <c r="G1447" s="26" t="s">
        <v>1572</v>
      </c>
      <c r="H1447" s="26" t="s">
        <v>7330</v>
      </c>
      <c r="I1447" s="26" t="s">
        <v>7108</v>
      </c>
      <c r="J1447" s="26" t="s">
        <v>1575</v>
      </c>
      <c r="K1447" s="26" t="s">
        <v>1575</v>
      </c>
      <c r="L1447" s="26" t="s">
        <v>1575</v>
      </c>
      <c r="M1447" s="26" t="s">
        <v>1592</v>
      </c>
      <c r="N1447" s="26" t="s">
        <v>7335</v>
      </c>
      <c r="O1447">
        <f t="shared" si="44"/>
        <v>45431685</v>
      </c>
      <c r="P1447">
        <f t="shared" si="45"/>
        <v>45431686</v>
      </c>
    </row>
    <row r="1448" spans="1:16" x14ac:dyDescent="0.2">
      <c r="A1448" s="26" t="s">
        <v>30</v>
      </c>
      <c r="B1448" s="26">
        <v>45671890</v>
      </c>
      <c r="C1448" s="26" t="s">
        <v>7336</v>
      </c>
      <c r="D1448" s="26" t="s">
        <v>7337</v>
      </c>
      <c r="E1448" s="26" t="s">
        <v>752</v>
      </c>
      <c r="F1448" s="26" t="s">
        <v>1575</v>
      </c>
      <c r="G1448" s="26" t="s">
        <v>1587</v>
      </c>
      <c r="H1448" s="26" t="s">
        <v>1575</v>
      </c>
      <c r="I1448" s="26" t="s">
        <v>1575</v>
      </c>
      <c r="J1448" s="26" t="s">
        <v>1575</v>
      </c>
      <c r="K1448" s="26" t="s">
        <v>1575</v>
      </c>
      <c r="L1448" s="26" t="s">
        <v>1575</v>
      </c>
      <c r="M1448" s="26" t="s">
        <v>1592</v>
      </c>
      <c r="N1448" s="26" t="s">
        <v>7338</v>
      </c>
      <c r="O1448">
        <f t="shared" si="44"/>
        <v>45671890</v>
      </c>
      <c r="P1448">
        <f t="shared" si="45"/>
        <v>45671891</v>
      </c>
    </row>
    <row r="1449" spans="1:16" x14ac:dyDescent="0.2">
      <c r="A1449" s="26" t="s">
        <v>30</v>
      </c>
      <c r="B1449" s="26">
        <v>50064317</v>
      </c>
      <c r="C1449" s="26" t="s">
        <v>7339</v>
      </c>
      <c r="D1449" s="26" t="s">
        <v>3101</v>
      </c>
      <c r="E1449" s="26" t="s">
        <v>752</v>
      </c>
      <c r="F1449" s="26" t="s">
        <v>7340</v>
      </c>
      <c r="G1449" s="26" t="s">
        <v>1769</v>
      </c>
      <c r="H1449" s="26" t="s">
        <v>7341</v>
      </c>
      <c r="I1449" s="26" t="s">
        <v>1714</v>
      </c>
      <c r="J1449" s="26" t="s">
        <v>1575</v>
      </c>
      <c r="K1449" s="26" t="s">
        <v>1575</v>
      </c>
      <c r="L1449" s="26" t="s">
        <v>1634</v>
      </c>
      <c r="M1449" s="26" t="s">
        <v>1592</v>
      </c>
      <c r="N1449" s="26" t="s">
        <v>7342</v>
      </c>
      <c r="O1449">
        <f t="shared" si="44"/>
        <v>50064317</v>
      </c>
      <c r="P1449">
        <f t="shared" si="45"/>
        <v>50064318</v>
      </c>
    </row>
    <row r="1450" spans="1:16" x14ac:dyDescent="0.2">
      <c r="A1450" s="26" t="s">
        <v>30</v>
      </c>
      <c r="B1450" s="26">
        <v>50065205</v>
      </c>
      <c r="C1450" s="26" t="s">
        <v>7343</v>
      </c>
      <c r="D1450" s="26" t="s">
        <v>3400</v>
      </c>
      <c r="E1450" s="26" t="s">
        <v>752</v>
      </c>
      <c r="F1450" s="26" t="s">
        <v>7340</v>
      </c>
      <c r="G1450" s="26" t="s">
        <v>1572</v>
      </c>
      <c r="H1450" s="26" t="s">
        <v>7341</v>
      </c>
      <c r="I1450" s="26" t="s">
        <v>1714</v>
      </c>
      <c r="J1450" s="26" t="s">
        <v>1583</v>
      </c>
      <c r="K1450" s="26" t="s">
        <v>1575</v>
      </c>
      <c r="L1450" s="26" t="s">
        <v>1575</v>
      </c>
      <c r="M1450" s="26" t="s">
        <v>1592</v>
      </c>
      <c r="N1450" s="26" t="s">
        <v>7344</v>
      </c>
      <c r="O1450">
        <f t="shared" si="44"/>
        <v>50065205</v>
      </c>
      <c r="P1450">
        <f t="shared" si="45"/>
        <v>50065206</v>
      </c>
    </row>
    <row r="1451" spans="1:16" x14ac:dyDescent="0.2">
      <c r="A1451" s="26" t="s">
        <v>30</v>
      </c>
      <c r="B1451" s="26">
        <v>50155174</v>
      </c>
      <c r="C1451" s="26" t="s">
        <v>7345</v>
      </c>
      <c r="D1451" s="26" t="s">
        <v>1879</v>
      </c>
      <c r="E1451" s="26" t="s">
        <v>749</v>
      </c>
      <c r="F1451" s="26" t="s">
        <v>7346</v>
      </c>
      <c r="G1451" s="26" t="s">
        <v>1572</v>
      </c>
      <c r="H1451" s="26" t="s">
        <v>7347</v>
      </c>
      <c r="I1451" s="26" t="s">
        <v>1633</v>
      </c>
      <c r="J1451" s="26" t="s">
        <v>1583</v>
      </c>
      <c r="K1451" s="26" t="s">
        <v>1575</v>
      </c>
      <c r="L1451" s="26" t="s">
        <v>1575</v>
      </c>
      <c r="M1451" s="26" t="s">
        <v>1592</v>
      </c>
      <c r="N1451" s="26" t="s">
        <v>7348</v>
      </c>
      <c r="O1451">
        <f t="shared" si="44"/>
        <v>50155174</v>
      </c>
      <c r="P1451">
        <f t="shared" si="45"/>
        <v>50155175</v>
      </c>
    </row>
    <row r="1452" spans="1:16" x14ac:dyDescent="0.2">
      <c r="A1452" s="26" t="s">
        <v>30</v>
      </c>
      <c r="B1452" s="26">
        <v>50234498</v>
      </c>
      <c r="C1452" s="26" t="s">
        <v>7349</v>
      </c>
      <c r="D1452" s="26" t="s">
        <v>7350</v>
      </c>
      <c r="E1452" s="26" t="s">
        <v>749</v>
      </c>
      <c r="F1452" s="26" t="s">
        <v>7351</v>
      </c>
      <c r="G1452" s="26" t="s">
        <v>1572</v>
      </c>
      <c r="H1452" s="26" t="s">
        <v>7352</v>
      </c>
      <c r="I1452" s="26" t="s">
        <v>1633</v>
      </c>
      <c r="J1452" s="26" t="s">
        <v>1575</v>
      </c>
      <c r="K1452" s="26" t="s">
        <v>1575</v>
      </c>
      <c r="L1452" s="26" t="s">
        <v>1575</v>
      </c>
      <c r="M1452" s="26" t="s">
        <v>1576</v>
      </c>
      <c r="N1452" s="26" t="s">
        <v>7353</v>
      </c>
      <c r="O1452">
        <f t="shared" si="44"/>
        <v>50234498</v>
      </c>
      <c r="P1452">
        <f t="shared" si="45"/>
        <v>50234499</v>
      </c>
    </row>
    <row r="1453" spans="1:16" x14ac:dyDescent="0.2">
      <c r="A1453" s="26" t="s">
        <v>30</v>
      </c>
      <c r="B1453" s="26">
        <v>50234650</v>
      </c>
      <c r="C1453" s="26" t="s">
        <v>7354</v>
      </c>
      <c r="D1453" s="26" t="s">
        <v>1951</v>
      </c>
      <c r="E1453" s="26" t="s">
        <v>752</v>
      </c>
      <c r="F1453" s="26" t="s">
        <v>7351</v>
      </c>
      <c r="G1453" s="26" t="s">
        <v>1572</v>
      </c>
      <c r="H1453" s="26" t="s">
        <v>7352</v>
      </c>
      <c r="I1453" s="26" t="s">
        <v>1574</v>
      </c>
      <c r="J1453" s="26" t="s">
        <v>1575</v>
      </c>
      <c r="K1453" s="26" t="s">
        <v>1575</v>
      </c>
      <c r="L1453" s="26" t="s">
        <v>1575</v>
      </c>
      <c r="M1453" s="26" t="s">
        <v>1576</v>
      </c>
      <c r="N1453" s="26" t="s">
        <v>7355</v>
      </c>
      <c r="O1453">
        <f t="shared" si="44"/>
        <v>50234650</v>
      </c>
      <c r="P1453">
        <f t="shared" si="45"/>
        <v>50234651</v>
      </c>
    </row>
    <row r="1454" spans="1:16" x14ac:dyDescent="0.2">
      <c r="A1454" s="26" t="s">
        <v>30</v>
      </c>
      <c r="B1454" s="26">
        <v>50329613</v>
      </c>
      <c r="C1454" s="26" t="s">
        <v>7356</v>
      </c>
      <c r="D1454" s="26" t="s">
        <v>1660</v>
      </c>
      <c r="E1454" s="26" t="s">
        <v>752</v>
      </c>
      <c r="F1454" s="26" t="s">
        <v>7357</v>
      </c>
      <c r="G1454" s="26" t="s">
        <v>1572</v>
      </c>
      <c r="H1454" s="26" t="s">
        <v>1575</v>
      </c>
      <c r="I1454" s="26" t="s">
        <v>1575</v>
      </c>
      <c r="J1454" s="26" t="s">
        <v>1583</v>
      </c>
      <c r="K1454" s="26" t="s">
        <v>1575</v>
      </c>
      <c r="L1454" s="26" t="s">
        <v>1575</v>
      </c>
      <c r="M1454" s="26" t="s">
        <v>1576</v>
      </c>
      <c r="N1454" s="26" t="s">
        <v>7358</v>
      </c>
      <c r="O1454">
        <f t="shared" si="44"/>
        <v>50329613</v>
      </c>
      <c r="P1454">
        <f t="shared" si="45"/>
        <v>50329614</v>
      </c>
    </row>
    <row r="1455" spans="1:16" x14ac:dyDescent="0.2">
      <c r="A1455" s="26" t="s">
        <v>30</v>
      </c>
      <c r="B1455" s="26">
        <v>50334860</v>
      </c>
      <c r="C1455" s="26" t="s">
        <v>7359</v>
      </c>
      <c r="D1455" s="26" t="s">
        <v>2568</v>
      </c>
      <c r="E1455" s="26" t="s">
        <v>749</v>
      </c>
      <c r="F1455" s="26" t="s">
        <v>1575</v>
      </c>
      <c r="G1455" s="26" t="s">
        <v>1587</v>
      </c>
      <c r="H1455" s="26" t="s">
        <v>1575</v>
      </c>
      <c r="I1455" s="26" t="s">
        <v>1575</v>
      </c>
      <c r="J1455" s="26" t="s">
        <v>1575</v>
      </c>
      <c r="K1455" s="26" t="s">
        <v>1575</v>
      </c>
      <c r="L1455" s="26" t="s">
        <v>1575</v>
      </c>
      <c r="M1455" s="26" t="s">
        <v>1576</v>
      </c>
      <c r="N1455" s="26" t="s">
        <v>7360</v>
      </c>
      <c r="O1455">
        <f t="shared" si="44"/>
        <v>50334860</v>
      </c>
      <c r="P1455">
        <f t="shared" si="45"/>
        <v>50334861</v>
      </c>
    </row>
    <row r="1456" spans="1:16" x14ac:dyDescent="0.2">
      <c r="A1456" s="26" t="s">
        <v>30</v>
      </c>
      <c r="B1456" s="26">
        <v>50526483</v>
      </c>
      <c r="C1456" s="26" t="s">
        <v>7361</v>
      </c>
      <c r="D1456" s="26" t="s">
        <v>1613</v>
      </c>
      <c r="E1456" s="26" t="s">
        <v>749</v>
      </c>
      <c r="F1456" s="26" t="s">
        <v>1575</v>
      </c>
      <c r="G1456" s="26" t="s">
        <v>1587</v>
      </c>
      <c r="H1456" s="26" t="s">
        <v>1575</v>
      </c>
      <c r="I1456" s="26" t="s">
        <v>1575</v>
      </c>
      <c r="J1456" s="26" t="s">
        <v>1575</v>
      </c>
      <c r="K1456" s="26" t="s">
        <v>1583</v>
      </c>
      <c r="L1456" s="26" t="s">
        <v>1575</v>
      </c>
      <c r="M1456" s="26" t="s">
        <v>1592</v>
      </c>
      <c r="N1456" s="26" t="s">
        <v>7362</v>
      </c>
      <c r="O1456">
        <f t="shared" si="44"/>
        <v>50526483</v>
      </c>
      <c r="P1456">
        <f t="shared" si="45"/>
        <v>50526484</v>
      </c>
    </row>
    <row r="1457" spans="1:16" x14ac:dyDescent="0.2">
      <c r="A1457" s="26" t="s">
        <v>30</v>
      </c>
      <c r="B1457" s="26">
        <v>50583305</v>
      </c>
      <c r="C1457" s="26" t="s">
        <v>7363</v>
      </c>
      <c r="D1457" s="26" t="s">
        <v>2674</v>
      </c>
      <c r="E1457" s="26" t="s">
        <v>752</v>
      </c>
      <c r="F1457" s="26" t="s">
        <v>7364</v>
      </c>
      <c r="G1457" s="26" t="s">
        <v>1572</v>
      </c>
      <c r="H1457" s="26" t="s">
        <v>7365</v>
      </c>
      <c r="I1457" s="26" t="s">
        <v>1690</v>
      </c>
      <c r="J1457" s="26" t="s">
        <v>1575</v>
      </c>
      <c r="K1457" s="26" t="s">
        <v>1575</v>
      </c>
      <c r="L1457" s="26" t="s">
        <v>1575</v>
      </c>
      <c r="M1457" s="26" t="s">
        <v>1592</v>
      </c>
      <c r="N1457" s="26" t="s">
        <v>7366</v>
      </c>
      <c r="O1457">
        <f t="shared" si="44"/>
        <v>50583305</v>
      </c>
      <c r="P1457">
        <f t="shared" si="45"/>
        <v>50583306</v>
      </c>
    </row>
    <row r="1458" spans="1:16" x14ac:dyDescent="0.2">
      <c r="A1458" s="26" t="s">
        <v>30</v>
      </c>
      <c r="B1458" s="26">
        <v>52210597</v>
      </c>
      <c r="C1458" s="26" t="s">
        <v>7367</v>
      </c>
      <c r="D1458" s="26" t="s">
        <v>3742</v>
      </c>
      <c r="E1458" s="26" t="s">
        <v>749</v>
      </c>
      <c r="F1458" s="26" t="s">
        <v>1575</v>
      </c>
      <c r="G1458" s="26" t="s">
        <v>1587</v>
      </c>
      <c r="H1458" s="26" t="s">
        <v>1575</v>
      </c>
      <c r="I1458" s="26" t="s">
        <v>1575</v>
      </c>
      <c r="J1458" s="26" t="s">
        <v>1575</v>
      </c>
      <c r="K1458" s="26" t="s">
        <v>1575</v>
      </c>
      <c r="L1458" s="26" t="s">
        <v>1575</v>
      </c>
      <c r="M1458" s="26" t="s">
        <v>1592</v>
      </c>
      <c r="N1458" s="26" t="s">
        <v>7368</v>
      </c>
      <c r="O1458">
        <f t="shared" si="44"/>
        <v>52210597</v>
      </c>
      <c r="P1458">
        <f t="shared" si="45"/>
        <v>52210598</v>
      </c>
    </row>
    <row r="1459" spans="1:16" x14ac:dyDescent="0.2">
      <c r="A1459" s="26" t="s">
        <v>30</v>
      </c>
      <c r="B1459" s="26">
        <v>52219923</v>
      </c>
      <c r="C1459" s="26" t="s">
        <v>7369</v>
      </c>
      <c r="D1459" s="26" t="s">
        <v>2190</v>
      </c>
      <c r="E1459" s="26" t="s">
        <v>749</v>
      </c>
      <c r="F1459" s="26" t="s">
        <v>1575</v>
      </c>
      <c r="G1459" s="26" t="s">
        <v>1587</v>
      </c>
      <c r="H1459" s="26" t="s">
        <v>1575</v>
      </c>
      <c r="I1459" s="26" t="s">
        <v>1575</v>
      </c>
      <c r="J1459" s="26" t="s">
        <v>1575</v>
      </c>
      <c r="K1459" s="26" t="s">
        <v>1575</v>
      </c>
      <c r="L1459" s="26" t="s">
        <v>1575</v>
      </c>
      <c r="M1459" s="26" t="s">
        <v>1576</v>
      </c>
      <c r="N1459" s="26" t="s">
        <v>7370</v>
      </c>
      <c r="O1459">
        <f t="shared" si="44"/>
        <v>52219923</v>
      </c>
      <c r="P1459">
        <f t="shared" si="45"/>
        <v>52219924</v>
      </c>
    </row>
    <row r="1460" spans="1:16" x14ac:dyDescent="0.2">
      <c r="A1460" s="26" t="s">
        <v>30</v>
      </c>
      <c r="B1460" s="26">
        <v>53162556</v>
      </c>
      <c r="C1460" s="26" t="s">
        <v>7371</v>
      </c>
      <c r="D1460" s="26" t="s">
        <v>3261</v>
      </c>
      <c r="E1460" s="26" t="s">
        <v>752</v>
      </c>
      <c r="F1460" s="26" t="s">
        <v>7372</v>
      </c>
      <c r="G1460" s="26" t="s">
        <v>1572</v>
      </c>
      <c r="H1460" s="26" t="s">
        <v>7373</v>
      </c>
      <c r="I1460" s="26" t="s">
        <v>1574</v>
      </c>
      <c r="J1460" s="26" t="s">
        <v>1583</v>
      </c>
      <c r="K1460" s="26" t="s">
        <v>1575</v>
      </c>
      <c r="L1460" s="26" t="s">
        <v>1575</v>
      </c>
      <c r="M1460" s="26" t="s">
        <v>1592</v>
      </c>
      <c r="N1460" s="26" t="s">
        <v>7374</v>
      </c>
      <c r="O1460">
        <f t="shared" si="44"/>
        <v>53162556</v>
      </c>
      <c r="P1460">
        <f t="shared" si="45"/>
        <v>53162557</v>
      </c>
    </row>
    <row r="1461" spans="1:16" x14ac:dyDescent="0.2">
      <c r="A1461" s="26" t="s">
        <v>30</v>
      </c>
      <c r="B1461" s="26">
        <v>53257343</v>
      </c>
      <c r="C1461" s="26" t="s">
        <v>7375</v>
      </c>
      <c r="D1461" s="26" t="s">
        <v>7376</v>
      </c>
      <c r="E1461" s="26" t="s">
        <v>752</v>
      </c>
      <c r="F1461" s="26" t="s">
        <v>7377</v>
      </c>
      <c r="G1461" s="26" t="s">
        <v>1769</v>
      </c>
      <c r="H1461" s="26" t="s">
        <v>7378</v>
      </c>
      <c r="I1461" s="26" t="s">
        <v>1610</v>
      </c>
      <c r="J1461" s="26" t="s">
        <v>1575</v>
      </c>
      <c r="K1461" s="26" t="s">
        <v>1575</v>
      </c>
      <c r="L1461" s="26" t="s">
        <v>1634</v>
      </c>
      <c r="M1461" s="26" t="s">
        <v>1576</v>
      </c>
      <c r="N1461" s="26" t="s">
        <v>7379</v>
      </c>
      <c r="O1461">
        <f t="shared" si="44"/>
        <v>53257343</v>
      </c>
      <c r="P1461">
        <f t="shared" si="45"/>
        <v>53257344</v>
      </c>
    </row>
    <row r="1462" spans="1:16" x14ac:dyDescent="0.2">
      <c r="A1462" s="26" t="s">
        <v>30</v>
      </c>
      <c r="B1462" s="26">
        <v>53257768</v>
      </c>
      <c r="C1462" s="26" t="s">
        <v>7380</v>
      </c>
      <c r="D1462" s="26" t="s">
        <v>7381</v>
      </c>
      <c r="E1462" s="26" t="s">
        <v>752</v>
      </c>
      <c r="F1462" s="26" t="s">
        <v>7377</v>
      </c>
      <c r="G1462" s="26" t="s">
        <v>1572</v>
      </c>
      <c r="H1462" s="26" t="s">
        <v>7378</v>
      </c>
      <c r="I1462" s="26" t="s">
        <v>1610</v>
      </c>
      <c r="J1462" s="26" t="s">
        <v>1575</v>
      </c>
      <c r="K1462" s="26" t="s">
        <v>1575</v>
      </c>
      <c r="L1462" s="26" t="s">
        <v>1575</v>
      </c>
      <c r="M1462" s="26" t="s">
        <v>1592</v>
      </c>
      <c r="N1462" s="26" t="s">
        <v>7382</v>
      </c>
      <c r="O1462">
        <f t="shared" si="44"/>
        <v>53257768</v>
      </c>
      <c r="P1462">
        <f t="shared" si="45"/>
        <v>53257769</v>
      </c>
    </row>
    <row r="1463" spans="1:16" x14ac:dyDescent="0.2">
      <c r="A1463" s="26" t="s">
        <v>30</v>
      </c>
      <c r="B1463" s="26">
        <v>53620401</v>
      </c>
      <c r="C1463" s="26" t="s">
        <v>7383</v>
      </c>
      <c r="D1463" s="26" t="s">
        <v>2085</v>
      </c>
      <c r="E1463" s="26" t="s">
        <v>749</v>
      </c>
      <c r="F1463" s="26" t="s">
        <v>7384</v>
      </c>
      <c r="G1463" s="26" t="s">
        <v>1608</v>
      </c>
      <c r="H1463" s="26" t="s">
        <v>7385</v>
      </c>
      <c r="I1463" s="26" t="s">
        <v>4952</v>
      </c>
      <c r="J1463" s="26" t="s">
        <v>1575</v>
      </c>
      <c r="K1463" s="26" t="s">
        <v>1575</v>
      </c>
      <c r="L1463" s="26" t="s">
        <v>1575</v>
      </c>
      <c r="M1463" s="26" t="s">
        <v>1592</v>
      </c>
      <c r="N1463" s="26" t="s">
        <v>7386</v>
      </c>
      <c r="O1463">
        <f t="shared" si="44"/>
        <v>53620401</v>
      </c>
      <c r="P1463">
        <f t="shared" si="45"/>
        <v>53620402</v>
      </c>
    </row>
    <row r="1464" spans="1:16" x14ac:dyDescent="0.2">
      <c r="A1464" s="26" t="s">
        <v>30</v>
      </c>
      <c r="B1464" s="26">
        <v>54955533</v>
      </c>
      <c r="C1464" s="26" t="s">
        <v>7387</v>
      </c>
      <c r="D1464" s="26" t="s">
        <v>4769</v>
      </c>
      <c r="E1464" s="26" t="s">
        <v>749</v>
      </c>
      <c r="F1464" s="26" t="s">
        <v>7388</v>
      </c>
      <c r="G1464" s="26" t="s">
        <v>1572</v>
      </c>
      <c r="H1464" s="26" t="s">
        <v>7389</v>
      </c>
      <c r="I1464" s="26" t="s">
        <v>1597</v>
      </c>
      <c r="J1464" s="26" t="s">
        <v>1575</v>
      </c>
      <c r="K1464" s="26" t="s">
        <v>1575</v>
      </c>
      <c r="L1464" s="26" t="s">
        <v>1575</v>
      </c>
      <c r="M1464" s="26" t="s">
        <v>1576</v>
      </c>
      <c r="N1464" s="26" t="s">
        <v>7390</v>
      </c>
      <c r="O1464">
        <f t="shared" si="44"/>
        <v>54955533</v>
      </c>
      <c r="P1464">
        <f t="shared" si="45"/>
        <v>54955534</v>
      </c>
    </row>
    <row r="1465" spans="1:16" x14ac:dyDescent="0.2">
      <c r="A1465" s="26" t="s">
        <v>30</v>
      </c>
      <c r="B1465" s="26">
        <v>55450934</v>
      </c>
      <c r="C1465" s="26" t="s">
        <v>7391</v>
      </c>
      <c r="D1465" s="26" t="s">
        <v>7392</v>
      </c>
      <c r="E1465" s="26" t="s">
        <v>749</v>
      </c>
      <c r="F1465" s="26" t="s">
        <v>1575</v>
      </c>
      <c r="G1465" s="26" t="s">
        <v>1587</v>
      </c>
      <c r="H1465" s="26" t="s">
        <v>7393</v>
      </c>
      <c r="I1465" s="26" t="s">
        <v>1622</v>
      </c>
      <c r="J1465" s="26" t="s">
        <v>1575</v>
      </c>
      <c r="K1465" s="26" t="s">
        <v>1575</v>
      </c>
      <c r="L1465" s="26" t="s">
        <v>1575</v>
      </c>
      <c r="M1465" s="26" t="s">
        <v>1576</v>
      </c>
      <c r="N1465" s="26" t="s">
        <v>7394</v>
      </c>
      <c r="O1465">
        <f t="shared" si="44"/>
        <v>55450934</v>
      </c>
      <c r="P1465">
        <f t="shared" si="45"/>
        <v>55450935</v>
      </c>
    </row>
    <row r="1466" spans="1:16" x14ac:dyDescent="0.2">
      <c r="A1466" s="26" t="s">
        <v>30</v>
      </c>
      <c r="B1466" s="26">
        <v>55878680</v>
      </c>
      <c r="C1466" s="26" t="s">
        <v>7395</v>
      </c>
      <c r="D1466" s="26" t="s">
        <v>2060</v>
      </c>
      <c r="E1466" s="26" t="s">
        <v>752</v>
      </c>
      <c r="F1466" s="26" t="s">
        <v>7396</v>
      </c>
      <c r="G1466" s="26" t="s">
        <v>1572</v>
      </c>
      <c r="H1466" s="26" t="s">
        <v>7397</v>
      </c>
      <c r="I1466" s="26" t="s">
        <v>1574</v>
      </c>
      <c r="J1466" s="26" t="s">
        <v>1575</v>
      </c>
      <c r="K1466" s="26" t="s">
        <v>1575</v>
      </c>
      <c r="L1466" s="26" t="s">
        <v>1575</v>
      </c>
      <c r="M1466" s="26" t="s">
        <v>1592</v>
      </c>
      <c r="N1466" s="26" t="s">
        <v>7398</v>
      </c>
      <c r="O1466">
        <f t="shared" si="44"/>
        <v>55878680</v>
      </c>
      <c r="P1466">
        <f t="shared" si="45"/>
        <v>55878681</v>
      </c>
    </row>
    <row r="1467" spans="1:16" x14ac:dyDescent="0.2">
      <c r="A1467" s="26" t="s">
        <v>30</v>
      </c>
      <c r="B1467" s="26">
        <v>56151250</v>
      </c>
      <c r="C1467" s="26" t="s">
        <v>7399</v>
      </c>
      <c r="D1467" s="26" t="s">
        <v>4429</v>
      </c>
      <c r="E1467" s="26" t="s">
        <v>752</v>
      </c>
      <c r="F1467" s="26" t="s">
        <v>1575</v>
      </c>
      <c r="G1467" s="26" t="s">
        <v>1587</v>
      </c>
      <c r="H1467" s="26" t="s">
        <v>7400</v>
      </c>
      <c r="I1467" s="26" t="s">
        <v>7401</v>
      </c>
      <c r="J1467" s="26" t="s">
        <v>1575</v>
      </c>
      <c r="K1467" s="26" t="s">
        <v>1575</v>
      </c>
      <c r="L1467" s="26" t="s">
        <v>1575</v>
      </c>
      <c r="M1467" s="26" t="s">
        <v>1576</v>
      </c>
      <c r="N1467" s="26" t="s">
        <v>7402</v>
      </c>
      <c r="O1467">
        <f t="shared" si="44"/>
        <v>56151250</v>
      </c>
      <c r="P1467">
        <f t="shared" si="45"/>
        <v>56151251</v>
      </c>
    </row>
    <row r="1468" spans="1:16" x14ac:dyDescent="0.2">
      <c r="A1468" s="26" t="s">
        <v>30</v>
      </c>
      <c r="B1468" s="26">
        <v>57046206</v>
      </c>
      <c r="C1468" s="26" t="s">
        <v>7403</v>
      </c>
      <c r="D1468" s="26" t="s">
        <v>1630</v>
      </c>
      <c r="E1468" s="26" t="s">
        <v>752</v>
      </c>
      <c r="F1468" s="26" t="s">
        <v>7404</v>
      </c>
      <c r="G1468" s="26" t="s">
        <v>1769</v>
      </c>
      <c r="H1468" s="26" t="s">
        <v>7405</v>
      </c>
      <c r="I1468" s="26" t="s">
        <v>1633</v>
      </c>
      <c r="J1468" s="26" t="s">
        <v>1575</v>
      </c>
      <c r="K1468" s="26" t="s">
        <v>1575</v>
      </c>
      <c r="L1468" s="26" t="s">
        <v>1575</v>
      </c>
      <c r="M1468" s="26" t="s">
        <v>1576</v>
      </c>
      <c r="N1468" s="26" t="s">
        <v>7406</v>
      </c>
      <c r="O1468">
        <f t="shared" si="44"/>
        <v>57046206</v>
      </c>
      <c r="P1468">
        <f t="shared" si="45"/>
        <v>57046207</v>
      </c>
    </row>
    <row r="1469" spans="1:16" x14ac:dyDescent="0.2">
      <c r="A1469" s="26" t="s">
        <v>30</v>
      </c>
      <c r="B1469" s="26">
        <v>57274677</v>
      </c>
      <c r="C1469" s="26" t="s">
        <v>7407</v>
      </c>
      <c r="D1469" s="26" t="s">
        <v>2449</v>
      </c>
      <c r="E1469" s="26" t="s">
        <v>749</v>
      </c>
      <c r="F1469" s="26" t="s">
        <v>7408</v>
      </c>
      <c r="G1469" s="26" t="s">
        <v>1572</v>
      </c>
      <c r="H1469" s="26" t="s">
        <v>1354</v>
      </c>
      <c r="I1469" s="26" t="s">
        <v>1610</v>
      </c>
      <c r="J1469" s="26" t="s">
        <v>1575</v>
      </c>
      <c r="K1469" s="26" t="s">
        <v>1575</v>
      </c>
      <c r="L1469" s="26" t="s">
        <v>1567</v>
      </c>
      <c r="M1469" s="26" t="s">
        <v>1592</v>
      </c>
      <c r="N1469" s="26" t="s">
        <v>7409</v>
      </c>
      <c r="O1469">
        <f t="shared" si="44"/>
        <v>57274677</v>
      </c>
      <c r="P1469">
        <f t="shared" si="45"/>
        <v>57274678</v>
      </c>
    </row>
    <row r="1470" spans="1:16" x14ac:dyDescent="0.2">
      <c r="A1470" s="26" t="s">
        <v>30</v>
      </c>
      <c r="B1470" s="26">
        <v>58894395</v>
      </c>
      <c r="C1470" s="26" t="s">
        <v>7410</v>
      </c>
      <c r="D1470" s="26" t="s">
        <v>7411</v>
      </c>
      <c r="E1470" s="26" t="s">
        <v>752</v>
      </c>
      <c r="F1470" s="26" t="s">
        <v>7412</v>
      </c>
      <c r="G1470" s="26" t="s">
        <v>1608</v>
      </c>
      <c r="H1470" s="26" t="s">
        <v>7413</v>
      </c>
      <c r="I1470" s="26" t="s">
        <v>3853</v>
      </c>
      <c r="J1470" s="26" t="s">
        <v>1583</v>
      </c>
      <c r="K1470" s="26" t="s">
        <v>1575</v>
      </c>
      <c r="L1470" s="26" t="s">
        <v>1575</v>
      </c>
      <c r="M1470" s="26" t="s">
        <v>1576</v>
      </c>
      <c r="N1470" s="26" t="s">
        <v>7414</v>
      </c>
      <c r="O1470">
        <f t="shared" si="44"/>
        <v>58894395</v>
      </c>
      <c r="P1470">
        <f t="shared" si="45"/>
        <v>58894396</v>
      </c>
    </row>
    <row r="1471" spans="1:16" x14ac:dyDescent="0.2">
      <c r="A1471" s="26" t="s">
        <v>30</v>
      </c>
      <c r="B1471" s="26">
        <v>60650956</v>
      </c>
      <c r="C1471" s="26" t="s">
        <v>7415</v>
      </c>
      <c r="D1471" s="26" t="s">
        <v>2861</v>
      </c>
      <c r="E1471" s="26" t="s">
        <v>752</v>
      </c>
      <c r="F1471" s="26" t="s">
        <v>1575</v>
      </c>
      <c r="G1471" s="26" t="s">
        <v>1587</v>
      </c>
      <c r="H1471" s="26" t="s">
        <v>1575</v>
      </c>
      <c r="I1471" s="26" t="s">
        <v>1575</v>
      </c>
      <c r="J1471" s="26" t="s">
        <v>1575</v>
      </c>
      <c r="K1471" s="26" t="s">
        <v>1583</v>
      </c>
      <c r="L1471" s="26" t="s">
        <v>1575</v>
      </c>
      <c r="M1471" s="26" t="s">
        <v>1592</v>
      </c>
      <c r="N1471" s="26" t="s">
        <v>7416</v>
      </c>
      <c r="O1471">
        <f t="shared" si="44"/>
        <v>60650956</v>
      </c>
      <c r="P1471">
        <f t="shared" si="45"/>
        <v>60650957</v>
      </c>
    </row>
    <row r="1472" spans="1:16" x14ac:dyDescent="0.2">
      <c r="A1472" s="26" t="s">
        <v>30</v>
      </c>
      <c r="B1472" s="26">
        <v>60716504</v>
      </c>
      <c r="C1472" s="26" t="s">
        <v>7417</v>
      </c>
      <c r="D1472" s="26" t="s">
        <v>7418</v>
      </c>
      <c r="E1472" s="26" t="s">
        <v>749</v>
      </c>
      <c r="F1472" s="26" t="s">
        <v>7419</v>
      </c>
      <c r="G1472" s="26" t="s">
        <v>1572</v>
      </c>
      <c r="H1472" s="26" t="s">
        <v>7420</v>
      </c>
      <c r="I1472" s="26" t="s">
        <v>2479</v>
      </c>
      <c r="J1472" s="26" t="s">
        <v>1575</v>
      </c>
      <c r="K1472" s="26" t="s">
        <v>1575</v>
      </c>
      <c r="L1472" s="26" t="s">
        <v>1575</v>
      </c>
      <c r="M1472" s="26" t="s">
        <v>1592</v>
      </c>
      <c r="N1472" s="26" t="s">
        <v>7421</v>
      </c>
      <c r="O1472">
        <f t="shared" si="44"/>
        <v>60716504</v>
      </c>
      <c r="P1472">
        <f t="shared" si="45"/>
        <v>60716505</v>
      </c>
    </row>
    <row r="1473" spans="1:16" x14ac:dyDescent="0.2">
      <c r="A1473" s="26" t="s">
        <v>30</v>
      </c>
      <c r="B1473" s="26">
        <v>61120234</v>
      </c>
      <c r="C1473" s="26" t="s">
        <v>7422</v>
      </c>
      <c r="D1473" s="26" t="s">
        <v>3313</v>
      </c>
      <c r="E1473" s="26" t="s">
        <v>752</v>
      </c>
      <c r="F1473" s="26" t="s">
        <v>7423</v>
      </c>
      <c r="G1473" s="26" t="s">
        <v>1643</v>
      </c>
      <c r="H1473" s="26" t="s">
        <v>1575</v>
      </c>
      <c r="I1473" s="26" t="s">
        <v>1575</v>
      </c>
      <c r="J1473" s="26" t="s">
        <v>1575</v>
      </c>
      <c r="K1473" s="26" t="s">
        <v>1575</v>
      </c>
      <c r="L1473" s="26" t="s">
        <v>1785</v>
      </c>
      <c r="M1473" s="26" t="s">
        <v>1592</v>
      </c>
      <c r="N1473" s="26" t="s">
        <v>7424</v>
      </c>
      <c r="O1473">
        <f t="shared" si="44"/>
        <v>61120234</v>
      </c>
      <c r="P1473">
        <f t="shared" si="45"/>
        <v>61120235</v>
      </c>
    </row>
    <row r="1474" spans="1:16" x14ac:dyDescent="0.2">
      <c r="A1474" s="26" t="s">
        <v>30</v>
      </c>
      <c r="B1474" s="26">
        <v>61788107</v>
      </c>
      <c r="C1474" s="26" t="s">
        <v>7425</v>
      </c>
      <c r="D1474" s="26" t="s">
        <v>1654</v>
      </c>
      <c r="E1474" s="26" t="s">
        <v>752</v>
      </c>
      <c r="F1474" s="26" t="s">
        <v>7426</v>
      </c>
      <c r="G1474" s="26" t="s">
        <v>1572</v>
      </c>
      <c r="H1474" s="26" t="s">
        <v>7427</v>
      </c>
      <c r="I1474" s="26" t="s">
        <v>1633</v>
      </c>
      <c r="J1474" s="26" t="s">
        <v>1583</v>
      </c>
      <c r="K1474" s="26" t="s">
        <v>1575</v>
      </c>
      <c r="L1474" s="26" t="s">
        <v>1567</v>
      </c>
      <c r="M1474" s="26" t="s">
        <v>1576</v>
      </c>
      <c r="N1474" s="26" t="s">
        <v>7428</v>
      </c>
      <c r="O1474">
        <f t="shared" si="44"/>
        <v>61788107</v>
      </c>
      <c r="P1474">
        <f t="shared" si="45"/>
        <v>61788108</v>
      </c>
    </row>
    <row r="1475" spans="1:16" x14ac:dyDescent="0.2">
      <c r="A1475" s="26" t="s">
        <v>30</v>
      </c>
      <c r="B1475" s="26">
        <v>63424087</v>
      </c>
      <c r="C1475" s="26" t="s">
        <v>7429</v>
      </c>
      <c r="D1475" s="26" t="s">
        <v>6201</v>
      </c>
      <c r="E1475" s="26" t="s">
        <v>752</v>
      </c>
      <c r="F1475" s="26" t="s">
        <v>1575</v>
      </c>
      <c r="G1475" s="26" t="s">
        <v>1587</v>
      </c>
      <c r="H1475" s="26" t="s">
        <v>7430</v>
      </c>
      <c r="I1475" s="26" t="s">
        <v>2354</v>
      </c>
      <c r="J1475" s="26" t="s">
        <v>1575</v>
      </c>
      <c r="K1475" s="26" t="s">
        <v>1583</v>
      </c>
      <c r="L1475" s="26" t="s">
        <v>1575</v>
      </c>
      <c r="M1475" s="26" t="s">
        <v>1592</v>
      </c>
      <c r="N1475" s="26" t="s">
        <v>7431</v>
      </c>
      <c r="O1475">
        <f t="shared" ref="O1475:O1538" si="46">B1475</f>
        <v>63424087</v>
      </c>
      <c r="P1475">
        <f t="shared" ref="P1475:P1538" si="47">B1475+1</f>
        <v>63424088</v>
      </c>
    </row>
    <row r="1476" spans="1:16" x14ac:dyDescent="0.2">
      <c r="A1476" s="26" t="s">
        <v>30</v>
      </c>
      <c r="B1476" s="26">
        <v>64010466</v>
      </c>
      <c r="C1476" s="26" t="s">
        <v>7432</v>
      </c>
      <c r="D1476" s="26" t="s">
        <v>7433</v>
      </c>
      <c r="E1476" s="26" t="s">
        <v>752</v>
      </c>
      <c r="F1476" s="26" t="s">
        <v>7434</v>
      </c>
      <c r="G1476" s="26" t="s">
        <v>1572</v>
      </c>
      <c r="H1476" s="26" t="s">
        <v>7435</v>
      </c>
      <c r="I1476" s="26" t="s">
        <v>1633</v>
      </c>
      <c r="J1476" s="26" t="s">
        <v>1575</v>
      </c>
      <c r="K1476" s="26" t="s">
        <v>1575</v>
      </c>
      <c r="L1476" s="26" t="s">
        <v>1575</v>
      </c>
      <c r="M1476" s="26" t="s">
        <v>1576</v>
      </c>
      <c r="N1476" s="26" t="s">
        <v>7436</v>
      </c>
      <c r="O1476">
        <f t="shared" si="46"/>
        <v>64010466</v>
      </c>
      <c r="P1476">
        <f t="shared" si="47"/>
        <v>64010467</v>
      </c>
    </row>
    <row r="1477" spans="1:16" x14ac:dyDescent="0.2">
      <c r="A1477" s="26" t="s">
        <v>30</v>
      </c>
      <c r="B1477" s="26">
        <v>64010574</v>
      </c>
      <c r="C1477" s="26" t="s">
        <v>7437</v>
      </c>
      <c r="D1477" s="26" t="s">
        <v>1579</v>
      </c>
      <c r="E1477" s="26" t="s">
        <v>752</v>
      </c>
      <c r="F1477" s="26" t="s">
        <v>7434</v>
      </c>
      <c r="G1477" s="26" t="s">
        <v>1608</v>
      </c>
      <c r="H1477" s="26" t="s">
        <v>7435</v>
      </c>
      <c r="I1477" s="26" t="s">
        <v>1633</v>
      </c>
      <c r="J1477" s="26" t="s">
        <v>1575</v>
      </c>
      <c r="K1477" s="26" t="s">
        <v>1575</v>
      </c>
      <c r="L1477" s="26" t="s">
        <v>1575</v>
      </c>
      <c r="M1477" s="26" t="s">
        <v>1576</v>
      </c>
      <c r="N1477" s="26" t="s">
        <v>7438</v>
      </c>
      <c r="O1477">
        <f t="shared" si="46"/>
        <v>64010574</v>
      </c>
      <c r="P1477">
        <f t="shared" si="47"/>
        <v>64010575</v>
      </c>
    </row>
    <row r="1478" spans="1:16" x14ac:dyDescent="0.2">
      <c r="A1478" s="26" t="s">
        <v>30</v>
      </c>
      <c r="B1478" s="26">
        <v>64932348</v>
      </c>
      <c r="C1478" s="26" t="s">
        <v>7439</v>
      </c>
      <c r="D1478" s="26" t="s">
        <v>3242</v>
      </c>
      <c r="E1478" s="26" t="s">
        <v>752</v>
      </c>
      <c r="F1478" s="26" t="s">
        <v>7440</v>
      </c>
      <c r="G1478" s="26" t="s">
        <v>1572</v>
      </c>
      <c r="H1478" s="26" t="s">
        <v>7441</v>
      </c>
      <c r="I1478" s="26" t="s">
        <v>1610</v>
      </c>
      <c r="J1478" s="26" t="s">
        <v>1575</v>
      </c>
      <c r="K1478" s="26" t="s">
        <v>1575</v>
      </c>
      <c r="L1478" s="26" t="s">
        <v>1575</v>
      </c>
      <c r="M1478" s="26" t="s">
        <v>1576</v>
      </c>
      <c r="N1478" s="26" t="s">
        <v>7442</v>
      </c>
      <c r="O1478">
        <f t="shared" si="46"/>
        <v>64932348</v>
      </c>
      <c r="P1478">
        <f t="shared" si="47"/>
        <v>64932349</v>
      </c>
    </row>
    <row r="1479" spans="1:16" x14ac:dyDescent="0.2">
      <c r="A1479" s="26" t="s">
        <v>30</v>
      </c>
      <c r="B1479" s="26">
        <v>65005951</v>
      </c>
      <c r="C1479" s="26" t="s">
        <v>7443</v>
      </c>
      <c r="D1479" s="26" t="s">
        <v>2477</v>
      </c>
      <c r="E1479" s="26" t="s">
        <v>752</v>
      </c>
      <c r="F1479" s="26" t="s">
        <v>7444</v>
      </c>
      <c r="G1479" s="26" t="s">
        <v>1769</v>
      </c>
      <c r="H1479" s="26" t="s">
        <v>7445</v>
      </c>
      <c r="I1479" s="26" t="s">
        <v>1633</v>
      </c>
      <c r="J1479" s="26" t="s">
        <v>1575</v>
      </c>
      <c r="K1479" s="26" t="s">
        <v>1575</v>
      </c>
      <c r="L1479" s="26" t="s">
        <v>1575</v>
      </c>
      <c r="M1479" s="26" t="s">
        <v>1592</v>
      </c>
      <c r="N1479" s="26" t="s">
        <v>7446</v>
      </c>
      <c r="O1479">
        <f t="shared" si="46"/>
        <v>65005951</v>
      </c>
      <c r="P1479">
        <f t="shared" si="47"/>
        <v>65005952</v>
      </c>
    </row>
    <row r="1480" spans="1:16" x14ac:dyDescent="0.2">
      <c r="A1480" s="26" t="s">
        <v>30</v>
      </c>
      <c r="B1480" s="26">
        <v>65233334</v>
      </c>
      <c r="C1480" s="26" t="s">
        <v>7447</v>
      </c>
      <c r="D1480" s="26" t="s">
        <v>6078</v>
      </c>
      <c r="E1480" s="26" t="s">
        <v>752</v>
      </c>
      <c r="F1480" s="26" t="s">
        <v>1575</v>
      </c>
      <c r="G1480" s="26" t="s">
        <v>1587</v>
      </c>
      <c r="H1480" s="26" t="s">
        <v>7448</v>
      </c>
      <c r="I1480" s="26" t="s">
        <v>2110</v>
      </c>
      <c r="J1480" s="26" t="s">
        <v>1583</v>
      </c>
      <c r="K1480" s="26" t="s">
        <v>1575</v>
      </c>
      <c r="L1480" s="26" t="s">
        <v>1575</v>
      </c>
      <c r="M1480" s="26" t="s">
        <v>1592</v>
      </c>
      <c r="N1480" s="26" t="s">
        <v>7449</v>
      </c>
      <c r="O1480">
        <f t="shared" si="46"/>
        <v>65233334</v>
      </c>
      <c r="P1480">
        <f t="shared" si="47"/>
        <v>65233335</v>
      </c>
    </row>
    <row r="1481" spans="1:16" x14ac:dyDescent="0.2">
      <c r="A1481" s="26" t="s">
        <v>30</v>
      </c>
      <c r="B1481" s="26">
        <v>66480492</v>
      </c>
      <c r="C1481" s="26" t="s">
        <v>7450</v>
      </c>
      <c r="D1481" s="26" t="s">
        <v>7451</v>
      </c>
      <c r="E1481" s="26" t="s">
        <v>752</v>
      </c>
      <c r="F1481" s="26" t="s">
        <v>1575</v>
      </c>
      <c r="G1481" s="26" t="s">
        <v>1587</v>
      </c>
      <c r="H1481" s="26" t="s">
        <v>1575</v>
      </c>
      <c r="I1481" s="26" t="s">
        <v>1575</v>
      </c>
      <c r="J1481" s="26" t="s">
        <v>1583</v>
      </c>
      <c r="K1481" s="26" t="s">
        <v>1575</v>
      </c>
      <c r="L1481" s="26" t="s">
        <v>1575</v>
      </c>
      <c r="M1481" s="26" t="s">
        <v>1576</v>
      </c>
      <c r="N1481" s="26" t="s">
        <v>7452</v>
      </c>
      <c r="O1481">
        <f t="shared" si="46"/>
        <v>66480492</v>
      </c>
      <c r="P1481">
        <f t="shared" si="47"/>
        <v>66480493</v>
      </c>
    </row>
    <row r="1482" spans="1:16" x14ac:dyDescent="0.2">
      <c r="A1482" s="26" t="s">
        <v>30</v>
      </c>
      <c r="B1482" s="26">
        <v>67708950</v>
      </c>
      <c r="C1482" s="26" t="s">
        <v>7453</v>
      </c>
      <c r="D1482" s="26" t="s">
        <v>3640</v>
      </c>
      <c r="E1482" s="26" t="s">
        <v>752</v>
      </c>
      <c r="F1482" s="26" t="s">
        <v>7454</v>
      </c>
      <c r="G1482" s="26" t="s">
        <v>1608</v>
      </c>
      <c r="H1482" s="26" t="s">
        <v>7455</v>
      </c>
      <c r="I1482" s="26" t="s">
        <v>1610</v>
      </c>
      <c r="J1482" s="26" t="s">
        <v>1575</v>
      </c>
      <c r="K1482" s="26" t="s">
        <v>1575</v>
      </c>
      <c r="L1482" s="26" t="s">
        <v>1575</v>
      </c>
      <c r="M1482" s="26" t="s">
        <v>1592</v>
      </c>
      <c r="N1482" s="26" t="s">
        <v>7456</v>
      </c>
      <c r="O1482">
        <f t="shared" si="46"/>
        <v>67708950</v>
      </c>
      <c r="P1482">
        <f t="shared" si="47"/>
        <v>67708951</v>
      </c>
    </row>
    <row r="1483" spans="1:16" x14ac:dyDescent="0.2">
      <c r="A1483" s="26" t="s">
        <v>30</v>
      </c>
      <c r="B1483" s="26">
        <v>68283326</v>
      </c>
      <c r="C1483" s="26" t="s">
        <v>7457</v>
      </c>
      <c r="D1483" s="26" t="s">
        <v>2940</v>
      </c>
      <c r="E1483" s="26" t="s">
        <v>752</v>
      </c>
      <c r="F1483" s="26" t="s">
        <v>1575</v>
      </c>
      <c r="G1483" s="26" t="s">
        <v>1587</v>
      </c>
      <c r="H1483" s="26" t="s">
        <v>7458</v>
      </c>
      <c r="I1483" s="26" t="s">
        <v>1574</v>
      </c>
      <c r="J1483" s="26" t="s">
        <v>1575</v>
      </c>
      <c r="K1483" s="26" t="s">
        <v>1575</v>
      </c>
      <c r="L1483" s="26" t="s">
        <v>1575</v>
      </c>
      <c r="M1483" s="26" t="s">
        <v>1592</v>
      </c>
      <c r="N1483" s="26" t="s">
        <v>7459</v>
      </c>
      <c r="O1483">
        <f t="shared" si="46"/>
        <v>68283326</v>
      </c>
      <c r="P1483">
        <f t="shared" si="47"/>
        <v>68283327</v>
      </c>
    </row>
    <row r="1484" spans="1:16" x14ac:dyDescent="0.2">
      <c r="A1484" s="26" t="s">
        <v>30</v>
      </c>
      <c r="B1484" s="26">
        <v>68745571</v>
      </c>
      <c r="C1484" s="26" t="s">
        <v>7460</v>
      </c>
      <c r="D1484" s="26" t="s">
        <v>7461</v>
      </c>
      <c r="E1484" s="26" t="s">
        <v>752</v>
      </c>
      <c r="F1484" s="26" t="s">
        <v>1575</v>
      </c>
      <c r="G1484" s="26" t="s">
        <v>1587</v>
      </c>
      <c r="H1484" s="26" t="s">
        <v>7462</v>
      </c>
      <c r="I1484" s="26" t="s">
        <v>2354</v>
      </c>
      <c r="J1484" s="26" t="s">
        <v>1575</v>
      </c>
      <c r="K1484" s="26" t="s">
        <v>1583</v>
      </c>
      <c r="L1484" s="26" t="s">
        <v>1575</v>
      </c>
      <c r="M1484" s="26" t="s">
        <v>1592</v>
      </c>
      <c r="N1484" s="26" t="s">
        <v>7463</v>
      </c>
      <c r="O1484">
        <f t="shared" si="46"/>
        <v>68745571</v>
      </c>
      <c r="P1484">
        <f t="shared" si="47"/>
        <v>68745572</v>
      </c>
    </row>
    <row r="1485" spans="1:16" x14ac:dyDescent="0.2">
      <c r="A1485" s="26" t="s">
        <v>30</v>
      </c>
      <c r="B1485" s="26">
        <v>68785498</v>
      </c>
      <c r="C1485" s="26" t="s">
        <v>7464</v>
      </c>
      <c r="D1485" s="26" t="s">
        <v>2403</v>
      </c>
      <c r="E1485" s="26" t="s">
        <v>749</v>
      </c>
      <c r="F1485" s="26" t="s">
        <v>1575</v>
      </c>
      <c r="G1485" s="26" t="s">
        <v>1587</v>
      </c>
      <c r="H1485" s="26" t="s">
        <v>7462</v>
      </c>
      <c r="I1485" s="26" t="s">
        <v>2354</v>
      </c>
      <c r="J1485" s="26" t="s">
        <v>1575</v>
      </c>
      <c r="K1485" s="26" t="s">
        <v>1583</v>
      </c>
      <c r="L1485" s="26" t="s">
        <v>1575</v>
      </c>
      <c r="M1485" s="26" t="s">
        <v>1576</v>
      </c>
      <c r="N1485" s="26" t="s">
        <v>7465</v>
      </c>
      <c r="O1485">
        <f t="shared" si="46"/>
        <v>68785498</v>
      </c>
      <c r="P1485">
        <f t="shared" si="47"/>
        <v>68785499</v>
      </c>
    </row>
    <row r="1486" spans="1:16" x14ac:dyDescent="0.2">
      <c r="A1486" s="26" t="s">
        <v>30</v>
      </c>
      <c r="B1486" s="26">
        <v>70233599</v>
      </c>
      <c r="C1486" s="26" t="s">
        <v>7466</v>
      </c>
      <c r="D1486" s="26" t="s">
        <v>2769</v>
      </c>
      <c r="E1486" s="26" t="s">
        <v>752</v>
      </c>
      <c r="F1486" s="26" t="s">
        <v>7467</v>
      </c>
      <c r="G1486" s="26" t="s">
        <v>1572</v>
      </c>
      <c r="H1486" s="26" t="s">
        <v>7468</v>
      </c>
      <c r="I1486" s="26" t="s">
        <v>3016</v>
      </c>
      <c r="J1486" s="26" t="s">
        <v>1575</v>
      </c>
      <c r="K1486" s="26" t="s">
        <v>1575</v>
      </c>
      <c r="L1486" s="26" t="s">
        <v>1575</v>
      </c>
      <c r="M1486" s="26" t="s">
        <v>1592</v>
      </c>
      <c r="N1486" s="26" t="s">
        <v>7469</v>
      </c>
      <c r="O1486">
        <f t="shared" si="46"/>
        <v>70233599</v>
      </c>
      <c r="P1486">
        <f t="shared" si="47"/>
        <v>70233600</v>
      </c>
    </row>
    <row r="1487" spans="1:16" x14ac:dyDescent="0.2">
      <c r="A1487" s="26" t="s">
        <v>30</v>
      </c>
      <c r="B1487" s="26">
        <v>70234528</v>
      </c>
      <c r="C1487" s="26" t="s">
        <v>7470</v>
      </c>
      <c r="D1487" s="26" t="s">
        <v>2203</v>
      </c>
      <c r="E1487" s="26" t="s">
        <v>749</v>
      </c>
      <c r="F1487" s="26" t="s">
        <v>7467</v>
      </c>
      <c r="G1487" s="26" t="s">
        <v>1572</v>
      </c>
      <c r="H1487" s="26" t="s">
        <v>7471</v>
      </c>
      <c r="I1487" s="26" t="s">
        <v>7472</v>
      </c>
      <c r="J1487" s="26" t="s">
        <v>1575</v>
      </c>
      <c r="K1487" s="26" t="s">
        <v>1575</v>
      </c>
      <c r="L1487" s="26" t="s">
        <v>1575</v>
      </c>
      <c r="M1487" s="26" t="s">
        <v>1592</v>
      </c>
      <c r="N1487" s="26" t="s">
        <v>7473</v>
      </c>
      <c r="O1487">
        <f t="shared" si="46"/>
        <v>70234528</v>
      </c>
      <c r="P1487">
        <f t="shared" si="47"/>
        <v>70234529</v>
      </c>
    </row>
    <row r="1488" spans="1:16" x14ac:dyDescent="0.2">
      <c r="A1488" s="26" t="s">
        <v>30</v>
      </c>
      <c r="B1488" s="26">
        <v>71051130</v>
      </c>
      <c r="C1488" s="26" t="s">
        <v>7474</v>
      </c>
      <c r="D1488" s="26" t="s">
        <v>2861</v>
      </c>
      <c r="E1488" s="26" t="s">
        <v>752</v>
      </c>
      <c r="F1488" s="26" t="s">
        <v>1575</v>
      </c>
      <c r="G1488" s="26" t="s">
        <v>1587</v>
      </c>
      <c r="H1488" s="26" t="s">
        <v>7475</v>
      </c>
      <c r="I1488" s="26" t="s">
        <v>2255</v>
      </c>
      <c r="J1488" s="26" t="s">
        <v>1575</v>
      </c>
      <c r="K1488" s="26" t="s">
        <v>1575</v>
      </c>
      <c r="L1488" s="26" t="s">
        <v>1575</v>
      </c>
      <c r="M1488" s="26" t="s">
        <v>1592</v>
      </c>
      <c r="N1488" s="26" t="s">
        <v>7476</v>
      </c>
      <c r="O1488">
        <f t="shared" si="46"/>
        <v>71051130</v>
      </c>
      <c r="P1488">
        <f t="shared" si="47"/>
        <v>71051131</v>
      </c>
    </row>
    <row r="1489" spans="1:16" x14ac:dyDescent="0.2">
      <c r="A1489" s="26" t="s">
        <v>30</v>
      </c>
      <c r="B1489" s="26">
        <v>73137893</v>
      </c>
      <c r="C1489" s="26" t="s">
        <v>7477</v>
      </c>
      <c r="D1489" s="26" t="s">
        <v>1879</v>
      </c>
      <c r="E1489" s="26" t="s">
        <v>752</v>
      </c>
      <c r="F1489" s="26" t="s">
        <v>1575</v>
      </c>
      <c r="G1489" s="26" t="s">
        <v>1587</v>
      </c>
      <c r="H1489" s="26" t="s">
        <v>1440</v>
      </c>
      <c r="I1489" s="26" t="s">
        <v>1597</v>
      </c>
      <c r="J1489" s="26" t="s">
        <v>1575</v>
      </c>
      <c r="K1489" s="26" t="s">
        <v>1575</v>
      </c>
      <c r="L1489" s="26" t="s">
        <v>1575</v>
      </c>
      <c r="M1489" s="26" t="s">
        <v>1592</v>
      </c>
      <c r="N1489" s="26" t="s">
        <v>7478</v>
      </c>
      <c r="O1489">
        <f t="shared" si="46"/>
        <v>73137893</v>
      </c>
      <c r="P1489">
        <f t="shared" si="47"/>
        <v>73137894</v>
      </c>
    </row>
    <row r="1490" spans="1:16" x14ac:dyDescent="0.2">
      <c r="A1490" s="26" t="s">
        <v>30</v>
      </c>
      <c r="B1490" s="26">
        <v>73138006</v>
      </c>
      <c r="C1490" s="26" t="s">
        <v>7479</v>
      </c>
      <c r="D1490" s="26" t="s">
        <v>7480</v>
      </c>
      <c r="E1490" s="26" t="s">
        <v>752</v>
      </c>
      <c r="F1490" s="26" t="s">
        <v>1575</v>
      </c>
      <c r="G1490" s="26" t="s">
        <v>1587</v>
      </c>
      <c r="H1490" s="26" t="s">
        <v>1440</v>
      </c>
      <c r="I1490" s="26" t="s">
        <v>1597</v>
      </c>
      <c r="J1490" s="26" t="s">
        <v>1575</v>
      </c>
      <c r="K1490" s="26" t="s">
        <v>1575</v>
      </c>
      <c r="L1490" s="26" t="s">
        <v>1575</v>
      </c>
      <c r="M1490" s="26" t="s">
        <v>1576</v>
      </c>
      <c r="N1490" s="26" t="s">
        <v>7481</v>
      </c>
      <c r="O1490">
        <f t="shared" si="46"/>
        <v>73138006</v>
      </c>
      <c r="P1490">
        <f t="shared" si="47"/>
        <v>73138007</v>
      </c>
    </row>
    <row r="1491" spans="1:16" x14ac:dyDescent="0.2">
      <c r="A1491" s="26" t="s">
        <v>30</v>
      </c>
      <c r="B1491" s="26">
        <v>73389369</v>
      </c>
      <c r="C1491" s="26" t="s">
        <v>7482</v>
      </c>
      <c r="D1491" s="26" t="s">
        <v>2233</v>
      </c>
      <c r="E1491" s="26" t="s">
        <v>752</v>
      </c>
      <c r="F1491" s="26" t="s">
        <v>7483</v>
      </c>
      <c r="G1491" s="26" t="s">
        <v>1643</v>
      </c>
      <c r="H1491" s="26" t="s">
        <v>1575</v>
      </c>
      <c r="I1491" s="26" t="s">
        <v>1575</v>
      </c>
      <c r="J1491" s="26" t="s">
        <v>1575</v>
      </c>
      <c r="K1491" s="26" t="s">
        <v>1575</v>
      </c>
      <c r="L1491" s="26" t="s">
        <v>1575</v>
      </c>
      <c r="M1491" s="26" t="s">
        <v>1576</v>
      </c>
      <c r="N1491" s="26" t="s">
        <v>7484</v>
      </c>
      <c r="O1491">
        <f t="shared" si="46"/>
        <v>73389369</v>
      </c>
      <c r="P1491">
        <f t="shared" si="47"/>
        <v>73389370</v>
      </c>
    </row>
    <row r="1492" spans="1:16" x14ac:dyDescent="0.2">
      <c r="A1492" s="26" t="s">
        <v>30</v>
      </c>
      <c r="B1492" s="26">
        <v>73494048</v>
      </c>
      <c r="C1492" s="26" t="s">
        <v>7485</v>
      </c>
      <c r="D1492" s="26" t="s">
        <v>1971</v>
      </c>
      <c r="E1492" s="26" t="s">
        <v>752</v>
      </c>
      <c r="F1492" s="26" t="s">
        <v>7486</v>
      </c>
      <c r="G1492" s="26" t="s">
        <v>1608</v>
      </c>
      <c r="H1492" s="26" t="s">
        <v>7487</v>
      </c>
      <c r="I1492" s="26" t="s">
        <v>1633</v>
      </c>
      <c r="J1492" s="26" t="s">
        <v>1575</v>
      </c>
      <c r="K1492" s="26" t="s">
        <v>1575</v>
      </c>
      <c r="L1492" s="26" t="s">
        <v>1575</v>
      </c>
      <c r="M1492" s="26" t="s">
        <v>1576</v>
      </c>
      <c r="N1492" s="26" t="s">
        <v>7488</v>
      </c>
      <c r="O1492">
        <f t="shared" si="46"/>
        <v>73494048</v>
      </c>
      <c r="P1492">
        <f t="shared" si="47"/>
        <v>73494049</v>
      </c>
    </row>
    <row r="1493" spans="1:16" x14ac:dyDescent="0.2">
      <c r="A1493" s="26" t="s">
        <v>30</v>
      </c>
      <c r="B1493" s="26">
        <v>73706676</v>
      </c>
      <c r="C1493" s="26" t="s">
        <v>7489</v>
      </c>
      <c r="D1493" s="26" t="s">
        <v>2258</v>
      </c>
      <c r="E1493" s="26" t="s">
        <v>752</v>
      </c>
      <c r="F1493" s="26" t="s">
        <v>7490</v>
      </c>
      <c r="G1493" s="26" t="s">
        <v>1572</v>
      </c>
      <c r="H1493" s="26" t="s">
        <v>7491</v>
      </c>
      <c r="I1493" s="26" t="s">
        <v>1597</v>
      </c>
      <c r="J1493" s="26" t="s">
        <v>1575</v>
      </c>
      <c r="K1493" s="26" t="s">
        <v>1575</v>
      </c>
      <c r="L1493" s="26" t="s">
        <v>1575</v>
      </c>
      <c r="M1493" s="26" t="s">
        <v>1592</v>
      </c>
      <c r="N1493" s="26" t="s">
        <v>7492</v>
      </c>
      <c r="O1493">
        <f t="shared" si="46"/>
        <v>73706676</v>
      </c>
      <c r="P1493">
        <f t="shared" si="47"/>
        <v>73706677</v>
      </c>
    </row>
    <row r="1494" spans="1:16" x14ac:dyDescent="0.2">
      <c r="A1494" s="26" t="s">
        <v>30</v>
      </c>
      <c r="B1494" s="26">
        <v>73925212</v>
      </c>
      <c r="C1494" s="26" t="s">
        <v>7493</v>
      </c>
      <c r="D1494" s="26" t="s">
        <v>4737</v>
      </c>
      <c r="E1494" s="26" t="s">
        <v>752</v>
      </c>
      <c r="F1494" s="26" t="s">
        <v>7494</v>
      </c>
      <c r="G1494" s="26" t="s">
        <v>1572</v>
      </c>
      <c r="H1494" s="26" t="s">
        <v>7495</v>
      </c>
      <c r="I1494" s="26" t="s">
        <v>7496</v>
      </c>
      <c r="J1494" s="26" t="s">
        <v>1575</v>
      </c>
      <c r="K1494" s="26" t="s">
        <v>1575</v>
      </c>
      <c r="L1494" s="26" t="s">
        <v>1575</v>
      </c>
      <c r="M1494" s="26" t="s">
        <v>1592</v>
      </c>
      <c r="N1494" s="26" t="s">
        <v>7497</v>
      </c>
      <c r="O1494">
        <f t="shared" si="46"/>
        <v>73925212</v>
      </c>
      <c r="P1494">
        <f t="shared" si="47"/>
        <v>73925213</v>
      </c>
    </row>
    <row r="1495" spans="1:16" x14ac:dyDescent="0.2">
      <c r="A1495" s="26" t="s">
        <v>30</v>
      </c>
      <c r="B1495" s="26">
        <v>74027058</v>
      </c>
      <c r="C1495" s="26" t="s">
        <v>7498</v>
      </c>
      <c r="D1495" s="26" t="s">
        <v>7499</v>
      </c>
      <c r="E1495" s="26" t="s">
        <v>752</v>
      </c>
      <c r="F1495" s="26" t="s">
        <v>1575</v>
      </c>
      <c r="G1495" s="26" t="s">
        <v>1587</v>
      </c>
      <c r="H1495" s="26" t="s">
        <v>7500</v>
      </c>
      <c r="I1495" s="26" t="s">
        <v>1633</v>
      </c>
      <c r="J1495" s="26" t="s">
        <v>1575</v>
      </c>
      <c r="K1495" s="26" t="s">
        <v>1575</v>
      </c>
      <c r="L1495" s="26" t="s">
        <v>1575</v>
      </c>
      <c r="M1495" s="26" t="s">
        <v>1592</v>
      </c>
      <c r="N1495" s="26" t="s">
        <v>7501</v>
      </c>
      <c r="O1495">
        <f t="shared" si="46"/>
        <v>74027058</v>
      </c>
      <c r="P1495">
        <f t="shared" si="47"/>
        <v>74027059</v>
      </c>
    </row>
    <row r="1496" spans="1:16" x14ac:dyDescent="0.2">
      <c r="A1496" s="26" t="s">
        <v>30</v>
      </c>
      <c r="B1496" s="26">
        <v>74180563</v>
      </c>
      <c r="C1496" s="26" t="s">
        <v>7502</v>
      </c>
      <c r="D1496" s="26" t="s">
        <v>4401</v>
      </c>
      <c r="E1496" s="26" t="s">
        <v>749</v>
      </c>
      <c r="F1496" s="26" t="s">
        <v>7503</v>
      </c>
      <c r="G1496" s="26" t="s">
        <v>1572</v>
      </c>
      <c r="H1496" s="26" t="s">
        <v>7504</v>
      </c>
      <c r="I1496" s="26" t="s">
        <v>1668</v>
      </c>
      <c r="J1496" s="26" t="s">
        <v>1575</v>
      </c>
      <c r="K1496" s="26" t="s">
        <v>1575</v>
      </c>
      <c r="L1496" s="26" t="s">
        <v>1575</v>
      </c>
      <c r="M1496" s="26" t="s">
        <v>1576</v>
      </c>
      <c r="N1496" s="26" t="s">
        <v>7505</v>
      </c>
      <c r="O1496">
        <f t="shared" si="46"/>
        <v>74180563</v>
      </c>
      <c r="P1496">
        <f t="shared" si="47"/>
        <v>74180564</v>
      </c>
    </row>
    <row r="1497" spans="1:16" x14ac:dyDescent="0.2">
      <c r="A1497" s="26" t="s">
        <v>30</v>
      </c>
      <c r="B1497" s="26">
        <v>74226427</v>
      </c>
      <c r="C1497" s="26" t="s">
        <v>7506</v>
      </c>
      <c r="D1497" s="26" t="s">
        <v>5310</v>
      </c>
      <c r="E1497" s="26" t="s">
        <v>749</v>
      </c>
      <c r="F1497" s="26" t="s">
        <v>7507</v>
      </c>
      <c r="G1497" s="26" t="s">
        <v>1572</v>
      </c>
      <c r="H1497" s="26" t="s">
        <v>7508</v>
      </c>
      <c r="I1497" s="26" t="s">
        <v>1627</v>
      </c>
      <c r="J1497" s="26" t="s">
        <v>1575</v>
      </c>
      <c r="K1497" s="26" t="s">
        <v>1575</v>
      </c>
      <c r="L1497" s="26" t="s">
        <v>1575</v>
      </c>
      <c r="M1497" s="26" t="s">
        <v>1592</v>
      </c>
      <c r="N1497" s="26" t="s">
        <v>7509</v>
      </c>
      <c r="O1497">
        <f t="shared" si="46"/>
        <v>74226427</v>
      </c>
      <c r="P1497">
        <f t="shared" si="47"/>
        <v>74226428</v>
      </c>
    </row>
    <row r="1498" spans="1:16" x14ac:dyDescent="0.2">
      <c r="A1498" s="26" t="s">
        <v>30</v>
      </c>
      <c r="B1498" s="26">
        <v>74250584</v>
      </c>
      <c r="C1498" s="26" t="s">
        <v>7510</v>
      </c>
      <c r="D1498" s="26" t="s">
        <v>7511</v>
      </c>
      <c r="E1498" s="26" t="s">
        <v>752</v>
      </c>
      <c r="F1498" s="26" t="s">
        <v>7512</v>
      </c>
      <c r="G1498" s="26" t="s">
        <v>1643</v>
      </c>
      <c r="H1498" s="26" t="s">
        <v>7508</v>
      </c>
      <c r="I1498" s="26" t="s">
        <v>1610</v>
      </c>
      <c r="J1498" s="26" t="s">
        <v>1575</v>
      </c>
      <c r="K1498" s="26" t="s">
        <v>1583</v>
      </c>
      <c r="L1498" s="26" t="s">
        <v>1634</v>
      </c>
      <c r="M1498" s="26" t="s">
        <v>1576</v>
      </c>
      <c r="N1498" s="26" t="s">
        <v>7513</v>
      </c>
      <c r="O1498">
        <f t="shared" si="46"/>
        <v>74250584</v>
      </c>
      <c r="P1498">
        <f t="shared" si="47"/>
        <v>74250585</v>
      </c>
    </row>
    <row r="1499" spans="1:16" x14ac:dyDescent="0.2">
      <c r="A1499" s="26" t="s">
        <v>30</v>
      </c>
      <c r="B1499" s="26">
        <v>74318586</v>
      </c>
      <c r="C1499" s="26" t="s">
        <v>7514</v>
      </c>
      <c r="D1499" s="26" t="s">
        <v>7515</v>
      </c>
      <c r="E1499" s="26" t="s">
        <v>752</v>
      </c>
      <c r="F1499" s="26" t="s">
        <v>7516</v>
      </c>
      <c r="G1499" s="26" t="s">
        <v>1572</v>
      </c>
      <c r="H1499" s="26" t="s">
        <v>7517</v>
      </c>
      <c r="I1499" s="26" t="s">
        <v>7518</v>
      </c>
      <c r="J1499" s="26" t="s">
        <v>1575</v>
      </c>
      <c r="K1499" s="26" t="s">
        <v>1575</v>
      </c>
      <c r="L1499" s="26" t="s">
        <v>1575</v>
      </c>
      <c r="M1499" s="26" t="s">
        <v>1576</v>
      </c>
      <c r="N1499" s="26" t="s">
        <v>7519</v>
      </c>
      <c r="O1499">
        <f t="shared" si="46"/>
        <v>74318586</v>
      </c>
      <c r="P1499">
        <f t="shared" si="47"/>
        <v>74318587</v>
      </c>
    </row>
    <row r="1500" spans="1:16" x14ac:dyDescent="0.2">
      <c r="A1500" s="26" t="s">
        <v>30</v>
      </c>
      <c r="B1500" s="26">
        <v>74353282</v>
      </c>
      <c r="C1500" s="26" t="s">
        <v>7520</v>
      </c>
      <c r="D1500" s="26" t="s">
        <v>2306</v>
      </c>
      <c r="E1500" s="26" t="s">
        <v>752</v>
      </c>
      <c r="F1500" s="26" t="s">
        <v>7521</v>
      </c>
      <c r="G1500" s="26" t="s">
        <v>1572</v>
      </c>
      <c r="H1500" s="26" t="s">
        <v>7522</v>
      </c>
      <c r="I1500" s="26" t="s">
        <v>1633</v>
      </c>
      <c r="J1500" s="26" t="s">
        <v>1575</v>
      </c>
      <c r="K1500" s="26" t="s">
        <v>1575</v>
      </c>
      <c r="L1500" s="26" t="s">
        <v>1575</v>
      </c>
      <c r="M1500" s="26" t="s">
        <v>1592</v>
      </c>
      <c r="N1500" s="26" t="s">
        <v>7523</v>
      </c>
      <c r="O1500">
        <f t="shared" si="46"/>
        <v>74353282</v>
      </c>
      <c r="P1500">
        <f t="shared" si="47"/>
        <v>74353283</v>
      </c>
    </row>
    <row r="1501" spans="1:16" x14ac:dyDescent="0.2">
      <c r="A1501" s="26" t="s">
        <v>30</v>
      </c>
      <c r="B1501" s="26">
        <v>74485475</v>
      </c>
      <c r="C1501" s="26" t="s">
        <v>7524</v>
      </c>
      <c r="D1501" s="26" t="s">
        <v>7525</v>
      </c>
      <c r="E1501" s="26" t="s">
        <v>752</v>
      </c>
      <c r="F1501" s="26" t="s">
        <v>7526</v>
      </c>
      <c r="G1501" s="26" t="s">
        <v>1572</v>
      </c>
      <c r="H1501" s="26" t="s">
        <v>7527</v>
      </c>
      <c r="I1501" s="26" t="s">
        <v>2131</v>
      </c>
      <c r="J1501" s="26" t="s">
        <v>1575</v>
      </c>
      <c r="K1501" s="26" t="s">
        <v>1575</v>
      </c>
      <c r="L1501" s="26" t="s">
        <v>1575</v>
      </c>
      <c r="M1501" s="26" t="s">
        <v>1592</v>
      </c>
      <c r="N1501" s="26" t="s">
        <v>7528</v>
      </c>
      <c r="O1501">
        <f t="shared" si="46"/>
        <v>74485475</v>
      </c>
      <c r="P1501">
        <f t="shared" si="47"/>
        <v>74485476</v>
      </c>
    </row>
    <row r="1502" spans="1:16" x14ac:dyDescent="0.2">
      <c r="A1502" s="26" t="s">
        <v>30</v>
      </c>
      <c r="B1502" s="26">
        <v>74684544</v>
      </c>
      <c r="C1502" s="26" t="s">
        <v>7529</v>
      </c>
      <c r="D1502" s="26" t="s">
        <v>5875</v>
      </c>
      <c r="E1502" s="26" t="s">
        <v>749</v>
      </c>
      <c r="F1502" s="26" t="s">
        <v>7530</v>
      </c>
      <c r="G1502" s="26" t="s">
        <v>1572</v>
      </c>
      <c r="H1502" s="26" t="s">
        <v>1575</v>
      </c>
      <c r="I1502" s="26" t="s">
        <v>1575</v>
      </c>
      <c r="J1502" s="26" t="s">
        <v>1575</v>
      </c>
      <c r="K1502" s="26" t="s">
        <v>1575</v>
      </c>
      <c r="L1502" s="26" t="s">
        <v>1575</v>
      </c>
      <c r="M1502" s="26" t="s">
        <v>1592</v>
      </c>
      <c r="N1502" s="26" t="s">
        <v>7531</v>
      </c>
      <c r="O1502">
        <f t="shared" si="46"/>
        <v>74684544</v>
      </c>
      <c r="P1502">
        <f t="shared" si="47"/>
        <v>74684545</v>
      </c>
    </row>
    <row r="1503" spans="1:16" x14ac:dyDescent="0.2">
      <c r="A1503" s="26" t="s">
        <v>30</v>
      </c>
      <c r="B1503" s="26">
        <v>74703888</v>
      </c>
      <c r="C1503" s="26" t="s">
        <v>7532</v>
      </c>
      <c r="D1503" s="26" t="s">
        <v>2802</v>
      </c>
      <c r="E1503" s="26" t="s">
        <v>752</v>
      </c>
      <c r="F1503" s="26" t="s">
        <v>7533</v>
      </c>
      <c r="G1503" s="26" t="s">
        <v>1643</v>
      </c>
      <c r="H1503" s="26" t="s">
        <v>1575</v>
      </c>
      <c r="I1503" s="26" t="s">
        <v>1575</v>
      </c>
      <c r="J1503" s="26" t="s">
        <v>1575</v>
      </c>
      <c r="K1503" s="26" t="s">
        <v>1575</v>
      </c>
      <c r="L1503" s="26" t="s">
        <v>1575</v>
      </c>
      <c r="M1503" s="26" t="s">
        <v>1592</v>
      </c>
      <c r="N1503" s="26" t="s">
        <v>7534</v>
      </c>
      <c r="O1503">
        <f t="shared" si="46"/>
        <v>74703888</v>
      </c>
      <c r="P1503">
        <f t="shared" si="47"/>
        <v>74703889</v>
      </c>
    </row>
    <row r="1504" spans="1:16" x14ac:dyDescent="0.2">
      <c r="A1504" s="26" t="s">
        <v>30</v>
      </c>
      <c r="B1504" s="26">
        <v>74724299</v>
      </c>
      <c r="C1504" s="26" t="s">
        <v>7535</v>
      </c>
      <c r="D1504" s="26" t="s">
        <v>2787</v>
      </c>
      <c r="E1504" s="26" t="s">
        <v>752</v>
      </c>
      <c r="F1504" s="26" t="s">
        <v>7536</v>
      </c>
      <c r="G1504" s="26" t="s">
        <v>1572</v>
      </c>
      <c r="H1504" s="26" t="s">
        <v>7537</v>
      </c>
      <c r="I1504" s="26" t="s">
        <v>1597</v>
      </c>
      <c r="J1504" s="26" t="s">
        <v>1575</v>
      </c>
      <c r="K1504" s="26" t="s">
        <v>1583</v>
      </c>
      <c r="L1504" s="26" t="s">
        <v>1575</v>
      </c>
      <c r="M1504" s="26" t="s">
        <v>1576</v>
      </c>
      <c r="N1504" s="26" t="s">
        <v>7538</v>
      </c>
      <c r="O1504">
        <f t="shared" si="46"/>
        <v>74724299</v>
      </c>
      <c r="P1504">
        <f t="shared" si="47"/>
        <v>74724300</v>
      </c>
    </row>
    <row r="1505" spans="1:16" x14ac:dyDescent="0.2">
      <c r="A1505" s="26" t="s">
        <v>30</v>
      </c>
      <c r="B1505" s="26">
        <v>74960292</v>
      </c>
      <c r="C1505" s="26" t="s">
        <v>7539</v>
      </c>
      <c r="D1505" s="26" t="s">
        <v>7540</v>
      </c>
      <c r="E1505" s="26" t="s">
        <v>749</v>
      </c>
      <c r="F1505" s="26" t="s">
        <v>7541</v>
      </c>
      <c r="G1505" s="26" t="s">
        <v>1572</v>
      </c>
      <c r="H1505" s="26" t="s">
        <v>7542</v>
      </c>
      <c r="I1505" s="26" t="s">
        <v>3853</v>
      </c>
      <c r="J1505" s="26" t="s">
        <v>1575</v>
      </c>
      <c r="K1505" s="26" t="s">
        <v>1575</v>
      </c>
      <c r="L1505" s="26" t="s">
        <v>1575</v>
      </c>
      <c r="M1505" s="26" t="s">
        <v>1592</v>
      </c>
      <c r="N1505" s="26" t="s">
        <v>7543</v>
      </c>
      <c r="O1505">
        <f t="shared" si="46"/>
        <v>74960292</v>
      </c>
      <c r="P1505">
        <f t="shared" si="47"/>
        <v>74960293</v>
      </c>
    </row>
    <row r="1506" spans="1:16" x14ac:dyDescent="0.2">
      <c r="A1506" s="26" t="s">
        <v>30</v>
      </c>
      <c r="B1506" s="26">
        <v>75075712</v>
      </c>
      <c r="C1506" s="26" t="s">
        <v>7544</v>
      </c>
      <c r="D1506" s="26" t="s">
        <v>3549</v>
      </c>
      <c r="E1506" s="26" t="s">
        <v>749</v>
      </c>
      <c r="F1506" s="26" t="s">
        <v>7545</v>
      </c>
      <c r="G1506" s="26" t="s">
        <v>1769</v>
      </c>
      <c r="H1506" s="26" t="s">
        <v>7546</v>
      </c>
      <c r="I1506" s="26" t="s">
        <v>1597</v>
      </c>
      <c r="J1506" s="26" t="s">
        <v>1583</v>
      </c>
      <c r="K1506" s="26" t="s">
        <v>1575</v>
      </c>
      <c r="L1506" s="26" t="s">
        <v>1575</v>
      </c>
      <c r="M1506" s="26" t="s">
        <v>1592</v>
      </c>
      <c r="N1506" s="26" t="s">
        <v>7547</v>
      </c>
      <c r="O1506">
        <f t="shared" si="46"/>
        <v>75075712</v>
      </c>
      <c r="P1506">
        <f t="shared" si="47"/>
        <v>75075713</v>
      </c>
    </row>
    <row r="1507" spans="1:16" x14ac:dyDescent="0.2">
      <c r="A1507" s="26" t="s">
        <v>30</v>
      </c>
      <c r="B1507" s="26">
        <v>75423089</v>
      </c>
      <c r="C1507" s="26" t="s">
        <v>7548</v>
      </c>
      <c r="D1507" s="26" t="s">
        <v>2522</v>
      </c>
      <c r="E1507" s="26" t="s">
        <v>752</v>
      </c>
      <c r="F1507" s="26" t="s">
        <v>7549</v>
      </c>
      <c r="G1507" s="26" t="s">
        <v>1608</v>
      </c>
      <c r="H1507" s="26" t="s">
        <v>7550</v>
      </c>
      <c r="I1507" s="26" t="s">
        <v>1633</v>
      </c>
      <c r="J1507" s="26" t="s">
        <v>1575</v>
      </c>
      <c r="K1507" s="26" t="s">
        <v>1575</v>
      </c>
      <c r="L1507" s="26" t="s">
        <v>1575</v>
      </c>
      <c r="M1507" s="26" t="s">
        <v>1576</v>
      </c>
      <c r="N1507" s="26" t="s">
        <v>7551</v>
      </c>
      <c r="O1507">
        <f t="shared" si="46"/>
        <v>75423089</v>
      </c>
      <c r="P1507">
        <f t="shared" si="47"/>
        <v>75423090</v>
      </c>
    </row>
    <row r="1508" spans="1:16" x14ac:dyDescent="0.2">
      <c r="A1508" s="26" t="s">
        <v>30</v>
      </c>
      <c r="B1508" s="26">
        <v>75535155</v>
      </c>
      <c r="C1508" s="26" t="s">
        <v>7552</v>
      </c>
      <c r="D1508" s="26" t="s">
        <v>3192</v>
      </c>
      <c r="E1508" s="26" t="s">
        <v>752</v>
      </c>
      <c r="F1508" s="26" t="s">
        <v>7553</v>
      </c>
      <c r="G1508" s="26" t="s">
        <v>1769</v>
      </c>
      <c r="H1508" s="26" t="s">
        <v>7554</v>
      </c>
      <c r="I1508" s="26" t="s">
        <v>1714</v>
      </c>
      <c r="J1508" s="26" t="s">
        <v>1575</v>
      </c>
      <c r="K1508" s="26" t="s">
        <v>1575</v>
      </c>
      <c r="L1508" s="26" t="s">
        <v>1575</v>
      </c>
      <c r="M1508" s="26" t="s">
        <v>1576</v>
      </c>
      <c r="N1508" s="26" t="s">
        <v>7555</v>
      </c>
      <c r="O1508">
        <f t="shared" si="46"/>
        <v>75535155</v>
      </c>
      <c r="P1508">
        <f t="shared" si="47"/>
        <v>75535156</v>
      </c>
    </row>
    <row r="1509" spans="1:16" x14ac:dyDescent="0.2">
      <c r="A1509" s="26" t="s">
        <v>30</v>
      </c>
      <c r="B1509" s="26">
        <v>75593525</v>
      </c>
      <c r="C1509" s="26" t="s">
        <v>7556</v>
      </c>
      <c r="D1509" s="26" t="s">
        <v>2606</v>
      </c>
      <c r="E1509" s="26" t="s">
        <v>749</v>
      </c>
      <c r="F1509" s="26" t="s">
        <v>7557</v>
      </c>
      <c r="G1509" s="26" t="s">
        <v>1572</v>
      </c>
      <c r="H1509" s="26" t="s">
        <v>7558</v>
      </c>
      <c r="I1509" s="26" t="s">
        <v>1657</v>
      </c>
      <c r="J1509" s="26" t="s">
        <v>1575</v>
      </c>
      <c r="K1509" s="26" t="s">
        <v>1575</v>
      </c>
      <c r="L1509" s="26" t="s">
        <v>1575</v>
      </c>
      <c r="M1509" s="26" t="s">
        <v>1592</v>
      </c>
      <c r="N1509" s="26" t="s">
        <v>7559</v>
      </c>
      <c r="O1509">
        <f t="shared" si="46"/>
        <v>75593525</v>
      </c>
      <c r="P1509">
        <f t="shared" si="47"/>
        <v>75593526</v>
      </c>
    </row>
    <row r="1510" spans="1:16" x14ac:dyDescent="0.2">
      <c r="A1510" s="26" t="s">
        <v>30</v>
      </c>
      <c r="B1510" s="26">
        <v>75614186</v>
      </c>
      <c r="C1510" s="26" t="s">
        <v>7560</v>
      </c>
      <c r="D1510" s="26" t="s">
        <v>7561</v>
      </c>
      <c r="E1510" s="26" t="s">
        <v>752</v>
      </c>
      <c r="F1510" s="26" t="s">
        <v>1575</v>
      </c>
      <c r="G1510" s="26" t="s">
        <v>1587</v>
      </c>
      <c r="H1510" s="26" t="s">
        <v>7562</v>
      </c>
      <c r="I1510" s="26" t="s">
        <v>1597</v>
      </c>
      <c r="J1510" s="26" t="s">
        <v>1583</v>
      </c>
      <c r="K1510" s="26" t="s">
        <v>1583</v>
      </c>
      <c r="L1510" s="26" t="s">
        <v>1575</v>
      </c>
      <c r="M1510" s="26" t="s">
        <v>1592</v>
      </c>
      <c r="N1510" s="26" t="s">
        <v>7563</v>
      </c>
      <c r="O1510">
        <f t="shared" si="46"/>
        <v>75614186</v>
      </c>
      <c r="P1510">
        <f t="shared" si="47"/>
        <v>75614187</v>
      </c>
    </row>
    <row r="1511" spans="1:16" x14ac:dyDescent="0.2">
      <c r="A1511" s="26" t="s">
        <v>30</v>
      </c>
      <c r="B1511" s="26">
        <v>75936668</v>
      </c>
      <c r="C1511" s="26" t="s">
        <v>7564</v>
      </c>
      <c r="D1511" s="26" t="s">
        <v>1867</v>
      </c>
      <c r="E1511" s="26" t="s">
        <v>752</v>
      </c>
      <c r="F1511" s="26" t="s">
        <v>1575</v>
      </c>
      <c r="G1511" s="26" t="s">
        <v>1587</v>
      </c>
      <c r="H1511" s="26" t="s">
        <v>614</v>
      </c>
      <c r="I1511" s="26" t="s">
        <v>7401</v>
      </c>
      <c r="J1511" s="26" t="s">
        <v>1575</v>
      </c>
      <c r="K1511" s="26" t="s">
        <v>1575</v>
      </c>
      <c r="L1511" s="26" t="s">
        <v>1575</v>
      </c>
      <c r="M1511" s="26" t="s">
        <v>1592</v>
      </c>
      <c r="N1511" s="26" t="s">
        <v>7565</v>
      </c>
      <c r="O1511">
        <f t="shared" si="46"/>
        <v>75936668</v>
      </c>
      <c r="P1511">
        <f t="shared" si="47"/>
        <v>75936669</v>
      </c>
    </row>
    <row r="1512" spans="1:16" x14ac:dyDescent="0.2">
      <c r="A1512" s="26" t="s">
        <v>30</v>
      </c>
      <c r="B1512" s="26">
        <v>75988735</v>
      </c>
      <c r="C1512" s="26" t="s">
        <v>7566</v>
      </c>
      <c r="D1512" s="26" t="s">
        <v>3056</v>
      </c>
      <c r="E1512" s="26" t="s">
        <v>752</v>
      </c>
      <c r="F1512" s="26" t="s">
        <v>1575</v>
      </c>
      <c r="G1512" s="26" t="s">
        <v>1587</v>
      </c>
      <c r="H1512" s="26" t="s">
        <v>7567</v>
      </c>
      <c r="I1512" s="26" t="s">
        <v>1574</v>
      </c>
      <c r="J1512" s="26" t="s">
        <v>1575</v>
      </c>
      <c r="K1512" s="26" t="s">
        <v>1575</v>
      </c>
      <c r="L1512" s="26" t="s">
        <v>1575</v>
      </c>
      <c r="M1512" s="26" t="s">
        <v>1576</v>
      </c>
      <c r="N1512" s="26" t="s">
        <v>7568</v>
      </c>
      <c r="O1512">
        <f t="shared" si="46"/>
        <v>75988735</v>
      </c>
      <c r="P1512">
        <f t="shared" si="47"/>
        <v>75988736</v>
      </c>
    </row>
    <row r="1513" spans="1:16" x14ac:dyDescent="0.2">
      <c r="A1513" s="26" t="s">
        <v>30</v>
      </c>
      <c r="B1513" s="26">
        <v>76448962</v>
      </c>
      <c r="C1513" s="26" t="s">
        <v>7569</v>
      </c>
      <c r="D1513" s="26" t="s">
        <v>7570</v>
      </c>
      <c r="E1513" s="26" t="s">
        <v>752</v>
      </c>
      <c r="F1513" s="26" t="s">
        <v>7571</v>
      </c>
      <c r="G1513" s="26" t="s">
        <v>1572</v>
      </c>
      <c r="H1513" s="26" t="s">
        <v>7572</v>
      </c>
      <c r="I1513" s="26" t="s">
        <v>1633</v>
      </c>
      <c r="J1513" s="26" t="s">
        <v>1575</v>
      </c>
      <c r="K1513" s="26" t="s">
        <v>1575</v>
      </c>
      <c r="L1513" s="26" t="s">
        <v>1575</v>
      </c>
      <c r="M1513" s="26" t="s">
        <v>1576</v>
      </c>
      <c r="N1513" s="26" t="s">
        <v>7573</v>
      </c>
      <c r="O1513">
        <f t="shared" si="46"/>
        <v>76448962</v>
      </c>
      <c r="P1513">
        <f t="shared" si="47"/>
        <v>76448963</v>
      </c>
    </row>
    <row r="1514" spans="1:16" x14ac:dyDescent="0.2">
      <c r="A1514" s="26" t="s">
        <v>30</v>
      </c>
      <c r="B1514" s="26">
        <v>76870341</v>
      </c>
      <c r="C1514" s="26" t="s">
        <v>7574</v>
      </c>
      <c r="D1514" s="26" t="s">
        <v>4401</v>
      </c>
      <c r="E1514" s="26" t="s">
        <v>752</v>
      </c>
      <c r="F1514" s="26" t="s">
        <v>1575</v>
      </c>
      <c r="G1514" s="26" t="s">
        <v>1587</v>
      </c>
      <c r="H1514" s="26" t="s">
        <v>1451</v>
      </c>
      <c r="I1514" s="26" t="s">
        <v>1610</v>
      </c>
      <c r="J1514" s="26" t="s">
        <v>1575</v>
      </c>
      <c r="K1514" s="26" t="s">
        <v>1575</v>
      </c>
      <c r="L1514" s="26" t="s">
        <v>1575</v>
      </c>
      <c r="M1514" s="26" t="s">
        <v>1592</v>
      </c>
      <c r="N1514" s="26" t="s">
        <v>7575</v>
      </c>
      <c r="O1514">
        <f t="shared" si="46"/>
        <v>76870341</v>
      </c>
      <c r="P1514">
        <f t="shared" si="47"/>
        <v>76870342</v>
      </c>
    </row>
    <row r="1515" spans="1:16" x14ac:dyDescent="0.2">
      <c r="A1515" s="26" t="s">
        <v>30</v>
      </c>
      <c r="B1515" s="26">
        <v>76870538</v>
      </c>
      <c r="C1515" s="26" t="s">
        <v>7576</v>
      </c>
      <c r="D1515" s="26" t="s">
        <v>3141</v>
      </c>
      <c r="E1515" s="26" t="s">
        <v>752</v>
      </c>
      <c r="F1515" s="26" t="s">
        <v>1575</v>
      </c>
      <c r="G1515" s="26" t="s">
        <v>1587</v>
      </c>
      <c r="H1515" s="26" t="s">
        <v>1451</v>
      </c>
      <c r="I1515" s="26" t="s">
        <v>1610</v>
      </c>
      <c r="J1515" s="26" t="s">
        <v>1575</v>
      </c>
      <c r="K1515" s="26" t="s">
        <v>1575</v>
      </c>
      <c r="L1515" s="26" t="s">
        <v>1575</v>
      </c>
      <c r="M1515" s="26" t="s">
        <v>1592</v>
      </c>
      <c r="N1515" s="26" t="s">
        <v>7577</v>
      </c>
      <c r="O1515">
        <f t="shared" si="46"/>
        <v>76870538</v>
      </c>
      <c r="P1515">
        <f t="shared" si="47"/>
        <v>76870539</v>
      </c>
    </row>
    <row r="1516" spans="1:16" x14ac:dyDescent="0.2">
      <c r="A1516" s="26" t="s">
        <v>30</v>
      </c>
      <c r="B1516" s="26">
        <v>77619279</v>
      </c>
      <c r="C1516" s="26" t="s">
        <v>7578</v>
      </c>
      <c r="D1516" s="26" t="s">
        <v>7579</v>
      </c>
      <c r="E1516" s="26" t="s">
        <v>749</v>
      </c>
      <c r="F1516" s="26" t="s">
        <v>1575</v>
      </c>
      <c r="G1516" s="26" t="s">
        <v>1587</v>
      </c>
      <c r="H1516" s="26" t="s">
        <v>1575</v>
      </c>
      <c r="I1516" s="26" t="s">
        <v>1575</v>
      </c>
      <c r="J1516" s="26" t="s">
        <v>1575</v>
      </c>
      <c r="K1516" s="26" t="s">
        <v>1583</v>
      </c>
      <c r="L1516" s="26" t="s">
        <v>1575</v>
      </c>
      <c r="M1516" s="26" t="s">
        <v>1592</v>
      </c>
      <c r="N1516" s="26" t="s">
        <v>7580</v>
      </c>
      <c r="O1516">
        <f t="shared" si="46"/>
        <v>77619279</v>
      </c>
      <c r="P1516">
        <f t="shared" si="47"/>
        <v>77619280</v>
      </c>
    </row>
    <row r="1517" spans="1:16" x14ac:dyDescent="0.2">
      <c r="A1517" s="26" t="s">
        <v>30</v>
      </c>
      <c r="B1517" s="26">
        <v>77924342</v>
      </c>
      <c r="C1517" s="26" t="s">
        <v>7581</v>
      </c>
      <c r="D1517" s="26" t="s">
        <v>7582</v>
      </c>
      <c r="E1517" s="26" t="s">
        <v>752</v>
      </c>
      <c r="F1517" s="26" t="s">
        <v>7583</v>
      </c>
      <c r="G1517" s="26" t="s">
        <v>1572</v>
      </c>
      <c r="H1517" s="26" t="s">
        <v>7584</v>
      </c>
      <c r="I1517" s="26" t="s">
        <v>3853</v>
      </c>
      <c r="J1517" s="26" t="s">
        <v>1575</v>
      </c>
      <c r="K1517" s="26" t="s">
        <v>1575</v>
      </c>
      <c r="L1517" s="26" t="s">
        <v>1575</v>
      </c>
      <c r="M1517" s="26" t="s">
        <v>1576</v>
      </c>
      <c r="N1517" s="26" t="s">
        <v>7585</v>
      </c>
      <c r="O1517">
        <f t="shared" si="46"/>
        <v>77924342</v>
      </c>
      <c r="P1517">
        <f t="shared" si="47"/>
        <v>77924343</v>
      </c>
    </row>
    <row r="1518" spans="1:16" x14ac:dyDescent="0.2">
      <c r="A1518" s="26" t="s">
        <v>30</v>
      </c>
      <c r="B1518" s="26">
        <v>79746273</v>
      </c>
      <c r="C1518" s="26" t="s">
        <v>7586</v>
      </c>
      <c r="D1518" s="26" t="s">
        <v>5595</v>
      </c>
      <c r="E1518" s="26" t="s">
        <v>749</v>
      </c>
      <c r="F1518" s="26" t="s">
        <v>7587</v>
      </c>
      <c r="G1518" s="26" t="s">
        <v>1608</v>
      </c>
      <c r="H1518" s="26" t="s">
        <v>7588</v>
      </c>
      <c r="I1518" s="26" t="s">
        <v>5827</v>
      </c>
      <c r="J1518" s="26" t="s">
        <v>1575</v>
      </c>
      <c r="K1518" s="26" t="s">
        <v>1575</v>
      </c>
      <c r="L1518" s="26" t="s">
        <v>1567</v>
      </c>
      <c r="M1518" s="26" t="s">
        <v>1576</v>
      </c>
      <c r="N1518" s="26" t="s">
        <v>7589</v>
      </c>
      <c r="O1518">
        <f t="shared" si="46"/>
        <v>79746273</v>
      </c>
      <c r="P1518">
        <f t="shared" si="47"/>
        <v>79746274</v>
      </c>
    </row>
    <row r="1519" spans="1:16" x14ac:dyDescent="0.2">
      <c r="A1519" s="26" t="s">
        <v>30</v>
      </c>
      <c r="B1519" s="26">
        <v>83591622</v>
      </c>
      <c r="C1519" s="26" t="s">
        <v>7590</v>
      </c>
      <c r="D1519" s="26" t="s">
        <v>2199</v>
      </c>
      <c r="E1519" s="26" t="s">
        <v>752</v>
      </c>
      <c r="F1519" s="26" t="s">
        <v>1575</v>
      </c>
      <c r="G1519" s="26" t="s">
        <v>1587</v>
      </c>
      <c r="H1519" s="26" t="s">
        <v>1575</v>
      </c>
      <c r="I1519" s="26" t="s">
        <v>1575</v>
      </c>
      <c r="J1519" s="26" t="s">
        <v>1575</v>
      </c>
      <c r="K1519" s="26" t="s">
        <v>1583</v>
      </c>
      <c r="L1519" s="26" t="s">
        <v>1575</v>
      </c>
      <c r="M1519" s="26" t="s">
        <v>1592</v>
      </c>
      <c r="N1519" s="26" t="s">
        <v>7591</v>
      </c>
      <c r="O1519">
        <f t="shared" si="46"/>
        <v>83591622</v>
      </c>
      <c r="P1519">
        <f t="shared" si="47"/>
        <v>83591623</v>
      </c>
    </row>
    <row r="1520" spans="1:16" x14ac:dyDescent="0.2">
      <c r="A1520" s="26" t="s">
        <v>30</v>
      </c>
      <c r="B1520" s="26">
        <v>86000477</v>
      </c>
      <c r="C1520" s="26" t="s">
        <v>7592</v>
      </c>
      <c r="D1520" s="26" t="s">
        <v>1620</v>
      </c>
      <c r="E1520" s="26" t="s">
        <v>749</v>
      </c>
      <c r="F1520" s="26" t="s">
        <v>7593</v>
      </c>
      <c r="G1520" s="26" t="s">
        <v>1572</v>
      </c>
      <c r="H1520" s="26" t="s">
        <v>7594</v>
      </c>
      <c r="I1520" s="26" t="s">
        <v>1610</v>
      </c>
      <c r="J1520" s="26" t="s">
        <v>1575</v>
      </c>
      <c r="K1520" s="26" t="s">
        <v>1575</v>
      </c>
      <c r="L1520" s="26" t="s">
        <v>1575</v>
      </c>
      <c r="M1520" s="26" t="s">
        <v>1592</v>
      </c>
      <c r="N1520" s="26" t="s">
        <v>7595</v>
      </c>
      <c r="O1520">
        <f t="shared" si="46"/>
        <v>86000477</v>
      </c>
      <c r="P1520">
        <f t="shared" si="47"/>
        <v>86000478</v>
      </c>
    </row>
    <row r="1521" spans="1:16" x14ac:dyDescent="0.2">
      <c r="A1521" s="26" t="s">
        <v>30</v>
      </c>
      <c r="B1521" s="26">
        <v>87699873</v>
      </c>
      <c r="C1521" s="26" t="s">
        <v>7596</v>
      </c>
      <c r="D1521" s="26" t="s">
        <v>3492</v>
      </c>
      <c r="E1521" s="26" t="s">
        <v>752</v>
      </c>
      <c r="F1521" s="26" t="s">
        <v>1575</v>
      </c>
      <c r="G1521" s="26" t="s">
        <v>1587</v>
      </c>
      <c r="H1521" s="26" t="s">
        <v>1575</v>
      </c>
      <c r="I1521" s="26" t="s">
        <v>1575</v>
      </c>
      <c r="J1521" s="26" t="s">
        <v>1575</v>
      </c>
      <c r="K1521" s="26" t="s">
        <v>1583</v>
      </c>
      <c r="L1521" s="26" t="s">
        <v>1575</v>
      </c>
      <c r="M1521" s="26" t="s">
        <v>1576</v>
      </c>
      <c r="N1521" s="26" t="s">
        <v>7597</v>
      </c>
      <c r="O1521">
        <f t="shared" si="46"/>
        <v>87699873</v>
      </c>
      <c r="P1521">
        <f t="shared" si="47"/>
        <v>87699874</v>
      </c>
    </row>
    <row r="1522" spans="1:16" x14ac:dyDescent="0.2">
      <c r="A1522" s="26" t="s">
        <v>30</v>
      </c>
      <c r="B1522" s="26">
        <v>88852686</v>
      </c>
      <c r="C1522" s="26" t="s">
        <v>7598</v>
      </c>
      <c r="D1522" s="26" t="s">
        <v>7599</v>
      </c>
      <c r="E1522" s="26" t="s">
        <v>752</v>
      </c>
      <c r="F1522" s="26" t="s">
        <v>7600</v>
      </c>
      <c r="G1522" s="26" t="s">
        <v>1608</v>
      </c>
      <c r="H1522" s="26" t="s">
        <v>7601</v>
      </c>
      <c r="I1522" s="26" t="s">
        <v>1622</v>
      </c>
      <c r="J1522" s="26" t="s">
        <v>1575</v>
      </c>
      <c r="K1522" s="26" t="s">
        <v>1575</v>
      </c>
      <c r="L1522" s="26" t="s">
        <v>1575</v>
      </c>
      <c r="M1522" s="26" t="s">
        <v>1576</v>
      </c>
      <c r="N1522" s="26" t="s">
        <v>7602</v>
      </c>
      <c r="O1522">
        <f t="shared" si="46"/>
        <v>88852686</v>
      </c>
      <c r="P1522">
        <f t="shared" si="47"/>
        <v>88852687</v>
      </c>
    </row>
    <row r="1523" spans="1:16" x14ac:dyDescent="0.2">
      <c r="A1523" s="26" t="s">
        <v>30</v>
      </c>
      <c r="B1523" s="26">
        <v>90528199</v>
      </c>
      <c r="C1523" s="26" t="s">
        <v>7603</v>
      </c>
      <c r="D1523" s="26" t="s">
        <v>7604</v>
      </c>
      <c r="E1523" s="26" t="s">
        <v>749</v>
      </c>
      <c r="F1523" s="26" t="s">
        <v>7605</v>
      </c>
      <c r="G1523" s="26" t="s">
        <v>1572</v>
      </c>
      <c r="H1523" s="26" t="s">
        <v>7606</v>
      </c>
      <c r="I1523" s="26" t="s">
        <v>1603</v>
      </c>
      <c r="J1523" s="26" t="s">
        <v>1575</v>
      </c>
      <c r="K1523" s="26" t="s">
        <v>1575</v>
      </c>
      <c r="L1523" s="26" t="s">
        <v>1575</v>
      </c>
      <c r="M1523" s="26" t="s">
        <v>1592</v>
      </c>
      <c r="N1523" s="26" t="s">
        <v>7607</v>
      </c>
      <c r="O1523">
        <f t="shared" si="46"/>
        <v>90528199</v>
      </c>
      <c r="P1523">
        <f t="shared" si="47"/>
        <v>90528200</v>
      </c>
    </row>
    <row r="1524" spans="1:16" x14ac:dyDescent="0.2">
      <c r="A1524" s="26" t="s">
        <v>30</v>
      </c>
      <c r="B1524" s="26">
        <v>90528371</v>
      </c>
      <c r="C1524" s="26" t="s">
        <v>7608</v>
      </c>
      <c r="D1524" s="26" t="s">
        <v>7609</v>
      </c>
      <c r="E1524" s="26" t="s">
        <v>749</v>
      </c>
      <c r="F1524" s="26" t="s">
        <v>7605</v>
      </c>
      <c r="G1524" s="26" t="s">
        <v>1572</v>
      </c>
      <c r="H1524" s="26" t="s">
        <v>7606</v>
      </c>
      <c r="I1524" s="26" t="s">
        <v>1603</v>
      </c>
      <c r="J1524" s="26" t="s">
        <v>1575</v>
      </c>
      <c r="K1524" s="26" t="s">
        <v>1575</v>
      </c>
      <c r="L1524" s="26" t="s">
        <v>1575</v>
      </c>
      <c r="M1524" s="26" t="s">
        <v>1576</v>
      </c>
      <c r="N1524" s="26" t="s">
        <v>7610</v>
      </c>
      <c r="O1524">
        <f t="shared" si="46"/>
        <v>90528371</v>
      </c>
      <c r="P1524">
        <f t="shared" si="47"/>
        <v>90528372</v>
      </c>
    </row>
    <row r="1525" spans="1:16" x14ac:dyDescent="0.2">
      <c r="A1525" s="26" t="s">
        <v>30</v>
      </c>
      <c r="B1525" s="26">
        <v>90864542</v>
      </c>
      <c r="C1525" s="26" t="s">
        <v>7611</v>
      </c>
      <c r="D1525" s="26" t="s">
        <v>5032</v>
      </c>
      <c r="E1525" s="26" t="s">
        <v>752</v>
      </c>
      <c r="F1525" s="26" t="s">
        <v>7612</v>
      </c>
      <c r="G1525" s="26" t="s">
        <v>1572</v>
      </c>
      <c r="H1525" s="26" t="s">
        <v>7613</v>
      </c>
      <c r="I1525" s="26" t="s">
        <v>2376</v>
      </c>
      <c r="J1525" s="26" t="s">
        <v>1575</v>
      </c>
      <c r="K1525" s="26" t="s">
        <v>1575</v>
      </c>
      <c r="L1525" s="26" t="s">
        <v>1575</v>
      </c>
      <c r="M1525" s="26" t="s">
        <v>1576</v>
      </c>
      <c r="N1525" s="26" t="s">
        <v>7614</v>
      </c>
      <c r="O1525">
        <f t="shared" si="46"/>
        <v>90864542</v>
      </c>
      <c r="P1525">
        <f t="shared" si="47"/>
        <v>90864543</v>
      </c>
    </row>
    <row r="1526" spans="1:16" x14ac:dyDescent="0.2">
      <c r="A1526" s="26" t="s">
        <v>30</v>
      </c>
      <c r="B1526" s="26">
        <v>90864548</v>
      </c>
      <c r="C1526" s="26" t="s">
        <v>7615</v>
      </c>
      <c r="D1526" s="26" t="s">
        <v>2568</v>
      </c>
      <c r="E1526" s="26" t="s">
        <v>749</v>
      </c>
      <c r="F1526" s="26" t="s">
        <v>7612</v>
      </c>
      <c r="G1526" s="26" t="s">
        <v>1572</v>
      </c>
      <c r="H1526" s="26" t="s">
        <v>7613</v>
      </c>
      <c r="I1526" s="26" t="s">
        <v>2376</v>
      </c>
      <c r="J1526" s="26" t="s">
        <v>1575</v>
      </c>
      <c r="K1526" s="26" t="s">
        <v>1575</v>
      </c>
      <c r="L1526" s="26" t="s">
        <v>1575</v>
      </c>
      <c r="M1526" s="26" t="s">
        <v>1576</v>
      </c>
      <c r="N1526" s="26" t="s">
        <v>7616</v>
      </c>
      <c r="O1526">
        <f t="shared" si="46"/>
        <v>90864548</v>
      </c>
      <c r="P1526">
        <f t="shared" si="47"/>
        <v>90864549</v>
      </c>
    </row>
    <row r="1527" spans="1:16" x14ac:dyDescent="0.2">
      <c r="A1527" s="26" t="s">
        <v>30</v>
      </c>
      <c r="B1527" s="26">
        <v>90967496</v>
      </c>
      <c r="C1527" s="26" t="s">
        <v>7617</v>
      </c>
      <c r="D1527" s="26" t="s">
        <v>1879</v>
      </c>
      <c r="E1527" s="26" t="s">
        <v>752</v>
      </c>
      <c r="F1527" s="26" t="s">
        <v>1575</v>
      </c>
      <c r="G1527" s="26" t="s">
        <v>1587</v>
      </c>
      <c r="H1527" s="26" t="s">
        <v>1575</v>
      </c>
      <c r="I1527" s="26" t="s">
        <v>1575</v>
      </c>
      <c r="J1527" s="26" t="s">
        <v>1575</v>
      </c>
      <c r="K1527" s="26" t="s">
        <v>1583</v>
      </c>
      <c r="L1527" s="26" t="s">
        <v>1575</v>
      </c>
      <c r="M1527" s="26" t="s">
        <v>1576</v>
      </c>
      <c r="N1527" s="26" t="s">
        <v>7618</v>
      </c>
      <c r="O1527">
        <f t="shared" si="46"/>
        <v>90967496</v>
      </c>
      <c r="P1527">
        <f t="shared" si="47"/>
        <v>90967497</v>
      </c>
    </row>
    <row r="1528" spans="1:16" x14ac:dyDescent="0.2">
      <c r="A1528" s="26" t="s">
        <v>30</v>
      </c>
      <c r="B1528" s="26">
        <v>92994057</v>
      </c>
      <c r="C1528" s="26" t="s">
        <v>7619</v>
      </c>
      <c r="D1528" s="26" t="s">
        <v>7325</v>
      </c>
      <c r="E1528" s="26" t="s">
        <v>752</v>
      </c>
      <c r="F1528" s="26" t="s">
        <v>1575</v>
      </c>
      <c r="G1528" s="26" t="s">
        <v>1587</v>
      </c>
      <c r="H1528" s="26" t="s">
        <v>7620</v>
      </c>
      <c r="I1528" s="26" t="s">
        <v>1597</v>
      </c>
      <c r="J1528" s="26" t="s">
        <v>1575</v>
      </c>
      <c r="K1528" s="26" t="s">
        <v>1575</v>
      </c>
      <c r="L1528" s="26" t="s">
        <v>1575</v>
      </c>
      <c r="M1528" s="26" t="s">
        <v>1592</v>
      </c>
      <c r="N1528" s="26" t="s">
        <v>7621</v>
      </c>
      <c r="O1528">
        <f t="shared" si="46"/>
        <v>92994057</v>
      </c>
      <c r="P1528">
        <f t="shared" si="47"/>
        <v>92994058</v>
      </c>
    </row>
    <row r="1529" spans="1:16" x14ac:dyDescent="0.2">
      <c r="A1529" s="26" t="s">
        <v>30</v>
      </c>
      <c r="B1529" s="26">
        <v>93651123</v>
      </c>
      <c r="C1529" s="26" t="s">
        <v>7622</v>
      </c>
      <c r="D1529" s="26" t="s">
        <v>1600</v>
      </c>
      <c r="E1529" s="26" t="s">
        <v>749</v>
      </c>
      <c r="F1529" s="26" t="s">
        <v>7623</v>
      </c>
      <c r="G1529" s="26" t="s">
        <v>1572</v>
      </c>
      <c r="H1529" s="26" t="s">
        <v>7624</v>
      </c>
      <c r="I1529" s="26" t="s">
        <v>7625</v>
      </c>
      <c r="J1529" s="26" t="s">
        <v>1575</v>
      </c>
      <c r="K1529" s="26" t="s">
        <v>1575</v>
      </c>
      <c r="L1529" s="26" t="s">
        <v>1575</v>
      </c>
      <c r="M1529" s="26" t="s">
        <v>1576</v>
      </c>
      <c r="N1529" s="26" t="s">
        <v>7626</v>
      </c>
      <c r="O1529">
        <f t="shared" si="46"/>
        <v>93651123</v>
      </c>
      <c r="P1529">
        <f t="shared" si="47"/>
        <v>93651124</v>
      </c>
    </row>
    <row r="1530" spans="1:16" x14ac:dyDescent="0.2">
      <c r="A1530" s="26" t="s">
        <v>30</v>
      </c>
      <c r="B1530" s="26">
        <v>93651423</v>
      </c>
      <c r="C1530" s="26" t="s">
        <v>7627</v>
      </c>
      <c r="D1530" s="26" t="s">
        <v>5773</v>
      </c>
      <c r="E1530" s="26" t="s">
        <v>749</v>
      </c>
      <c r="F1530" s="26" t="s">
        <v>7623</v>
      </c>
      <c r="G1530" s="26" t="s">
        <v>1572</v>
      </c>
      <c r="H1530" s="26" t="s">
        <v>7628</v>
      </c>
      <c r="I1530" s="26" t="s">
        <v>7629</v>
      </c>
      <c r="J1530" s="26" t="s">
        <v>1575</v>
      </c>
      <c r="K1530" s="26" t="s">
        <v>1575</v>
      </c>
      <c r="L1530" s="26" t="s">
        <v>1575</v>
      </c>
      <c r="M1530" s="26" t="s">
        <v>1576</v>
      </c>
      <c r="N1530" s="26" t="s">
        <v>7630</v>
      </c>
      <c r="O1530">
        <f t="shared" si="46"/>
        <v>93651423</v>
      </c>
      <c r="P1530">
        <f t="shared" si="47"/>
        <v>93651424</v>
      </c>
    </row>
    <row r="1531" spans="1:16" x14ac:dyDescent="0.2">
      <c r="A1531" s="26" t="s">
        <v>30</v>
      </c>
      <c r="B1531" s="26">
        <v>94199997</v>
      </c>
      <c r="C1531" s="26" t="s">
        <v>7631</v>
      </c>
      <c r="D1531" s="26" t="s">
        <v>2203</v>
      </c>
      <c r="E1531" s="26" t="s">
        <v>752</v>
      </c>
      <c r="F1531" s="26" t="s">
        <v>1575</v>
      </c>
      <c r="G1531" s="26" t="s">
        <v>1587</v>
      </c>
      <c r="H1531" s="26" t="s">
        <v>7632</v>
      </c>
      <c r="I1531" s="26" t="s">
        <v>1597</v>
      </c>
      <c r="J1531" s="26" t="s">
        <v>1575</v>
      </c>
      <c r="K1531" s="26" t="s">
        <v>1583</v>
      </c>
      <c r="L1531" s="26" t="s">
        <v>1575</v>
      </c>
      <c r="M1531" s="26" t="s">
        <v>1576</v>
      </c>
      <c r="N1531" s="26" t="s">
        <v>7633</v>
      </c>
      <c r="O1531">
        <f t="shared" si="46"/>
        <v>94199997</v>
      </c>
      <c r="P1531">
        <f t="shared" si="47"/>
        <v>94199998</v>
      </c>
    </row>
    <row r="1532" spans="1:16" x14ac:dyDescent="0.2">
      <c r="A1532" s="26" t="s">
        <v>30</v>
      </c>
      <c r="B1532" s="26">
        <v>94254807</v>
      </c>
      <c r="C1532" s="26" t="s">
        <v>7634</v>
      </c>
      <c r="D1532" s="26" t="s">
        <v>1867</v>
      </c>
      <c r="E1532" s="26" t="s">
        <v>749</v>
      </c>
      <c r="F1532" s="26" t="s">
        <v>7635</v>
      </c>
      <c r="G1532" s="26" t="s">
        <v>1572</v>
      </c>
      <c r="H1532" s="26" t="s">
        <v>7632</v>
      </c>
      <c r="I1532" s="26" t="s">
        <v>1574</v>
      </c>
      <c r="J1532" s="26" t="s">
        <v>1583</v>
      </c>
      <c r="K1532" s="26" t="s">
        <v>1575</v>
      </c>
      <c r="L1532" s="26" t="s">
        <v>1575</v>
      </c>
      <c r="M1532" s="26" t="s">
        <v>1592</v>
      </c>
      <c r="N1532" s="26" t="s">
        <v>7636</v>
      </c>
      <c r="O1532">
        <f t="shared" si="46"/>
        <v>94254807</v>
      </c>
      <c r="P1532">
        <f t="shared" si="47"/>
        <v>94254808</v>
      </c>
    </row>
    <row r="1533" spans="1:16" x14ac:dyDescent="0.2">
      <c r="A1533" s="26" t="s">
        <v>30</v>
      </c>
      <c r="B1533" s="26">
        <v>94547988</v>
      </c>
      <c r="C1533" s="26" t="s">
        <v>7637</v>
      </c>
      <c r="D1533" s="26" t="s">
        <v>2912</v>
      </c>
      <c r="E1533" s="26" t="s">
        <v>749</v>
      </c>
      <c r="F1533" s="26" t="s">
        <v>7638</v>
      </c>
      <c r="G1533" s="26" t="s">
        <v>1608</v>
      </c>
      <c r="H1533" s="26" t="s">
        <v>7639</v>
      </c>
      <c r="I1533" s="26" t="s">
        <v>5382</v>
      </c>
      <c r="J1533" s="26" t="s">
        <v>1575</v>
      </c>
      <c r="K1533" s="26" t="s">
        <v>1575</v>
      </c>
      <c r="L1533" s="26" t="s">
        <v>1575</v>
      </c>
      <c r="M1533" s="26" t="s">
        <v>1592</v>
      </c>
      <c r="N1533" s="26" t="s">
        <v>7640</v>
      </c>
      <c r="O1533">
        <f t="shared" si="46"/>
        <v>94547988</v>
      </c>
      <c r="P1533">
        <f t="shared" si="47"/>
        <v>94547989</v>
      </c>
    </row>
    <row r="1534" spans="1:16" x14ac:dyDescent="0.2">
      <c r="A1534" s="26" t="s">
        <v>30</v>
      </c>
      <c r="B1534" s="26">
        <v>96661225</v>
      </c>
      <c r="C1534" s="26" t="s">
        <v>7641</v>
      </c>
      <c r="D1534" s="26" t="s">
        <v>7642</v>
      </c>
      <c r="E1534" s="26" t="s">
        <v>752</v>
      </c>
      <c r="F1534" s="26" t="s">
        <v>1575</v>
      </c>
      <c r="G1534" s="26" t="s">
        <v>1587</v>
      </c>
      <c r="H1534" s="26" t="s">
        <v>1575</v>
      </c>
      <c r="I1534" s="26" t="s">
        <v>1575</v>
      </c>
      <c r="J1534" s="26" t="s">
        <v>1575</v>
      </c>
      <c r="K1534" s="26" t="s">
        <v>1583</v>
      </c>
      <c r="L1534" s="26" t="s">
        <v>1575</v>
      </c>
      <c r="M1534" s="26" t="s">
        <v>1576</v>
      </c>
      <c r="N1534" s="26" t="s">
        <v>7643</v>
      </c>
      <c r="O1534">
        <f t="shared" si="46"/>
        <v>96661225</v>
      </c>
      <c r="P1534">
        <f t="shared" si="47"/>
        <v>96661226</v>
      </c>
    </row>
    <row r="1535" spans="1:16" x14ac:dyDescent="0.2">
      <c r="A1535" s="26" t="s">
        <v>30</v>
      </c>
      <c r="B1535" s="26">
        <v>96752011</v>
      </c>
      <c r="C1535" s="26" t="s">
        <v>7644</v>
      </c>
      <c r="D1535" s="26" t="s">
        <v>1951</v>
      </c>
      <c r="E1535" s="26" t="s">
        <v>752</v>
      </c>
      <c r="F1535" s="26" t="s">
        <v>1575</v>
      </c>
      <c r="G1535" s="26" t="s">
        <v>1587</v>
      </c>
      <c r="H1535" s="26" t="s">
        <v>7645</v>
      </c>
      <c r="I1535" s="26" t="s">
        <v>2255</v>
      </c>
      <c r="J1535" s="26" t="s">
        <v>1575</v>
      </c>
      <c r="K1535" s="26" t="s">
        <v>1583</v>
      </c>
      <c r="L1535" s="26" t="s">
        <v>1575</v>
      </c>
      <c r="M1535" s="26" t="s">
        <v>1592</v>
      </c>
      <c r="N1535" s="26" t="s">
        <v>7646</v>
      </c>
      <c r="O1535">
        <f t="shared" si="46"/>
        <v>96752011</v>
      </c>
      <c r="P1535">
        <f t="shared" si="47"/>
        <v>96752012</v>
      </c>
    </row>
    <row r="1536" spans="1:16" x14ac:dyDescent="0.2">
      <c r="A1536" s="26" t="s">
        <v>30</v>
      </c>
      <c r="B1536" s="26">
        <v>96858364</v>
      </c>
      <c r="C1536" s="26" t="s">
        <v>7647</v>
      </c>
      <c r="D1536" s="26" t="s">
        <v>4401</v>
      </c>
      <c r="E1536" s="26" t="s">
        <v>752</v>
      </c>
      <c r="F1536" s="26" t="s">
        <v>7648</v>
      </c>
      <c r="G1536" s="26" t="s">
        <v>1608</v>
      </c>
      <c r="H1536" s="26" t="s">
        <v>7649</v>
      </c>
      <c r="I1536" s="26" t="s">
        <v>1574</v>
      </c>
      <c r="J1536" s="26" t="s">
        <v>1575</v>
      </c>
      <c r="K1536" s="26" t="s">
        <v>1575</v>
      </c>
      <c r="L1536" s="26" t="s">
        <v>1575</v>
      </c>
      <c r="M1536" s="26" t="s">
        <v>1592</v>
      </c>
      <c r="N1536" s="26" t="s">
        <v>7650</v>
      </c>
      <c r="O1536">
        <f t="shared" si="46"/>
        <v>96858364</v>
      </c>
      <c r="P1536">
        <f t="shared" si="47"/>
        <v>96858365</v>
      </c>
    </row>
    <row r="1537" spans="1:16" x14ac:dyDescent="0.2">
      <c r="A1537" s="26" t="s">
        <v>30</v>
      </c>
      <c r="B1537" s="26">
        <v>97282535</v>
      </c>
      <c r="C1537" s="26" t="s">
        <v>7651</v>
      </c>
      <c r="D1537" s="26" t="s">
        <v>7652</v>
      </c>
      <c r="E1537" s="26" t="s">
        <v>749</v>
      </c>
      <c r="F1537" s="26" t="s">
        <v>1575</v>
      </c>
      <c r="G1537" s="26" t="s">
        <v>1587</v>
      </c>
      <c r="H1537" s="26" t="s">
        <v>7653</v>
      </c>
      <c r="I1537" s="26" t="s">
        <v>1610</v>
      </c>
      <c r="J1537" s="26" t="s">
        <v>1575</v>
      </c>
      <c r="K1537" s="26" t="s">
        <v>1583</v>
      </c>
      <c r="L1537" s="26" t="s">
        <v>1575</v>
      </c>
      <c r="M1537" s="26" t="s">
        <v>1592</v>
      </c>
      <c r="N1537" s="26" t="s">
        <v>7654</v>
      </c>
      <c r="O1537">
        <f t="shared" si="46"/>
        <v>97282535</v>
      </c>
      <c r="P1537">
        <f t="shared" si="47"/>
        <v>97282536</v>
      </c>
    </row>
    <row r="1538" spans="1:16" x14ac:dyDescent="0.2">
      <c r="A1538" s="26" t="s">
        <v>30</v>
      </c>
      <c r="B1538" s="26">
        <v>97674219</v>
      </c>
      <c r="C1538" s="26" t="s">
        <v>7655</v>
      </c>
      <c r="D1538" s="26" t="s">
        <v>7656</v>
      </c>
      <c r="E1538" s="26" t="s">
        <v>749</v>
      </c>
      <c r="F1538" s="26" t="s">
        <v>1575</v>
      </c>
      <c r="G1538" s="26" t="s">
        <v>1587</v>
      </c>
      <c r="H1538" s="26" t="s">
        <v>1575</v>
      </c>
      <c r="I1538" s="26" t="s">
        <v>1575</v>
      </c>
      <c r="J1538" s="26" t="s">
        <v>1575</v>
      </c>
      <c r="K1538" s="26" t="s">
        <v>1575</v>
      </c>
      <c r="L1538" s="26" t="s">
        <v>1575</v>
      </c>
      <c r="M1538" s="26" t="s">
        <v>1592</v>
      </c>
      <c r="N1538" s="26" t="s">
        <v>7657</v>
      </c>
      <c r="O1538">
        <f t="shared" si="46"/>
        <v>97674219</v>
      </c>
      <c r="P1538">
        <f t="shared" si="47"/>
        <v>97674220</v>
      </c>
    </row>
    <row r="1539" spans="1:16" x14ac:dyDescent="0.2">
      <c r="A1539" s="26" t="s">
        <v>30</v>
      </c>
      <c r="B1539" s="26">
        <v>99176473</v>
      </c>
      <c r="C1539" s="26" t="s">
        <v>7658</v>
      </c>
      <c r="D1539" s="26" t="s">
        <v>5569</v>
      </c>
      <c r="E1539" s="26" t="s">
        <v>752</v>
      </c>
      <c r="F1539" s="26" t="s">
        <v>1575</v>
      </c>
      <c r="G1539" s="26" t="s">
        <v>1587</v>
      </c>
      <c r="H1539" s="26" t="s">
        <v>7659</v>
      </c>
      <c r="I1539" s="26" t="s">
        <v>1633</v>
      </c>
      <c r="J1539" s="26" t="s">
        <v>1575</v>
      </c>
      <c r="K1539" s="26" t="s">
        <v>1575</v>
      </c>
      <c r="L1539" s="26" t="s">
        <v>1575</v>
      </c>
      <c r="M1539" s="26" t="s">
        <v>1576</v>
      </c>
      <c r="N1539" s="26" t="s">
        <v>7660</v>
      </c>
      <c r="O1539">
        <f t="shared" ref="O1539:O1602" si="48">B1539</f>
        <v>99176473</v>
      </c>
      <c r="P1539">
        <f t="shared" ref="P1539:P1602" si="49">B1539+1</f>
        <v>99176474</v>
      </c>
    </row>
    <row r="1540" spans="1:16" x14ac:dyDescent="0.2">
      <c r="A1540" s="26" t="s">
        <v>30</v>
      </c>
      <c r="B1540" s="26">
        <v>99639683</v>
      </c>
      <c r="C1540" s="26" t="s">
        <v>7661</v>
      </c>
      <c r="D1540" s="26" t="s">
        <v>7662</v>
      </c>
      <c r="E1540" s="26" t="s">
        <v>752</v>
      </c>
      <c r="F1540" s="26" t="s">
        <v>7663</v>
      </c>
      <c r="G1540" s="26" t="s">
        <v>1769</v>
      </c>
      <c r="H1540" s="26" t="s">
        <v>7664</v>
      </c>
      <c r="I1540" s="26" t="s">
        <v>1803</v>
      </c>
      <c r="J1540" s="26" t="s">
        <v>1575</v>
      </c>
      <c r="K1540" s="26" t="s">
        <v>1575</v>
      </c>
      <c r="L1540" s="26" t="s">
        <v>1575</v>
      </c>
      <c r="M1540" s="26" t="s">
        <v>1592</v>
      </c>
      <c r="N1540" s="26" t="s">
        <v>7665</v>
      </c>
      <c r="O1540">
        <f t="shared" si="48"/>
        <v>99639683</v>
      </c>
      <c r="P1540">
        <f t="shared" si="49"/>
        <v>99639684</v>
      </c>
    </row>
    <row r="1541" spans="1:16" x14ac:dyDescent="0.2">
      <c r="A1541" s="26" t="s">
        <v>63</v>
      </c>
      <c r="B1541" s="26">
        <v>100831929</v>
      </c>
      <c r="C1541" s="26" t="s">
        <v>7666</v>
      </c>
      <c r="D1541" s="26" t="s">
        <v>2091</v>
      </c>
      <c r="E1541" s="26" t="s">
        <v>752</v>
      </c>
      <c r="F1541" s="26" t="s">
        <v>7667</v>
      </c>
      <c r="G1541" s="26" t="s">
        <v>1769</v>
      </c>
      <c r="H1541" s="26" t="s">
        <v>7668</v>
      </c>
      <c r="I1541" s="26" t="s">
        <v>1597</v>
      </c>
      <c r="J1541" s="26" t="s">
        <v>1575</v>
      </c>
      <c r="K1541" s="26" t="s">
        <v>1575</v>
      </c>
      <c r="L1541" s="26" t="s">
        <v>1575</v>
      </c>
      <c r="M1541" s="26" t="s">
        <v>1576</v>
      </c>
      <c r="N1541" s="26" t="s">
        <v>7669</v>
      </c>
      <c r="O1541">
        <f t="shared" si="48"/>
        <v>100831929</v>
      </c>
      <c r="P1541">
        <f t="shared" si="49"/>
        <v>100831930</v>
      </c>
    </row>
    <row r="1542" spans="1:16" x14ac:dyDescent="0.2">
      <c r="A1542" s="26" t="s">
        <v>63</v>
      </c>
      <c r="B1542" s="26">
        <v>101312904</v>
      </c>
      <c r="C1542" s="26" t="s">
        <v>7670</v>
      </c>
      <c r="D1542" s="26" t="s">
        <v>7671</v>
      </c>
      <c r="E1542" s="26" t="s">
        <v>749</v>
      </c>
      <c r="F1542" s="26" t="s">
        <v>1575</v>
      </c>
      <c r="G1542" s="26" t="s">
        <v>1587</v>
      </c>
      <c r="H1542" s="26" t="s">
        <v>1575</v>
      </c>
      <c r="I1542" s="26" t="s">
        <v>1575</v>
      </c>
      <c r="J1542" s="26" t="s">
        <v>1575</v>
      </c>
      <c r="K1542" s="26" t="s">
        <v>1583</v>
      </c>
      <c r="L1542" s="26" t="s">
        <v>1575</v>
      </c>
      <c r="M1542" s="26" t="s">
        <v>1576</v>
      </c>
      <c r="N1542" s="26" t="s">
        <v>7672</v>
      </c>
      <c r="O1542">
        <f t="shared" si="48"/>
        <v>101312904</v>
      </c>
      <c r="P1542">
        <f t="shared" si="49"/>
        <v>101312905</v>
      </c>
    </row>
    <row r="1543" spans="1:16" x14ac:dyDescent="0.2">
      <c r="A1543" s="26" t="s">
        <v>63</v>
      </c>
      <c r="B1543" s="26">
        <v>22892956</v>
      </c>
      <c r="C1543" s="26" t="s">
        <v>7673</v>
      </c>
      <c r="D1543" s="26" t="s">
        <v>2593</v>
      </c>
      <c r="E1543" s="26" t="s">
        <v>749</v>
      </c>
      <c r="F1543" s="26" t="s">
        <v>7674</v>
      </c>
      <c r="G1543" s="26" t="s">
        <v>1572</v>
      </c>
      <c r="H1543" s="26" t="s">
        <v>770</v>
      </c>
      <c r="I1543" s="26" t="s">
        <v>1610</v>
      </c>
      <c r="J1543" s="26" t="s">
        <v>1575</v>
      </c>
      <c r="K1543" s="26" t="s">
        <v>1575</v>
      </c>
      <c r="L1543" s="26" t="s">
        <v>1575</v>
      </c>
      <c r="M1543" s="26" t="s">
        <v>1592</v>
      </c>
      <c r="N1543" s="26" t="s">
        <v>7675</v>
      </c>
      <c r="O1543">
        <f t="shared" si="48"/>
        <v>22892956</v>
      </c>
      <c r="P1543">
        <f t="shared" si="49"/>
        <v>22892957</v>
      </c>
    </row>
    <row r="1544" spans="1:16" x14ac:dyDescent="0.2">
      <c r="A1544" s="26" t="s">
        <v>63</v>
      </c>
      <c r="B1544" s="26">
        <v>22921184</v>
      </c>
      <c r="C1544" s="26" t="s">
        <v>7676</v>
      </c>
      <c r="D1544" s="26" t="s">
        <v>5272</v>
      </c>
      <c r="E1544" s="26" t="s">
        <v>749</v>
      </c>
      <c r="F1544" s="26" t="s">
        <v>1575</v>
      </c>
      <c r="G1544" s="26" t="s">
        <v>1587</v>
      </c>
      <c r="H1544" s="26" t="s">
        <v>770</v>
      </c>
      <c r="I1544" s="26" t="s">
        <v>1610</v>
      </c>
      <c r="J1544" s="26" t="s">
        <v>1575</v>
      </c>
      <c r="K1544" s="26" t="s">
        <v>1575</v>
      </c>
      <c r="L1544" s="26" t="s">
        <v>1575</v>
      </c>
      <c r="M1544" s="26" t="s">
        <v>1576</v>
      </c>
      <c r="N1544" s="26" t="s">
        <v>7677</v>
      </c>
      <c r="O1544">
        <f t="shared" si="48"/>
        <v>22921184</v>
      </c>
      <c r="P1544">
        <f t="shared" si="49"/>
        <v>22921185</v>
      </c>
    </row>
    <row r="1545" spans="1:16" x14ac:dyDescent="0.2">
      <c r="A1545" s="26" t="s">
        <v>63</v>
      </c>
      <c r="B1545" s="26">
        <v>23087666</v>
      </c>
      <c r="C1545" s="26" t="s">
        <v>7678</v>
      </c>
      <c r="D1545" s="26" t="s">
        <v>7679</v>
      </c>
      <c r="E1545" s="26" t="s">
        <v>752</v>
      </c>
      <c r="F1545" s="26" t="s">
        <v>7680</v>
      </c>
      <c r="G1545" s="26" t="s">
        <v>1608</v>
      </c>
      <c r="H1545" s="26" t="s">
        <v>7681</v>
      </c>
      <c r="I1545" s="26" t="s">
        <v>1714</v>
      </c>
      <c r="J1545" s="26" t="s">
        <v>1575</v>
      </c>
      <c r="K1545" s="26" t="s">
        <v>1575</v>
      </c>
      <c r="L1545" s="26" t="s">
        <v>1575</v>
      </c>
      <c r="M1545" s="26" t="s">
        <v>1592</v>
      </c>
      <c r="N1545" s="26" t="s">
        <v>7682</v>
      </c>
      <c r="O1545">
        <f t="shared" si="48"/>
        <v>23087666</v>
      </c>
      <c r="P1545">
        <f t="shared" si="49"/>
        <v>23087667</v>
      </c>
    </row>
    <row r="1546" spans="1:16" x14ac:dyDescent="0.2">
      <c r="A1546" s="26" t="s">
        <v>63</v>
      </c>
      <c r="B1546" s="26">
        <v>25123287</v>
      </c>
      <c r="C1546" s="26" t="s">
        <v>7683</v>
      </c>
      <c r="D1546" s="26" t="s">
        <v>2699</v>
      </c>
      <c r="E1546" s="26" t="s">
        <v>752</v>
      </c>
      <c r="F1546" s="26" t="s">
        <v>7684</v>
      </c>
      <c r="G1546" s="26" t="s">
        <v>1769</v>
      </c>
      <c r="H1546" s="26" t="s">
        <v>7685</v>
      </c>
      <c r="I1546" s="26" t="s">
        <v>2387</v>
      </c>
      <c r="J1546" s="26" t="s">
        <v>1575</v>
      </c>
      <c r="K1546" s="26" t="s">
        <v>1575</v>
      </c>
      <c r="L1546" s="26" t="s">
        <v>1575</v>
      </c>
      <c r="M1546" s="26" t="s">
        <v>1576</v>
      </c>
      <c r="N1546" s="26" t="s">
        <v>7686</v>
      </c>
      <c r="O1546">
        <f t="shared" si="48"/>
        <v>25123287</v>
      </c>
      <c r="P1546">
        <f t="shared" si="49"/>
        <v>25123288</v>
      </c>
    </row>
    <row r="1547" spans="1:16" x14ac:dyDescent="0.2">
      <c r="A1547" s="26" t="s">
        <v>63</v>
      </c>
      <c r="B1547" s="26">
        <v>25322128</v>
      </c>
      <c r="C1547" s="26" t="s">
        <v>7687</v>
      </c>
      <c r="D1547" s="26" t="s">
        <v>5310</v>
      </c>
      <c r="E1547" s="26" t="s">
        <v>749</v>
      </c>
      <c r="F1547" s="26" t="s">
        <v>1575</v>
      </c>
      <c r="G1547" s="26" t="s">
        <v>1587</v>
      </c>
      <c r="H1547" s="26" t="s">
        <v>7688</v>
      </c>
      <c r="I1547" s="26" t="s">
        <v>1574</v>
      </c>
      <c r="J1547" s="26" t="s">
        <v>1575</v>
      </c>
      <c r="K1547" s="26" t="s">
        <v>1575</v>
      </c>
      <c r="L1547" s="26" t="s">
        <v>1575</v>
      </c>
      <c r="M1547" s="26" t="s">
        <v>1576</v>
      </c>
      <c r="N1547" s="26" t="s">
        <v>7689</v>
      </c>
      <c r="O1547">
        <f t="shared" si="48"/>
        <v>25322128</v>
      </c>
      <c r="P1547">
        <f t="shared" si="49"/>
        <v>25322129</v>
      </c>
    </row>
    <row r="1548" spans="1:16" x14ac:dyDescent="0.2">
      <c r="A1548" s="26" t="s">
        <v>63</v>
      </c>
      <c r="B1548" s="26">
        <v>25329354</v>
      </c>
      <c r="C1548" s="26" t="s">
        <v>7690</v>
      </c>
      <c r="D1548" s="26" t="s">
        <v>2019</v>
      </c>
      <c r="E1548" s="26" t="s">
        <v>749</v>
      </c>
      <c r="F1548" s="26" t="s">
        <v>1575</v>
      </c>
      <c r="G1548" s="26" t="s">
        <v>1587</v>
      </c>
      <c r="H1548" s="26" t="s">
        <v>7691</v>
      </c>
      <c r="I1548" s="26" t="s">
        <v>1633</v>
      </c>
      <c r="J1548" s="26" t="s">
        <v>1575</v>
      </c>
      <c r="K1548" s="26" t="s">
        <v>1575</v>
      </c>
      <c r="L1548" s="26" t="s">
        <v>1575</v>
      </c>
      <c r="M1548" s="26" t="s">
        <v>1592</v>
      </c>
      <c r="N1548" s="26" t="s">
        <v>7692</v>
      </c>
      <c r="O1548">
        <f t="shared" si="48"/>
        <v>25329354</v>
      </c>
      <c r="P1548">
        <f t="shared" si="49"/>
        <v>25329355</v>
      </c>
    </row>
    <row r="1549" spans="1:16" x14ac:dyDescent="0.2">
      <c r="A1549" s="26" t="s">
        <v>63</v>
      </c>
      <c r="B1549" s="26">
        <v>25435226</v>
      </c>
      <c r="C1549" s="26" t="s">
        <v>7693</v>
      </c>
      <c r="D1549" s="26" t="s">
        <v>5022</v>
      </c>
      <c r="E1549" s="26" t="s">
        <v>749</v>
      </c>
      <c r="F1549" s="26" t="s">
        <v>1575</v>
      </c>
      <c r="G1549" s="26" t="s">
        <v>1587</v>
      </c>
      <c r="H1549" s="26" t="s">
        <v>7694</v>
      </c>
      <c r="I1549" s="26" t="s">
        <v>2303</v>
      </c>
      <c r="J1549" s="26" t="s">
        <v>1575</v>
      </c>
      <c r="K1549" s="26" t="s">
        <v>1575</v>
      </c>
      <c r="L1549" s="26" t="s">
        <v>1575</v>
      </c>
      <c r="M1549" s="26" t="s">
        <v>1592</v>
      </c>
      <c r="N1549" s="26" t="s">
        <v>7695</v>
      </c>
      <c r="O1549">
        <f t="shared" si="48"/>
        <v>25435226</v>
      </c>
      <c r="P1549">
        <f t="shared" si="49"/>
        <v>25435227</v>
      </c>
    </row>
    <row r="1550" spans="1:16" x14ac:dyDescent="0.2">
      <c r="A1550" s="26" t="s">
        <v>63</v>
      </c>
      <c r="B1550" s="26">
        <v>25436496</v>
      </c>
      <c r="C1550" s="26" t="s">
        <v>7696</v>
      </c>
      <c r="D1550" s="26" t="s">
        <v>2639</v>
      </c>
      <c r="E1550" s="26" t="s">
        <v>749</v>
      </c>
      <c r="F1550" s="26" t="s">
        <v>1575</v>
      </c>
      <c r="G1550" s="26" t="s">
        <v>1587</v>
      </c>
      <c r="H1550" s="26" t="s">
        <v>7694</v>
      </c>
      <c r="I1550" s="26" t="s">
        <v>4418</v>
      </c>
      <c r="J1550" s="26" t="s">
        <v>1575</v>
      </c>
      <c r="K1550" s="26" t="s">
        <v>1575</v>
      </c>
      <c r="L1550" s="26" t="s">
        <v>1575</v>
      </c>
      <c r="M1550" s="26" t="s">
        <v>1576</v>
      </c>
      <c r="N1550" s="26" t="s">
        <v>7697</v>
      </c>
      <c r="O1550">
        <f t="shared" si="48"/>
        <v>25436496</v>
      </c>
      <c r="P1550">
        <f t="shared" si="49"/>
        <v>25436497</v>
      </c>
    </row>
    <row r="1551" spans="1:16" x14ac:dyDescent="0.2">
      <c r="A1551" s="26" t="s">
        <v>63</v>
      </c>
      <c r="B1551" s="26">
        <v>25457690</v>
      </c>
      <c r="C1551" s="26" t="s">
        <v>7698</v>
      </c>
      <c r="D1551" s="26" t="s">
        <v>6376</v>
      </c>
      <c r="E1551" s="26" t="s">
        <v>749</v>
      </c>
      <c r="F1551" s="26" t="s">
        <v>1575</v>
      </c>
      <c r="G1551" s="26" t="s">
        <v>1587</v>
      </c>
      <c r="H1551" s="26" t="s">
        <v>7699</v>
      </c>
      <c r="I1551" s="26" t="s">
        <v>7700</v>
      </c>
      <c r="J1551" s="26" t="s">
        <v>1575</v>
      </c>
      <c r="K1551" s="26" t="s">
        <v>1575</v>
      </c>
      <c r="L1551" s="26" t="s">
        <v>1575</v>
      </c>
      <c r="M1551" s="26" t="s">
        <v>1592</v>
      </c>
      <c r="N1551" s="26" t="s">
        <v>7701</v>
      </c>
      <c r="O1551">
        <f t="shared" si="48"/>
        <v>25457690</v>
      </c>
      <c r="P1551">
        <f t="shared" si="49"/>
        <v>25457691</v>
      </c>
    </row>
    <row r="1552" spans="1:16" x14ac:dyDescent="0.2">
      <c r="A1552" s="26" t="s">
        <v>63</v>
      </c>
      <c r="B1552" s="26">
        <v>26095764</v>
      </c>
      <c r="C1552" s="26" t="s">
        <v>7702</v>
      </c>
      <c r="D1552" s="26" t="s">
        <v>1699</v>
      </c>
      <c r="E1552" s="26" t="s">
        <v>749</v>
      </c>
      <c r="F1552" s="26" t="s">
        <v>1575</v>
      </c>
      <c r="G1552" s="26" t="s">
        <v>1587</v>
      </c>
      <c r="H1552" s="26" t="s">
        <v>64</v>
      </c>
      <c r="I1552" s="26" t="s">
        <v>1597</v>
      </c>
      <c r="J1552" s="26" t="s">
        <v>1583</v>
      </c>
      <c r="K1552" s="26" t="s">
        <v>1575</v>
      </c>
      <c r="L1552" s="26" t="s">
        <v>1575</v>
      </c>
      <c r="M1552" s="26" t="s">
        <v>1576</v>
      </c>
      <c r="N1552" s="26" t="s">
        <v>7703</v>
      </c>
      <c r="O1552">
        <f t="shared" si="48"/>
        <v>26095764</v>
      </c>
      <c r="P1552">
        <f t="shared" si="49"/>
        <v>26095765</v>
      </c>
    </row>
    <row r="1553" spans="1:16" x14ac:dyDescent="0.2">
      <c r="A1553" s="26" t="s">
        <v>63</v>
      </c>
      <c r="B1553" s="26">
        <v>26108401</v>
      </c>
      <c r="C1553" s="26" t="s">
        <v>7704</v>
      </c>
      <c r="D1553" s="26" t="s">
        <v>5494</v>
      </c>
      <c r="E1553" s="26" t="s">
        <v>749</v>
      </c>
      <c r="F1553" s="26" t="s">
        <v>7705</v>
      </c>
      <c r="G1553" s="26" t="s">
        <v>1572</v>
      </c>
      <c r="H1553" s="26" t="s">
        <v>64</v>
      </c>
      <c r="I1553" s="26" t="s">
        <v>1574</v>
      </c>
      <c r="J1553" s="26" t="s">
        <v>1575</v>
      </c>
      <c r="K1553" s="26" t="s">
        <v>1575</v>
      </c>
      <c r="L1553" s="26" t="s">
        <v>1575</v>
      </c>
      <c r="M1553" s="26" t="s">
        <v>1592</v>
      </c>
      <c r="N1553" s="26" t="s">
        <v>7706</v>
      </c>
      <c r="O1553">
        <f t="shared" si="48"/>
        <v>26108401</v>
      </c>
      <c r="P1553">
        <f t="shared" si="49"/>
        <v>26108402</v>
      </c>
    </row>
    <row r="1554" spans="1:16" x14ac:dyDescent="0.2">
      <c r="A1554" s="26" t="s">
        <v>63</v>
      </c>
      <c r="B1554" s="26">
        <v>27215757</v>
      </c>
      <c r="C1554" s="26" t="s">
        <v>7707</v>
      </c>
      <c r="D1554" s="26" t="s">
        <v>7708</v>
      </c>
      <c r="E1554" s="26" t="s">
        <v>752</v>
      </c>
      <c r="F1554" s="26" t="s">
        <v>7709</v>
      </c>
      <c r="G1554" s="26" t="s">
        <v>1769</v>
      </c>
      <c r="H1554" s="26" t="s">
        <v>7710</v>
      </c>
      <c r="I1554" s="26" t="s">
        <v>1633</v>
      </c>
      <c r="J1554" s="26" t="s">
        <v>1575</v>
      </c>
      <c r="K1554" s="26" t="s">
        <v>1575</v>
      </c>
      <c r="L1554" s="26" t="s">
        <v>1575</v>
      </c>
      <c r="M1554" s="26" t="s">
        <v>1576</v>
      </c>
      <c r="N1554" s="26" t="s">
        <v>7711</v>
      </c>
      <c r="O1554">
        <f t="shared" si="48"/>
        <v>27215757</v>
      </c>
      <c r="P1554">
        <f t="shared" si="49"/>
        <v>27215758</v>
      </c>
    </row>
    <row r="1555" spans="1:16" x14ac:dyDescent="0.2">
      <c r="A1555" s="26" t="s">
        <v>63</v>
      </c>
      <c r="B1555" s="26">
        <v>28051715</v>
      </c>
      <c r="C1555" s="26" t="s">
        <v>7712</v>
      </c>
      <c r="D1555" s="26" t="s">
        <v>6226</v>
      </c>
      <c r="E1555" s="26" t="s">
        <v>752</v>
      </c>
      <c r="F1555" s="26" t="s">
        <v>7713</v>
      </c>
      <c r="G1555" s="26" t="s">
        <v>1572</v>
      </c>
      <c r="H1555" s="26" t="s">
        <v>7714</v>
      </c>
      <c r="I1555" s="26" t="s">
        <v>1597</v>
      </c>
      <c r="J1555" s="26" t="s">
        <v>1575</v>
      </c>
      <c r="K1555" s="26" t="s">
        <v>1575</v>
      </c>
      <c r="L1555" s="26" t="s">
        <v>1575</v>
      </c>
      <c r="M1555" s="26" t="s">
        <v>1592</v>
      </c>
      <c r="N1555" s="26" t="s">
        <v>7715</v>
      </c>
      <c r="O1555">
        <f t="shared" si="48"/>
        <v>28051715</v>
      </c>
      <c r="P1555">
        <f t="shared" si="49"/>
        <v>28051716</v>
      </c>
    </row>
    <row r="1556" spans="1:16" x14ac:dyDescent="0.2">
      <c r="A1556" s="26" t="s">
        <v>63</v>
      </c>
      <c r="B1556" s="26">
        <v>28244615</v>
      </c>
      <c r="C1556" s="26" t="s">
        <v>7716</v>
      </c>
      <c r="D1556" s="26" t="s">
        <v>2412</v>
      </c>
      <c r="E1556" s="26" t="s">
        <v>752</v>
      </c>
      <c r="F1556" s="26" t="s">
        <v>7717</v>
      </c>
      <c r="G1556" s="26" t="s">
        <v>1643</v>
      </c>
      <c r="H1556" s="26" t="s">
        <v>7714</v>
      </c>
      <c r="I1556" s="26" t="s">
        <v>1597</v>
      </c>
      <c r="J1556" s="26" t="s">
        <v>1575</v>
      </c>
      <c r="K1556" s="26" t="s">
        <v>1575</v>
      </c>
      <c r="L1556" s="26" t="s">
        <v>1575</v>
      </c>
      <c r="M1556" s="26" t="s">
        <v>1576</v>
      </c>
      <c r="N1556" s="26" t="s">
        <v>7718</v>
      </c>
      <c r="O1556">
        <f t="shared" si="48"/>
        <v>28244615</v>
      </c>
      <c r="P1556">
        <f t="shared" si="49"/>
        <v>28244616</v>
      </c>
    </row>
    <row r="1557" spans="1:16" x14ac:dyDescent="0.2">
      <c r="A1557" s="26" t="s">
        <v>63</v>
      </c>
      <c r="B1557" s="26">
        <v>28344718</v>
      </c>
      <c r="C1557" s="26" t="s">
        <v>7719</v>
      </c>
      <c r="D1557" s="26" t="s">
        <v>7720</v>
      </c>
      <c r="E1557" s="26" t="s">
        <v>749</v>
      </c>
      <c r="F1557" s="26" t="s">
        <v>7721</v>
      </c>
      <c r="G1557" s="26" t="s">
        <v>1608</v>
      </c>
      <c r="H1557" s="26" t="s">
        <v>7714</v>
      </c>
      <c r="I1557" s="26" t="s">
        <v>1633</v>
      </c>
      <c r="J1557" s="26" t="s">
        <v>1575</v>
      </c>
      <c r="K1557" s="26" t="s">
        <v>1575</v>
      </c>
      <c r="L1557" s="26" t="s">
        <v>1575</v>
      </c>
      <c r="M1557" s="26" t="s">
        <v>1592</v>
      </c>
      <c r="N1557" s="26" t="s">
        <v>7722</v>
      </c>
      <c r="O1557">
        <f t="shared" si="48"/>
        <v>28344718</v>
      </c>
      <c r="P1557">
        <f t="shared" si="49"/>
        <v>28344719</v>
      </c>
    </row>
    <row r="1558" spans="1:16" x14ac:dyDescent="0.2">
      <c r="A1558" s="26" t="s">
        <v>63</v>
      </c>
      <c r="B1558" s="26">
        <v>28352558</v>
      </c>
      <c r="C1558" s="26" t="s">
        <v>7723</v>
      </c>
      <c r="D1558" s="26" t="s">
        <v>6573</v>
      </c>
      <c r="E1558" s="26" t="s">
        <v>749</v>
      </c>
      <c r="F1558" s="26" t="s">
        <v>7724</v>
      </c>
      <c r="G1558" s="26" t="s">
        <v>1572</v>
      </c>
      <c r="H1558" s="26" t="s">
        <v>1575</v>
      </c>
      <c r="I1558" s="26" t="s">
        <v>1575</v>
      </c>
      <c r="J1558" s="26" t="s">
        <v>1583</v>
      </c>
      <c r="K1558" s="26" t="s">
        <v>1583</v>
      </c>
      <c r="L1558" s="26" t="s">
        <v>1567</v>
      </c>
      <c r="M1558" s="26" t="s">
        <v>1576</v>
      </c>
      <c r="N1558" s="26" t="s">
        <v>7725</v>
      </c>
      <c r="O1558">
        <f t="shared" si="48"/>
        <v>28352558</v>
      </c>
      <c r="P1558">
        <f t="shared" si="49"/>
        <v>28352559</v>
      </c>
    </row>
    <row r="1559" spans="1:16" x14ac:dyDescent="0.2">
      <c r="A1559" s="26" t="s">
        <v>63</v>
      </c>
      <c r="B1559" s="26">
        <v>28520094</v>
      </c>
      <c r="C1559" s="26" t="s">
        <v>7726</v>
      </c>
      <c r="D1559" s="26" t="s">
        <v>2695</v>
      </c>
      <c r="E1559" s="26" t="s">
        <v>752</v>
      </c>
      <c r="F1559" s="26" t="s">
        <v>1575</v>
      </c>
      <c r="G1559" s="26" t="s">
        <v>1587</v>
      </c>
      <c r="H1559" s="26" t="s">
        <v>7727</v>
      </c>
      <c r="I1559" s="26" t="s">
        <v>1597</v>
      </c>
      <c r="J1559" s="26" t="s">
        <v>1575</v>
      </c>
      <c r="K1559" s="26" t="s">
        <v>1575</v>
      </c>
      <c r="L1559" s="26" t="s">
        <v>1575</v>
      </c>
      <c r="M1559" s="26" t="s">
        <v>1592</v>
      </c>
      <c r="N1559" s="26" t="s">
        <v>7728</v>
      </c>
      <c r="O1559">
        <f t="shared" si="48"/>
        <v>28520094</v>
      </c>
      <c r="P1559">
        <f t="shared" si="49"/>
        <v>28520095</v>
      </c>
    </row>
    <row r="1560" spans="1:16" x14ac:dyDescent="0.2">
      <c r="A1560" s="26" t="s">
        <v>63</v>
      </c>
      <c r="B1560" s="26">
        <v>30113651</v>
      </c>
      <c r="C1560" s="26" t="s">
        <v>7729</v>
      </c>
      <c r="D1560" s="26" t="s">
        <v>2019</v>
      </c>
      <c r="E1560" s="26" t="s">
        <v>752</v>
      </c>
      <c r="F1560" s="26" t="s">
        <v>7730</v>
      </c>
      <c r="G1560" s="26" t="s">
        <v>1769</v>
      </c>
      <c r="H1560" s="26" t="s">
        <v>998</v>
      </c>
      <c r="I1560" s="26" t="s">
        <v>1622</v>
      </c>
      <c r="J1560" s="26" t="s">
        <v>1583</v>
      </c>
      <c r="K1560" s="26" t="s">
        <v>1575</v>
      </c>
      <c r="L1560" s="26" t="s">
        <v>1575</v>
      </c>
      <c r="M1560" s="26" t="s">
        <v>1592</v>
      </c>
      <c r="N1560" s="26" t="s">
        <v>7731</v>
      </c>
      <c r="O1560">
        <f t="shared" si="48"/>
        <v>30113651</v>
      </c>
      <c r="P1560">
        <f t="shared" si="49"/>
        <v>30113652</v>
      </c>
    </row>
    <row r="1561" spans="1:16" x14ac:dyDescent="0.2">
      <c r="A1561" s="26" t="s">
        <v>63</v>
      </c>
      <c r="B1561" s="26">
        <v>30117681</v>
      </c>
      <c r="C1561" s="26" t="s">
        <v>7732</v>
      </c>
      <c r="D1561" s="26" t="s">
        <v>1921</v>
      </c>
      <c r="E1561" s="26" t="s">
        <v>752</v>
      </c>
      <c r="F1561" s="26" t="s">
        <v>7730</v>
      </c>
      <c r="G1561" s="26" t="s">
        <v>1733</v>
      </c>
      <c r="H1561" s="26" t="s">
        <v>1575</v>
      </c>
      <c r="I1561" s="26" t="s">
        <v>1575</v>
      </c>
      <c r="J1561" s="26" t="s">
        <v>1575</v>
      </c>
      <c r="K1561" s="26" t="s">
        <v>1575</v>
      </c>
      <c r="L1561" s="26" t="s">
        <v>1575</v>
      </c>
      <c r="M1561" s="26" t="s">
        <v>1576</v>
      </c>
      <c r="N1561" s="26" t="s">
        <v>7733</v>
      </c>
      <c r="O1561">
        <f t="shared" si="48"/>
        <v>30117681</v>
      </c>
      <c r="P1561">
        <f t="shared" si="49"/>
        <v>30117682</v>
      </c>
    </row>
    <row r="1562" spans="1:16" x14ac:dyDescent="0.2">
      <c r="A1562" s="26" t="s">
        <v>63</v>
      </c>
      <c r="B1562" s="26">
        <v>31664445</v>
      </c>
      <c r="C1562" s="26" t="s">
        <v>7734</v>
      </c>
      <c r="D1562" s="26" t="s">
        <v>6005</v>
      </c>
      <c r="E1562" s="26" t="s">
        <v>752</v>
      </c>
      <c r="F1562" s="26" t="s">
        <v>7735</v>
      </c>
      <c r="G1562" s="26" t="s">
        <v>1572</v>
      </c>
      <c r="H1562" s="26" t="s">
        <v>7736</v>
      </c>
      <c r="I1562" s="26" t="s">
        <v>1597</v>
      </c>
      <c r="J1562" s="26" t="s">
        <v>1575</v>
      </c>
      <c r="K1562" s="26" t="s">
        <v>1583</v>
      </c>
      <c r="L1562" s="26" t="s">
        <v>1575</v>
      </c>
      <c r="M1562" s="26" t="s">
        <v>1592</v>
      </c>
      <c r="N1562" s="26" t="s">
        <v>7737</v>
      </c>
      <c r="O1562">
        <f t="shared" si="48"/>
        <v>31664445</v>
      </c>
      <c r="P1562">
        <f t="shared" si="49"/>
        <v>31664446</v>
      </c>
    </row>
    <row r="1563" spans="1:16" x14ac:dyDescent="0.2">
      <c r="A1563" s="26" t="s">
        <v>63</v>
      </c>
      <c r="B1563" s="26">
        <v>35262037</v>
      </c>
      <c r="C1563" s="26" t="s">
        <v>7738</v>
      </c>
      <c r="D1563" s="26" t="s">
        <v>1646</v>
      </c>
      <c r="E1563" s="26" t="s">
        <v>752</v>
      </c>
      <c r="F1563" s="26" t="s">
        <v>7739</v>
      </c>
      <c r="G1563" s="26" t="s">
        <v>1572</v>
      </c>
      <c r="H1563" s="26" t="s">
        <v>7740</v>
      </c>
      <c r="I1563" s="26" t="s">
        <v>1574</v>
      </c>
      <c r="J1563" s="26" t="s">
        <v>1575</v>
      </c>
      <c r="K1563" s="26" t="s">
        <v>1575</v>
      </c>
      <c r="L1563" s="26" t="s">
        <v>1575</v>
      </c>
      <c r="M1563" s="26" t="s">
        <v>1576</v>
      </c>
      <c r="N1563" s="26" t="s">
        <v>7741</v>
      </c>
      <c r="O1563">
        <f t="shared" si="48"/>
        <v>35262037</v>
      </c>
      <c r="P1563">
        <f t="shared" si="49"/>
        <v>35262038</v>
      </c>
    </row>
    <row r="1564" spans="1:16" x14ac:dyDescent="0.2">
      <c r="A1564" s="26" t="s">
        <v>63</v>
      </c>
      <c r="B1564" s="26">
        <v>35262084</v>
      </c>
      <c r="C1564" s="26" t="s">
        <v>7742</v>
      </c>
      <c r="D1564" s="26" t="s">
        <v>7743</v>
      </c>
      <c r="E1564" s="26" t="s">
        <v>749</v>
      </c>
      <c r="F1564" s="26" t="s">
        <v>7739</v>
      </c>
      <c r="G1564" s="26" t="s">
        <v>1572</v>
      </c>
      <c r="H1564" s="26" t="s">
        <v>7740</v>
      </c>
      <c r="I1564" s="26" t="s">
        <v>1574</v>
      </c>
      <c r="J1564" s="26" t="s">
        <v>1575</v>
      </c>
      <c r="K1564" s="26" t="s">
        <v>1575</v>
      </c>
      <c r="L1564" s="26" t="s">
        <v>1575</v>
      </c>
      <c r="M1564" s="26" t="s">
        <v>1576</v>
      </c>
      <c r="N1564" s="26" t="s">
        <v>7744</v>
      </c>
      <c r="O1564">
        <f t="shared" si="48"/>
        <v>35262084</v>
      </c>
      <c r="P1564">
        <f t="shared" si="49"/>
        <v>35262085</v>
      </c>
    </row>
    <row r="1565" spans="1:16" x14ac:dyDescent="0.2">
      <c r="A1565" s="26" t="s">
        <v>63</v>
      </c>
      <c r="B1565" s="26">
        <v>35967512</v>
      </c>
      <c r="C1565" s="26" t="s">
        <v>7745</v>
      </c>
      <c r="D1565" s="26" t="s">
        <v>7746</v>
      </c>
      <c r="E1565" s="26" t="s">
        <v>752</v>
      </c>
      <c r="F1565" s="26" t="s">
        <v>1575</v>
      </c>
      <c r="G1565" s="26" t="s">
        <v>1587</v>
      </c>
      <c r="H1565" s="26" t="s">
        <v>1575</v>
      </c>
      <c r="I1565" s="26" t="s">
        <v>1575</v>
      </c>
      <c r="J1565" s="26" t="s">
        <v>1575</v>
      </c>
      <c r="K1565" s="26" t="s">
        <v>1583</v>
      </c>
      <c r="L1565" s="26" t="s">
        <v>1575</v>
      </c>
      <c r="M1565" s="26" t="s">
        <v>1592</v>
      </c>
      <c r="N1565" s="26" t="s">
        <v>7747</v>
      </c>
      <c r="O1565">
        <f t="shared" si="48"/>
        <v>35967512</v>
      </c>
      <c r="P1565">
        <f t="shared" si="49"/>
        <v>35967513</v>
      </c>
    </row>
    <row r="1566" spans="1:16" x14ac:dyDescent="0.2">
      <c r="A1566" s="26" t="s">
        <v>63</v>
      </c>
      <c r="B1566" s="26">
        <v>37349039</v>
      </c>
      <c r="C1566" s="26" t="s">
        <v>7748</v>
      </c>
      <c r="D1566" s="26" t="s">
        <v>1930</v>
      </c>
      <c r="E1566" s="26" t="s">
        <v>749</v>
      </c>
      <c r="F1566" s="26" t="s">
        <v>1575</v>
      </c>
      <c r="G1566" s="26" t="s">
        <v>1587</v>
      </c>
      <c r="H1566" s="26" t="s">
        <v>7749</v>
      </c>
      <c r="I1566" s="26" t="s">
        <v>5657</v>
      </c>
      <c r="J1566" s="26" t="s">
        <v>1575</v>
      </c>
      <c r="K1566" s="26" t="s">
        <v>1575</v>
      </c>
      <c r="L1566" s="26" t="s">
        <v>1575</v>
      </c>
      <c r="M1566" s="26" t="s">
        <v>1592</v>
      </c>
      <c r="N1566" s="26" t="s">
        <v>7750</v>
      </c>
      <c r="O1566">
        <f t="shared" si="48"/>
        <v>37349039</v>
      </c>
      <c r="P1566">
        <f t="shared" si="49"/>
        <v>37349040</v>
      </c>
    </row>
    <row r="1567" spans="1:16" x14ac:dyDescent="0.2">
      <c r="A1567" s="26" t="s">
        <v>63</v>
      </c>
      <c r="B1567" s="26">
        <v>37375069</v>
      </c>
      <c r="C1567" s="26" t="s">
        <v>7751</v>
      </c>
      <c r="D1567" s="26" t="s">
        <v>3866</v>
      </c>
      <c r="E1567" s="26" t="s">
        <v>752</v>
      </c>
      <c r="F1567" s="26" t="s">
        <v>1575</v>
      </c>
      <c r="G1567" s="26" t="s">
        <v>1587</v>
      </c>
      <c r="H1567" s="26" t="s">
        <v>7749</v>
      </c>
      <c r="I1567" s="26" t="s">
        <v>5657</v>
      </c>
      <c r="J1567" s="26" t="s">
        <v>1575</v>
      </c>
      <c r="K1567" s="26" t="s">
        <v>1583</v>
      </c>
      <c r="L1567" s="26" t="s">
        <v>1575</v>
      </c>
      <c r="M1567" s="26" t="s">
        <v>1576</v>
      </c>
      <c r="N1567" s="26" t="s">
        <v>7752</v>
      </c>
      <c r="O1567">
        <f t="shared" si="48"/>
        <v>37375069</v>
      </c>
      <c r="P1567">
        <f t="shared" si="49"/>
        <v>37375070</v>
      </c>
    </row>
    <row r="1568" spans="1:16" x14ac:dyDescent="0.2">
      <c r="A1568" s="26" t="s">
        <v>63</v>
      </c>
      <c r="B1568" s="26">
        <v>37391207</v>
      </c>
      <c r="C1568" s="26" t="s">
        <v>7753</v>
      </c>
      <c r="D1568" s="26" t="s">
        <v>6134</v>
      </c>
      <c r="E1568" s="26" t="s">
        <v>749</v>
      </c>
      <c r="F1568" s="26" t="s">
        <v>7754</v>
      </c>
      <c r="G1568" s="26" t="s">
        <v>1769</v>
      </c>
      <c r="H1568" s="26" t="s">
        <v>7749</v>
      </c>
      <c r="I1568" s="26" t="s">
        <v>7755</v>
      </c>
      <c r="J1568" s="26" t="s">
        <v>1583</v>
      </c>
      <c r="K1568" s="26" t="s">
        <v>1575</v>
      </c>
      <c r="L1568" s="26" t="s">
        <v>1575</v>
      </c>
      <c r="M1568" s="26" t="s">
        <v>1576</v>
      </c>
      <c r="N1568" s="26" t="s">
        <v>7756</v>
      </c>
      <c r="O1568">
        <f t="shared" si="48"/>
        <v>37391207</v>
      </c>
      <c r="P1568">
        <f t="shared" si="49"/>
        <v>37391208</v>
      </c>
    </row>
    <row r="1569" spans="1:16" x14ac:dyDescent="0.2">
      <c r="A1569" s="26" t="s">
        <v>63</v>
      </c>
      <c r="B1569" s="26">
        <v>38545011</v>
      </c>
      <c r="C1569" s="26" t="s">
        <v>7757</v>
      </c>
      <c r="D1569" s="26" t="s">
        <v>1889</v>
      </c>
      <c r="E1569" s="26" t="s">
        <v>752</v>
      </c>
      <c r="F1569" s="26" t="s">
        <v>7758</v>
      </c>
      <c r="G1569" s="26" t="s">
        <v>1572</v>
      </c>
      <c r="H1569" s="26" t="s">
        <v>7759</v>
      </c>
      <c r="I1569" s="26" t="s">
        <v>1574</v>
      </c>
      <c r="J1569" s="26" t="s">
        <v>1583</v>
      </c>
      <c r="K1569" s="26" t="s">
        <v>1575</v>
      </c>
      <c r="L1569" s="26" t="s">
        <v>1575</v>
      </c>
      <c r="M1569" s="26" t="s">
        <v>1592</v>
      </c>
      <c r="N1569" s="26" t="s">
        <v>7760</v>
      </c>
      <c r="O1569">
        <f t="shared" si="48"/>
        <v>38545011</v>
      </c>
      <c r="P1569">
        <f t="shared" si="49"/>
        <v>38545012</v>
      </c>
    </row>
    <row r="1570" spans="1:16" x14ac:dyDescent="0.2">
      <c r="A1570" s="26" t="s">
        <v>63</v>
      </c>
      <c r="B1570" s="26">
        <v>38746192</v>
      </c>
      <c r="C1570" s="26" t="s">
        <v>7761</v>
      </c>
      <c r="D1570" s="26" t="s">
        <v>6078</v>
      </c>
      <c r="E1570" s="26" t="s">
        <v>752</v>
      </c>
      <c r="F1570" s="26" t="s">
        <v>7762</v>
      </c>
      <c r="G1570" s="26" t="s">
        <v>1769</v>
      </c>
      <c r="H1570" s="26" t="s">
        <v>7763</v>
      </c>
      <c r="I1570" s="26" t="s">
        <v>1690</v>
      </c>
      <c r="J1570" s="26" t="s">
        <v>1583</v>
      </c>
      <c r="K1570" s="26" t="s">
        <v>1575</v>
      </c>
      <c r="L1570" s="26" t="s">
        <v>1575</v>
      </c>
      <c r="M1570" s="26" t="s">
        <v>1592</v>
      </c>
      <c r="N1570" s="26" t="s">
        <v>7764</v>
      </c>
      <c r="O1570">
        <f t="shared" si="48"/>
        <v>38746192</v>
      </c>
      <c r="P1570">
        <f t="shared" si="49"/>
        <v>38746193</v>
      </c>
    </row>
    <row r="1571" spans="1:16" x14ac:dyDescent="0.2">
      <c r="A1571" s="26" t="s">
        <v>63</v>
      </c>
      <c r="B1571" s="26">
        <v>39823733</v>
      </c>
      <c r="C1571" s="26" t="s">
        <v>7765</v>
      </c>
      <c r="D1571" s="26" t="s">
        <v>4401</v>
      </c>
      <c r="E1571" s="26" t="s">
        <v>752</v>
      </c>
      <c r="F1571" s="26" t="s">
        <v>1575</v>
      </c>
      <c r="G1571" s="26" t="s">
        <v>1587</v>
      </c>
      <c r="H1571" s="26" t="s">
        <v>1575</v>
      </c>
      <c r="I1571" s="26" t="s">
        <v>1575</v>
      </c>
      <c r="J1571" s="26" t="s">
        <v>1575</v>
      </c>
      <c r="K1571" s="26" t="s">
        <v>1583</v>
      </c>
      <c r="L1571" s="26" t="s">
        <v>1575</v>
      </c>
      <c r="M1571" s="26" t="s">
        <v>1592</v>
      </c>
      <c r="N1571" s="26" t="s">
        <v>7766</v>
      </c>
      <c r="O1571">
        <f t="shared" si="48"/>
        <v>39823733</v>
      </c>
      <c r="P1571">
        <f t="shared" si="49"/>
        <v>39823734</v>
      </c>
    </row>
    <row r="1572" spans="1:16" x14ac:dyDescent="0.2">
      <c r="A1572" s="26" t="s">
        <v>63</v>
      </c>
      <c r="B1572" s="26">
        <v>40113167</v>
      </c>
      <c r="C1572" s="26" t="s">
        <v>7767</v>
      </c>
      <c r="D1572" s="26" t="s">
        <v>7768</v>
      </c>
      <c r="E1572" s="26" t="s">
        <v>752</v>
      </c>
      <c r="F1572" s="26" t="s">
        <v>1575</v>
      </c>
      <c r="G1572" s="26" t="s">
        <v>1587</v>
      </c>
      <c r="H1572" s="26" t="s">
        <v>1272</v>
      </c>
      <c r="I1572" s="26" t="s">
        <v>1597</v>
      </c>
      <c r="J1572" s="26" t="s">
        <v>1575</v>
      </c>
      <c r="K1572" s="26" t="s">
        <v>1583</v>
      </c>
      <c r="L1572" s="26" t="s">
        <v>1575</v>
      </c>
      <c r="M1572" s="26" t="s">
        <v>1576</v>
      </c>
      <c r="N1572" s="26" t="s">
        <v>7769</v>
      </c>
      <c r="O1572">
        <f t="shared" si="48"/>
        <v>40113167</v>
      </c>
      <c r="P1572">
        <f t="shared" si="49"/>
        <v>40113168</v>
      </c>
    </row>
    <row r="1573" spans="1:16" x14ac:dyDescent="0.2">
      <c r="A1573" s="26" t="s">
        <v>63</v>
      </c>
      <c r="B1573" s="26">
        <v>40425922</v>
      </c>
      <c r="C1573" s="26" t="s">
        <v>7770</v>
      </c>
      <c r="D1573" s="26" t="s">
        <v>7771</v>
      </c>
      <c r="E1573" s="26" t="s">
        <v>749</v>
      </c>
      <c r="F1573" s="26" t="s">
        <v>1575</v>
      </c>
      <c r="G1573" s="26" t="s">
        <v>1587</v>
      </c>
      <c r="H1573" s="26" t="s">
        <v>1575</v>
      </c>
      <c r="I1573" s="26" t="s">
        <v>1575</v>
      </c>
      <c r="J1573" s="26" t="s">
        <v>1575</v>
      </c>
      <c r="K1573" s="26" t="s">
        <v>1575</v>
      </c>
      <c r="L1573" s="26" t="s">
        <v>1575</v>
      </c>
      <c r="M1573" s="26" t="s">
        <v>1592</v>
      </c>
      <c r="N1573" s="26" t="s">
        <v>7772</v>
      </c>
      <c r="O1573">
        <f t="shared" si="48"/>
        <v>40425922</v>
      </c>
      <c r="P1573">
        <f t="shared" si="49"/>
        <v>40425923</v>
      </c>
    </row>
    <row r="1574" spans="1:16" x14ac:dyDescent="0.2">
      <c r="A1574" s="26" t="s">
        <v>63</v>
      </c>
      <c r="B1574" s="26">
        <v>40453286</v>
      </c>
      <c r="C1574" s="26" t="s">
        <v>7773</v>
      </c>
      <c r="D1574" s="26" t="s">
        <v>5985</v>
      </c>
      <c r="E1574" s="26" t="s">
        <v>752</v>
      </c>
      <c r="F1574" s="26" t="s">
        <v>7774</v>
      </c>
      <c r="G1574" s="26" t="s">
        <v>1572</v>
      </c>
      <c r="H1574" s="26" t="s">
        <v>7775</v>
      </c>
      <c r="I1574" s="26" t="s">
        <v>1668</v>
      </c>
      <c r="J1574" s="26" t="s">
        <v>1583</v>
      </c>
      <c r="K1574" s="26" t="s">
        <v>1575</v>
      </c>
      <c r="L1574" s="26" t="s">
        <v>1575</v>
      </c>
      <c r="M1574" s="26" t="s">
        <v>1576</v>
      </c>
      <c r="N1574" s="26" t="s">
        <v>7776</v>
      </c>
      <c r="O1574">
        <f t="shared" si="48"/>
        <v>40453286</v>
      </c>
      <c r="P1574">
        <f t="shared" si="49"/>
        <v>40453287</v>
      </c>
    </row>
    <row r="1575" spans="1:16" x14ac:dyDescent="0.2">
      <c r="A1575" s="26" t="s">
        <v>63</v>
      </c>
      <c r="B1575" s="26">
        <v>40630304</v>
      </c>
      <c r="C1575" s="26" t="s">
        <v>7777</v>
      </c>
      <c r="D1575" s="26" t="s">
        <v>7778</v>
      </c>
      <c r="E1575" s="26" t="s">
        <v>749</v>
      </c>
      <c r="F1575" s="26" t="s">
        <v>1575</v>
      </c>
      <c r="G1575" s="26" t="s">
        <v>1587</v>
      </c>
      <c r="H1575" s="26" t="s">
        <v>7779</v>
      </c>
      <c r="I1575" s="26" t="s">
        <v>1597</v>
      </c>
      <c r="J1575" s="26" t="s">
        <v>1575</v>
      </c>
      <c r="K1575" s="26" t="s">
        <v>1575</v>
      </c>
      <c r="L1575" s="26" t="s">
        <v>1575</v>
      </c>
      <c r="M1575" s="26" t="s">
        <v>1576</v>
      </c>
      <c r="N1575" s="26" t="s">
        <v>7780</v>
      </c>
      <c r="O1575">
        <f t="shared" si="48"/>
        <v>40630304</v>
      </c>
      <c r="P1575">
        <f t="shared" si="49"/>
        <v>40630305</v>
      </c>
    </row>
    <row r="1576" spans="1:16" x14ac:dyDescent="0.2">
      <c r="A1576" s="26" t="s">
        <v>63</v>
      </c>
      <c r="B1576" s="26">
        <v>40635904</v>
      </c>
      <c r="C1576" s="26" t="s">
        <v>7781</v>
      </c>
      <c r="D1576" s="26" t="s">
        <v>3640</v>
      </c>
      <c r="E1576" s="26" t="s">
        <v>752</v>
      </c>
      <c r="F1576" s="26" t="s">
        <v>1575</v>
      </c>
      <c r="G1576" s="26" t="s">
        <v>1587</v>
      </c>
      <c r="H1576" s="26" t="s">
        <v>1575</v>
      </c>
      <c r="I1576" s="26" t="s">
        <v>1575</v>
      </c>
      <c r="J1576" s="26" t="s">
        <v>1583</v>
      </c>
      <c r="K1576" s="26" t="s">
        <v>1583</v>
      </c>
      <c r="L1576" s="26" t="s">
        <v>1575</v>
      </c>
      <c r="M1576" s="26" t="s">
        <v>1592</v>
      </c>
      <c r="N1576" s="26" t="s">
        <v>7782</v>
      </c>
      <c r="O1576">
        <f t="shared" si="48"/>
        <v>40635904</v>
      </c>
      <c r="P1576">
        <f t="shared" si="49"/>
        <v>40635905</v>
      </c>
    </row>
    <row r="1577" spans="1:16" x14ac:dyDescent="0.2">
      <c r="A1577" s="26" t="s">
        <v>63</v>
      </c>
      <c r="B1577" s="26">
        <v>40728355</v>
      </c>
      <c r="C1577" s="26" t="s">
        <v>7783</v>
      </c>
      <c r="D1577" s="26" t="s">
        <v>1867</v>
      </c>
      <c r="E1577" s="26" t="s">
        <v>749</v>
      </c>
      <c r="F1577" s="26" t="s">
        <v>7784</v>
      </c>
      <c r="G1577" s="26" t="s">
        <v>1572</v>
      </c>
      <c r="H1577" s="26" t="s">
        <v>1575</v>
      </c>
      <c r="I1577" s="26" t="s">
        <v>1575</v>
      </c>
      <c r="J1577" s="26" t="s">
        <v>1575</v>
      </c>
      <c r="K1577" s="26" t="s">
        <v>1583</v>
      </c>
      <c r="L1577" s="26" t="s">
        <v>1575</v>
      </c>
      <c r="M1577" s="26" t="s">
        <v>1592</v>
      </c>
      <c r="N1577" s="26" t="s">
        <v>7785</v>
      </c>
      <c r="O1577">
        <f t="shared" si="48"/>
        <v>40728355</v>
      </c>
      <c r="P1577">
        <f t="shared" si="49"/>
        <v>40728356</v>
      </c>
    </row>
    <row r="1578" spans="1:16" x14ac:dyDescent="0.2">
      <c r="A1578" s="26" t="s">
        <v>63</v>
      </c>
      <c r="B1578" s="26">
        <v>40987167</v>
      </c>
      <c r="C1578" s="26" t="s">
        <v>7786</v>
      </c>
      <c r="D1578" s="26" t="s">
        <v>1806</v>
      </c>
      <c r="E1578" s="26" t="s">
        <v>749</v>
      </c>
      <c r="F1578" s="26" t="s">
        <v>7787</v>
      </c>
      <c r="G1578" s="26" t="s">
        <v>1572</v>
      </c>
      <c r="H1578" s="26" t="s">
        <v>7788</v>
      </c>
      <c r="I1578" s="26" t="s">
        <v>2033</v>
      </c>
      <c r="J1578" s="26" t="s">
        <v>1575</v>
      </c>
      <c r="K1578" s="26" t="s">
        <v>1575</v>
      </c>
      <c r="L1578" s="26" t="s">
        <v>1575</v>
      </c>
      <c r="M1578" s="26" t="s">
        <v>1592</v>
      </c>
      <c r="N1578" s="26" t="s">
        <v>7789</v>
      </c>
      <c r="O1578">
        <f t="shared" si="48"/>
        <v>40987167</v>
      </c>
      <c r="P1578">
        <f t="shared" si="49"/>
        <v>40987168</v>
      </c>
    </row>
    <row r="1579" spans="1:16" x14ac:dyDescent="0.2">
      <c r="A1579" s="26" t="s">
        <v>63</v>
      </c>
      <c r="B1579" s="26">
        <v>41198725</v>
      </c>
      <c r="C1579" s="26" t="s">
        <v>7790</v>
      </c>
      <c r="D1579" s="26" t="s">
        <v>2940</v>
      </c>
      <c r="E1579" s="26" t="s">
        <v>749</v>
      </c>
      <c r="F1579" s="26" t="s">
        <v>1575</v>
      </c>
      <c r="G1579" s="26" t="s">
        <v>1587</v>
      </c>
      <c r="H1579" s="26" t="s">
        <v>1575</v>
      </c>
      <c r="I1579" s="26" t="s">
        <v>1575</v>
      </c>
      <c r="J1579" s="26" t="s">
        <v>1575</v>
      </c>
      <c r="K1579" s="26" t="s">
        <v>1583</v>
      </c>
      <c r="L1579" s="26" t="s">
        <v>1575</v>
      </c>
      <c r="M1579" s="26" t="s">
        <v>1592</v>
      </c>
      <c r="N1579" s="26" t="s">
        <v>7791</v>
      </c>
      <c r="O1579">
        <f t="shared" si="48"/>
        <v>41198725</v>
      </c>
      <c r="P1579">
        <f t="shared" si="49"/>
        <v>41198726</v>
      </c>
    </row>
    <row r="1580" spans="1:16" x14ac:dyDescent="0.2">
      <c r="A1580" s="26" t="s">
        <v>63</v>
      </c>
      <c r="B1580" s="26">
        <v>41625099</v>
      </c>
      <c r="C1580" s="26" t="s">
        <v>7792</v>
      </c>
      <c r="D1580" s="26" t="s">
        <v>7793</v>
      </c>
      <c r="E1580" s="26" t="s">
        <v>752</v>
      </c>
      <c r="F1580" s="26" t="s">
        <v>7794</v>
      </c>
      <c r="G1580" s="26" t="s">
        <v>1572</v>
      </c>
      <c r="H1580" s="26" t="s">
        <v>7795</v>
      </c>
      <c r="I1580" s="26" t="s">
        <v>7796</v>
      </c>
      <c r="J1580" s="26" t="s">
        <v>1575</v>
      </c>
      <c r="K1580" s="26" t="s">
        <v>1575</v>
      </c>
      <c r="L1580" s="26" t="s">
        <v>1575</v>
      </c>
      <c r="M1580" s="26" t="s">
        <v>1576</v>
      </c>
      <c r="N1580" s="26" t="s">
        <v>7797</v>
      </c>
      <c r="O1580">
        <f t="shared" si="48"/>
        <v>41625099</v>
      </c>
      <c r="P1580">
        <f t="shared" si="49"/>
        <v>41625100</v>
      </c>
    </row>
    <row r="1581" spans="1:16" x14ac:dyDescent="0.2">
      <c r="A1581" s="26" t="s">
        <v>63</v>
      </c>
      <c r="B1581" s="26">
        <v>41803850</v>
      </c>
      <c r="C1581" s="26" t="s">
        <v>7798</v>
      </c>
      <c r="D1581" s="26" t="s">
        <v>7030</v>
      </c>
      <c r="E1581" s="26" t="s">
        <v>749</v>
      </c>
      <c r="F1581" s="26" t="s">
        <v>7799</v>
      </c>
      <c r="G1581" s="26" t="s">
        <v>1572</v>
      </c>
      <c r="H1581" s="26" t="s">
        <v>7800</v>
      </c>
      <c r="I1581" s="26" t="s">
        <v>2354</v>
      </c>
      <c r="J1581" s="26" t="s">
        <v>1583</v>
      </c>
      <c r="K1581" s="26" t="s">
        <v>1575</v>
      </c>
      <c r="L1581" s="26" t="s">
        <v>1575</v>
      </c>
      <c r="M1581" s="26" t="s">
        <v>1576</v>
      </c>
      <c r="N1581" s="26" t="s">
        <v>7801</v>
      </c>
      <c r="O1581">
        <f t="shared" si="48"/>
        <v>41803850</v>
      </c>
      <c r="P1581">
        <f t="shared" si="49"/>
        <v>41803851</v>
      </c>
    </row>
    <row r="1582" spans="1:16" x14ac:dyDescent="0.2">
      <c r="A1582" s="26" t="s">
        <v>63</v>
      </c>
      <c r="B1582" s="26">
        <v>41836578</v>
      </c>
      <c r="C1582" s="26" t="s">
        <v>7802</v>
      </c>
      <c r="D1582" s="26" t="s">
        <v>1699</v>
      </c>
      <c r="E1582" s="26" t="s">
        <v>749</v>
      </c>
      <c r="F1582" s="26" t="s">
        <v>7803</v>
      </c>
      <c r="G1582" s="26" t="s">
        <v>1572</v>
      </c>
      <c r="H1582" s="26" t="s">
        <v>7804</v>
      </c>
      <c r="I1582" s="26" t="s">
        <v>1574</v>
      </c>
      <c r="J1582" s="26" t="s">
        <v>1575</v>
      </c>
      <c r="K1582" s="26" t="s">
        <v>1575</v>
      </c>
      <c r="L1582" s="26" t="s">
        <v>1575</v>
      </c>
      <c r="M1582" s="26" t="s">
        <v>1592</v>
      </c>
      <c r="N1582" s="26" t="s">
        <v>7805</v>
      </c>
      <c r="O1582">
        <f t="shared" si="48"/>
        <v>41836578</v>
      </c>
      <c r="P1582">
        <f t="shared" si="49"/>
        <v>41836579</v>
      </c>
    </row>
    <row r="1583" spans="1:16" x14ac:dyDescent="0.2">
      <c r="A1583" s="26" t="s">
        <v>63</v>
      </c>
      <c r="B1583" s="26">
        <v>42064259</v>
      </c>
      <c r="C1583" s="26" t="s">
        <v>7806</v>
      </c>
      <c r="D1583" s="26" t="s">
        <v>4774</v>
      </c>
      <c r="E1583" s="26" t="s">
        <v>752</v>
      </c>
      <c r="F1583" s="26" t="s">
        <v>7807</v>
      </c>
      <c r="G1583" s="26" t="s">
        <v>1643</v>
      </c>
      <c r="H1583" s="26" t="s">
        <v>1575</v>
      </c>
      <c r="I1583" s="26" t="s">
        <v>1575</v>
      </c>
      <c r="J1583" s="26" t="s">
        <v>1575</v>
      </c>
      <c r="K1583" s="26" t="s">
        <v>1575</v>
      </c>
      <c r="L1583" s="26" t="s">
        <v>1575</v>
      </c>
      <c r="M1583" s="26" t="s">
        <v>1576</v>
      </c>
      <c r="N1583" s="26" t="s">
        <v>7808</v>
      </c>
      <c r="O1583">
        <f t="shared" si="48"/>
        <v>42064259</v>
      </c>
      <c r="P1583">
        <f t="shared" si="49"/>
        <v>42064260</v>
      </c>
    </row>
    <row r="1584" spans="1:16" x14ac:dyDescent="0.2">
      <c r="A1584" s="26" t="s">
        <v>63</v>
      </c>
      <c r="B1584" s="26">
        <v>42868443</v>
      </c>
      <c r="C1584" s="26" t="s">
        <v>7809</v>
      </c>
      <c r="D1584" s="26" t="s">
        <v>5884</v>
      </c>
      <c r="E1584" s="26" t="s">
        <v>749</v>
      </c>
      <c r="F1584" s="26" t="s">
        <v>7810</v>
      </c>
      <c r="G1584" s="26" t="s">
        <v>1608</v>
      </c>
      <c r="H1584" s="26" t="s">
        <v>7811</v>
      </c>
      <c r="I1584" s="26" t="s">
        <v>1597</v>
      </c>
      <c r="J1584" s="26" t="s">
        <v>1575</v>
      </c>
      <c r="K1584" s="26" t="s">
        <v>1575</v>
      </c>
      <c r="L1584" s="26" t="s">
        <v>1575</v>
      </c>
      <c r="M1584" s="26" t="s">
        <v>1592</v>
      </c>
      <c r="N1584" s="26" t="s">
        <v>7812</v>
      </c>
      <c r="O1584">
        <f t="shared" si="48"/>
        <v>42868443</v>
      </c>
      <c r="P1584">
        <f t="shared" si="49"/>
        <v>42868444</v>
      </c>
    </row>
    <row r="1585" spans="1:16" x14ac:dyDescent="0.2">
      <c r="A1585" s="26" t="s">
        <v>63</v>
      </c>
      <c r="B1585" s="26">
        <v>43398346</v>
      </c>
      <c r="C1585" s="26" t="s">
        <v>7813</v>
      </c>
      <c r="D1585" s="26" t="s">
        <v>3277</v>
      </c>
      <c r="E1585" s="26" t="s">
        <v>752</v>
      </c>
      <c r="F1585" s="26" t="s">
        <v>1575</v>
      </c>
      <c r="G1585" s="26" t="s">
        <v>1587</v>
      </c>
      <c r="H1585" s="26" t="s">
        <v>7814</v>
      </c>
      <c r="I1585" s="26" t="s">
        <v>1574</v>
      </c>
      <c r="J1585" s="26" t="s">
        <v>1583</v>
      </c>
      <c r="K1585" s="26" t="s">
        <v>1575</v>
      </c>
      <c r="L1585" s="26" t="s">
        <v>1575</v>
      </c>
      <c r="M1585" s="26" t="s">
        <v>1576</v>
      </c>
      <c r="N1585" s="26" t="s">
        <v>7815</v>
      </c>
      <c r="O1585">
        <f t="shared" si="48"/>
        <v>43398346</v>
      </c>
      <c r="P1585">
        <f t="shared" si="49"/>
        <v>43398347</v>
      </c>
    </row>
    <row r="1586" spans="1:16" x14ac:dyDescent="0.2">
      <c r="A1586" s="26" t="s">
        <v>63</v>
      </c>
      <c r="B1586" s="26">
        <v>43663357</v>
      </c>
      <c r="C1586" s="26" t="s">
        <v>7816</v>
      </c>
      <c r="D1586" s="26" t="s">
        <v>2861</v>
      </c>
      <c r="E1586" s="26" t="s">
        <v>752</v>
      </c>
      <c r="F1586" s="26" t="s">
        <v>7817</v>
      </c>
      <c r="G1586" s="26" t="s">
        <v>1572</v>
      </c>
      <c r="H1586" s="26" t="s">
        <v>7818</v>
      </c>
      <c r="I1586" s="26" t="s">
        <v>3062</v>
      </c>
      <c r="J1586" s="26" t="s">
        <v>1575</v>
      </c>
      <c r="K1586" s="26" t="s">
        <v>1575</v>
      </c>
      <c r="L1586" s="26" t="s">
        <v>1575</v>
      </c>
      <c r="M1586" s="26" t="s">
        <v>1576</v>
      </c>
      <c r="N1586" s="26" t="s">
        <v>7819</v>
      </c>
      <c r="O1586">
        <f t="shared" si="48"/>
        <v>43663357</v>
      </c>
      <c r="P1586">
        <f t="shared" si="49"/>
        <v>43663358</v>
      </c>
    </row>
    <row r="1587" spans="1:16" x14ac:dyDescent="0.2">
      <c r="A1587" s="26" t="s">
        <v>63</v>
      </c>
      <c r="B1587" s="26">
        <v>43785369</v>
      </c>
      <c r="C1587" s="26" t="s">
        <v>7820</v>
      </c>
      <c r="D1587" s="26" t="s">
        <v>4340</v>
      </c>
      <c r="E1587" s="26" t="s">
        <v>752</v>
      </c>
      <c r="F1587" s="26" t="s">
        <v>7821</v>
      </c>
      <c r="G1587" s="26" t="s">
        <v>1572</v>
      </c>
      <c r="H1587" s="26" t="s">
        <v>7822</v>
      </c>
      <c r="I1587" s="26" t="s">
        <v>2535</v>
      </c>
      <c r="J1587" s="26" t="s">
        <v>1575</v>
      </c>
      <c r="K1587" s="26" t="s">
        <v>1575</v>
      </c>
      <c r="L1587" s="26" t="s">
        <v>1575</v>
      </c>
      <c r="M1587" s="26" t="s">
        <v>1592</v>
      </c>
      <c r="N1587" s="26" t="s">
        <v>7823</v>
      </c>
      <c r="O1587">
        <f t="shared" si="48"/>
        <v>43785369</v>
      </c>
      <c r="P1587">
        <f t="shared" si="49"/>
        <v>43785370</v>
      </c>
    </row>
    <row r="1588" spans="1:16" x14ac:dyDescent="0.2">
      <c r="A1588" s="26" t="s">
        <v>63</v>
      </c>
      <c r="B1588" s="26">
        <v>43785382</v>
      </c>
      <c r="C1588" s="26" t="s">
        <v>7824</v>
      </c>
      <c r="D1588" s="26" t="s">
        <v>2306</v>
      </c>
      <c r="E1588" s="26" t="s">
        <v>752</v>
      </c>
      <c r="F1588" s="26" t="s">
        <v>7821</v>
      </c>
      <c r="G1588" s="26" t="s">
        <v>1572</v>
      </c>
      <c r="H1588" s="26" t="s">
        <v>7822</v>
      </c>
      <c r="I1588" s="26" t="s">
        <v>2535</v>
      </c>
      <c r="J1588" s="26" t="s">
        <v>1575</v>
      </c>
      <c r="K1588" s="26" t="s">
        <v>1575</v>
      </c>
      <c r="L1588" s="26" t="s">
        <v>1575</v>
      </c>
      <c r="M1588" s="26" t="s">
        <v>1592</v>
      </c>
      <c r="N1588" s="26" t="s">
        <v>7825</v>
      </c>
      <c r="O1588">
        <f t="shared" si="48"/>
        <v>43785382</v>
      </c>
      <c r="P1588">
        <f t="shared" si="49"/>
        <v>43785383</v>
      </c>
    </row>
    <row r="1589" spans="1:16" x14ac:dyDescent="0.2">
      <c r="A1589" s="26" t="s">
        <v>63</v>
      </c>
      <c r="B1589" s="26">
        <v>45492742</v>
      </c>
      <c r="C1589" s="26" t="s">
        <v>7826</v>
      </c>
      <c r="D1589" s="26" t="s">
        <v>7827</v>
      </c>
      <c r="E1589" s="26" t="s">
        <v>749</v>
      </c>
      <c r="F1589" s="26" t="s">
        <v>7828</v>
      </c>
      <c r="G1589" s="26" t="s">
        <v>1608</v>
      </c>
      <c r="H1589" s="26" t="s">
        <v>7829</v>
      </c>
      <c r="I1589" s="26" t="s">
        <v>1610</v>
      </c>
      <c r="J1589" s="26" t="s">
        <v>1575</v>
      </c>
      <c r="K1589" s="26" t="s">
        <v>1575</v>
      </c>
      <c r="L1589" s="26" t="s">
        <v>1575</v>
      </c>
      <c r="M1589" s="26" t="s">
        <v>1576</v>
      </c>
      <c r="N1589" s="26" t="s">
        <v>7830</v>
      </c>
      <c r="O1589">
        <f t="shared" si="48"/>
        <v>45492742</v>
      </c>
      <c r="P1589">
        <f t="shared" si="49"/>
        <v>45492743</v>
      </c>
    </row>
    <row r="1590" spans="1:16" x14ac:dyDescent="0.2">
      <c r="A1590" s="26" t="s">
        <v>63</v>
      </c>
      <c r="B1590" s="26">
        <v>48470205</v>
      </c>
      <c r="C1590" s="26" t="s">
        <v>7831</v>
      </c>
      <c r="D1590" s="26" t="s">
        <v>2802</v>
      </c>
      <c r="E1590" s="26" t="s">
        <v>752</v>
      </c>
      <c r="F1590" s="26" t="s">
        <v>7832</v>
      </c>
      <c r="G1590" s="26" t="s">
        <v>1572</v>
      </c>
      <c r="H1590" s="26" t="s">
        <v>7833</v>
      </c>
      <c r="I1590" s="26" t="s">
        <v>1597</v>
      </c>
      <c r="J1590" s="26" t="s">
        <v>1583</v>
      </c>
      <c r="K1590" s="26" t="s">
        <v>1575</v>
      </c>
      <c r="L1590" s="26" t="s">
        <v>1567</v>
      </c>
      <c r="M1590" s="26" t="s">
        <v>1576</v>
      </c>
      <c r="N1590" s="26" t="s">
        <v>7834</v>
      </c>
      <c r="O1590">
        <f t="shared" si="48"/>
        <v>48470205</v>
      </c>
      <c r="P1590">
        <f t="shared" si="49"/>
        <v>48470206</v>
      </c>
    </row>
    <row r="1591" spans="1:16" x14ac:dyDescent="0.2">
      <c r="A1591" s="26" t="s">
        <v>63</v>
      </c>
      <c r="B1591" s="26">
        <v>48483948</v>
      </c>
      <c r="C1591" s="26" t="s">
        <v>7835</v>
      </c>
      <c r="D1591" s="26" t="s">
        <v>2896</v>
      </c>
      <c r="E1591" s="26" t="s">
        <v>752</v>
      </c>
      <c r="F1591" s="26" t="s">
        <v>1575</v>
      </c>
      <c r="G1591" s="26" t="s">
        <v>1587</v>
      </c>
      <c r="H1591" s="26" t="s">
        <v>7836</v>
      </c>
      <c r="I1591" s="26" t="s">
        <v>1668</v>
      </c>
      <c r="J1591" s="26" t="s">
        <v>1575</v>
      </c>
      <c r="K1591" s="26" t="s">
        <v>1583</v>
      </c>
      <c r="L1591" s="26" t="s">
        <v>1575</v>
      </c>
      <c r="M1591" s="26" t="s">
        <v>1576</v>
      </c>
      <c r="N1591" s="26" t="s">
        <v>7837</v>
      </c>
      <c r="O1591">
        <f t="shared" si="48"/>
        <v>48483948</v>
      </c>
      <c r="P1591">
        <f t="shared" si="49"/>
        <v>48483949</v>
      </c>
    </row>
    <row r="1592" spans="1:16" x14ac:dyDescent="0.2">
      <c r="A1592" s="26" t="s">
        <v>63</v>
      </c>
      <c r="B1592" s="26">
        <v>48624389</v>
      </c>
      <c r="C1592" s="26" t="s">
        <v>7838</v>
      </c>
      <c r="D1592" s="26" t="s">
        <v>2907</v>
      </c>
      <c r="E1592" s="26" t="s">
        <v>749</v>
      </c>
      <c r="F1592" s="26" t="s">
        <v>7839</v>
      </c>
      <c r="G1592" s="26" t="s">
        <v>1572</v>
      </c>
      <c r="H1592" s="26" t="s">
        <v>7840</v>
      </c>
      <c r="I1592" s="26" t="s">
        <v>7841</v>
      </c>
      <c r="J1592" s="26" t="s">
        <v>1583</v>
      </c>
      <c r="K1592" s="26" t="s">
        <v>1575</v>
      </c>
      <c r="L1592" s="26" t="s">
        <v>1575</v>
      </c>
      <c r="M1592" s="26" t="s">
        <v>1576</v>
      </c>
      <c r="N1592" s="26" t="s">
        <v>7842</v>
      </c>
      <c r="O1592">
        <f t="shared" si="48"/>
        <v>48624389</v>
      </c>
      <c r="P1592">
        <f t="shared" si="49"/>
        <v>48624390</v>
      </c>
    </row>
    <row r="1593" spans="1:16" x14ac:dyDescent="0.2">
      <c r="A1593" s="26" t="s">
        <v>63</v>
      </c>
      <c r="B1593" s="26">
        <v>48937856</v>
      </c>
      <c r="C1593" s="26" t="s">
        <v>7843</v>
      </c>
      <c r="D1593" s="26" t="s">
        <v>1940</v>
      </c>
      <c r="E1593" s="26" t="s">
        <v>749</v>
      </c>
      <c r="F1593" s="26" t="s">
        <v>7844</v>
      </c>
      <c r="G1593" s="26" t="s">
        <v>1572</v>
      </c>
      <c r="H1593" s="26" t="s">
        <v>7845</v>
      </c>
      <c r="I1593" s="26" t="s">
        <v>1603</v>
      </c>
      <c r="J1593" s="26" t="s">
        <v>1575</v>
      </c>
      <c r="K1593" s="26" t="s">
        <v>1575</v>
      </c>
      <c r="L1593" s="26" t="s">
        <v>1575</v>
      </c>
      <c r="M1593" s="26" t="s">
        <v>1592</v>
      </c>
      <c r="N1593" s="26" t="s">
        <v>7846</v>
      </c>
      <c r="O1593">
        <f t="shared" si="48"/>
        <v>48937856</v>
      </c>
      <c r="P1593">
        <f t="shared" si="49"/>
        <v>48937857</v>
      </c>
    </row>
    <row r="1594" spans="1:16" x14ac:dyDescent="0.2">
      <c r="A1594" s="26" t="s">
        <v>63</v>
      </c>
      <c r="B1594" s="26">
        <v>48937958</v>
      </c>
      <c r="C1594" s="26" t="s">
        <v>7847</v>
      </c>
      <c r="D1594" s="26" t="s">
        <v>7848</v>
      </c>
      <c r="E1594" s="26" t="s">
        <v>749</v>
      </c>
      <c r="F1594" s="26" t="s">
        <v>7844</v>
      </c>
      <c r="G1594" s="26" t="s">
        <v>1572</v>
      </c>
      <c r="H1594" s="26" t="s">
        <v>7845</v>
      </c>
      <c r="I1594" s="26" t="s">
        <v>1603</v>
      </c>
      <c r="J1594" s="26" t="s">
        <v>1575</v>
      </c>
      <c r="K1594" s="26" t="s">
        <v>1575</v>
      </c>
      <c r="L1594" s="26" t="s">
        <v>1575</v>
      </c>
      <c r="M1594" s="26" t="s">
        <v>1592</v>
      </c>
      <c r="N1594" s="26" t="s">
        <v>7849</v>
      </c>
      <c r="O1594">
        <f t="shared" si="48"/>
        <v>48937958</v>
      </c>
      <c r="P1594">
        <f t="shared" si="49"/>
        <v>48937959</v>
      </c>
    </row>
    <row r="1595" spans="1:16" x14ac:dyDescent="0.2">
      <c r="A1595" s="26" t="s">
        <v>63</v>
      </c>
      <c r="B1595" s="26">
        <v>49103270</v>
      </c>
      <c r="C1595" s="26" t="s">
        <v>7850</v>
      </c>
      <c r="D1595" s="26" t="s">
        <v>6844</v>
      </c>
      <c r="E1595" s="26" t="s">
        <v>752</v>
      </c>
      <c r="F1595" s="26" t="s">
        <v>7851</v>
      </c>
      <c r="G1595" s="26" t="s">
        <v>1572</v>
      </c>
      <c r="H1595" s="26" t="s">
        <v>7852</v>
      </c>
      <c r="I1595" s="26" t="s">
        <v>1574</v>
      </c>
      <c r="J1595" s="26" t="s">
        <v>1575</v>
      </c>
      <c r="K1595" s="26" t="s">
        <v>1575</v>
      </c>
      <c r="L1595" s="26" t="s">
        <v>1575</v>
      </c>
      <c r="M1595" s="26" t="s">
        <v>1592</v>
      </c>
      <c r="N1595" s="26" t="s">
        <v>7853</v>
      </c>
      <c r="O1595">
        <f t="shared" si="48"/>
        <v>49103270</v>
      </c>
      <c r="P1595">
        <f t="shared" si="49"/>
        <v>49103271</v>
      </c>
    </row>
    <row r="1596" spans="1:16" x14ac:dyDescent="0.2">
      <c r="A1596" s="26" t="s">
        <v>63</v>
      </c>
      <c r="B1596" s="26">
        <v>49447649</v>
      </c>
      <c r="C1596" s="26" t="s">
        <v>7854</v>
      </c>
      <c r="D1596" s="26" t="s">
        <v>1630</v>
      </c>
      <c r="E1596" s="26" t="s">
        <v>752</v>
      </c>
      <c r="F1596" s="26" t="s">
        <v>7855</v>
      </c>
      <c r="G1596" s="26" t="s">
        <v>1608</v>
      </c>
      <c r="H1596" s="26" t="s">
        <v>7856</v>
      </c>
      <c r="I1596" s="26" t="s">
        <v>2235</v>
      </c>
      <c r="J1596" s="26" t="s">
        <v>1583</v>
      </c>
      <c r="K1596" s="26" t="s">
        <v>1575</v>
      </c>
      <c r="L1596" s="26" t="s">
        <v>1575</v>
      </c>
      <c r="M1596" s="26" t="s">
        <v>1592</v>
      </c>
      <c r="N1596" s="26" t="s">
        <v>7857</v>
      </c>
      <c r="O1596">
        <f t="shared" si="48"/>
        <v>49447649</v>
      </c>
      <c r="P1596">
        <f t="shared" si="49"/>
        <v>49447650</v>
      </c>
    </row>
    <row r="1597" spans="1:16" x14ac:dyDescent="0.2">
      <c r="A1597" s="26" t="s">
        <v>63</v>
      </c>
      <c r="B1597" s="26">
        <v>49447897</v>
      </c>
      <c r="C1597" s="26" t="s">
        <v>7858</v>
      </c>
      <c r="D1597" s="26" t="s">
        <v>4749</v>
      </c>
      <c r="E1597" s="26" t="s">
        <v>752</v>
      </c>
      <c r="F1597" s="26" t="s">
        <v>7855</v>
      </c>
      <c r="G1597" s="26" t="s">
        <v>1608</v>
      </c>
      <c r="H1597" s="26" t="s">
        <v>7856</v>
      </c>
      <c r="I1597" s="26" t="s">
        <v>3489</v>
      </c>
      <c r="J1597" s="26" t="s">
        <v>1583</v>
      </c>
      <c r="K1597" s="26" t="s">
        <v>1575</v>
      </c>
      <c r="L1597" s="26" t="s">
        <v>1575</v>
      </c>
      <c r="M1597" s="26" t="s">
        <v>1592</v>
      </c>
      <c r="N1597" s="26" t="s">
        <v>7859</v>
      </c>
      <c r="O1597">
        <f t="shared" si="48"/>
        <v>49447897</v>
      </c>
      <c r="P1597">
        <f t="shared" si="49"/>
        <v>49447898</v>
      </c>
    </row>
    <row r="1598" spans="1:16" x14ac:dyDescent="0.2">
      <c r="A1598" s="26" t="s">
        <v>63</v>
      </c>
      <c r="B1598" s="26">
        <v>49462660</v>
      </c>
      <c r="C1598" s="26" t="s">
        <v>7860</v>
      </c>
      <c r="D1598" s="26" t="s">
        <v>2123</v>
      </c>
      <c r="E1598" s="26" t="s">
        <v>752</v>
      </c>
      <c r="F1598" s="26" t="s">
        <v>1575</v>
      </c>
      <c r="G1598" s="26" t="s">
        <v>1587</v>
      </c>
      <c r="H1598" s="26" t="s">
        <v>7856</v>
      </c>
      <c r="I1598" s="26" t="s">
        <v>1622</v>
      </c>
      <c r="J1598" s="26" t="s">
        <v>1583</v>
      </c>
      <c r="K1598" s="26" t="s">
        <v>1575</v>
      </c>
      <c r="L1598" s="26" t="s">
        <v>1575</v>
      </c>
      <c r="M1598" s="26" t="s">
        <v>1576</v>
      </c>
      <c r="N1598" s="26" t="s">
        <v>7861</v>
      </c>
      <c r="O1598">
        <f t="shared" si="48"/>
        <v>49462660</v>
      </c>
      <c r="P1598">
        <f t="shared" si="49"/>
        <v>49462661</v>
      </c>
    </row>
    <row r="1599" spans="1:16" x14ac:dyDescent="0.2">
      <c r="A1599" s="26" t="s">
        <v>63</v>
      </c>
      <c r="B1599" s="26">
        <v>50920452</v>
      </c>
      <c r="C1599" s="26" t="s">
        <v>7862</v>
      </c>
      <c r="D1599" s="26" t="s">
        <v>1625</v>
      </c>
      <c r="E1599" s="26" t="s">
        <v>749</v>
      </c>
      <c r="F1599" s="26" t="s">
        <v>1575</v>
      </c>
      <c r="G1599" s="26" t="s">
        <v>1587</v>
      </c>
      <c r="H1599" s="26" t="s">
        <v>7863</v>
      </c>
      <c r="I1599" s="26" t="s">
        <v>1597</v>
      </c>
      <c r="J1599" s="26" t="s">
        <v>1575</v>
      </c>
      <c r="K1599" s="26" t="s">
        <v>1583</v>
      </c>
      <c r="L1599" s="26" t="s">
        <v>1575</v>
      </c>
      <c r="M1599" s="26" t="s">
        <v>1576</v>
      </c>
      <c r="N1599" s="26" t="s">
        <v>7864</v>
      </c>
      <c r="O1599">
        <f t="shared" si="48"/>
        <v>50920452</v>
      </c>
      <c r="P1599">
        <f t="shared" si="49"/>
        <v>50920453</v>
      </c>
    </row>
    <row r="1600" spans="1:16" x14ac:dyDescent="0.2">
      <c r="A1600" s="26" t="s">
        <v>63</v>
      </c>
      <c r="B1600" s="26">
        <v>52121944</v>
      </c>
      <c r="C1600" s="26" t="s">
        <v>7865</v>
      </c>
      <c r="D1600" s="26" t="s">
        <v>4119</v>
      </c>
      <c r="E1600" s="26" t="s">
        <v>749</v>
      </c>
      <c r="F1600" s="26" t="s">
        <v>7866</v>
      </c>
      <c r="G1600" s="26" t="s">
        <v>1572</v>
      </c>
      <c r="H1600" s="26" t="s">
        <v>7867</v>
      </c>
      <c r="I1600" s="26" t="s">
        <v>1603</v>
      </c>
      <c r="J1600" s="26" t="s">
        <v>1575</v>
      </c>
      <c r="K1600" s="26" t="s">
        <v>1575</v>
      </c>
      <c r="L1600" s="26" t="s">
        <v>1575</v>
      </c>
      <c r="M1600" s="26" t="s">
        <v>1576</v>
      </c>
      <c r="N1600" s="26" t="s">
        <v>7868</v>
      </c>
      <c r="O1600">
        <f t="shared" si="48"/>
        <v>52121944</v>
      </c>
      <c r="P1600">
        <f t="shared" si="49"/>
        <v>52121945</v>
      </c>
    </row>
    <row r="1601" spans="1:16" x14ac:dyDescent="0.2">
      <c r="A1601" s="26" t="s">
        <v>63</v>
      </c>
      <c r="B1601" s="26">
        <v>53082902</v>
      </c>
      <c r="C1601" s="26" t="s">
        <v>7869</v>
      </c>
      <c r="D1601" s="26" t="s">
        <v>7870</v>
      </c>
      <c r="E1601" s="26" t="s">
        <v>749</v>
      </c>
      <c r="F1601" s="26" t="s">
        <v>7871</v>
      </c>
      <c r="G1601" s="26" t="s">
        <v>1572</v>
      </c>
      <c r="H1601" s="26" t="s">
        <v>1501</v>
      </c>
      <c r="I1601" s="26" t="s">
        <v>1633</v>
      </c>
      <c r="J1601" s="26" t="s">
        <v>1575</v>
      </c>
      <c r="K1601" s="26" t="s">
        <v>1575</v>
      </c>
      <c r="L1601" s="26" t="s">
        <v>1567</v>
      </c>
      <c r="M1601" s="26" t="s">
        <v>1576</v>
      </c>
      <c r="N1601" s="26" t="s">
        <v>7872</v>
      </c>
      <c r="O1601">
        <f t="shared" si="48"/>
        <v>53082902</v>
      </c>
      <c r="P1601">
        <f t="shared" si="49"/>
        <v>53082903</v>
      </c>
    </row>
    <row r="1602" spans="1:16" x14ac:dyDescent="0.2">
      <c r="A1602" s="26" t="s">
        <v>63</v>
      </c>
      <c r="B1602" s="26">
        <v>56657615</v>
      </c>
      <c r="C1602" s="26" t="s">
        <v>7873</v>
      </c>
      <c r="D1602" s="26" t="s">
        <v>2327</v>
      </c>
      <c r="E1602" s="26" t="s">
        <v>752</v>
      </c>
      <c r="F1602" s="26" t="s">
        <v>7874</v>
      </c>
      <c r="G1602" s="26" t="s">
        <v>1572</v>
      </c>
      <c r="H1602" s="26" t="s">
        <v>7875</v>
      </c>
      <c r="I1602" s="26" t="s">
        <v>1574</v>
      </c>
      <c r="J1602" s="26" t="s">
        <v>1583</v>
      </c>
      <c r="K1602" s="26" t="s">
        <v>1575</v>
      </c>
      <c r="L1602" s="26" t="s">
        <v>1575</v>
      </c>
      <c r="M1602" s="26" t="s">
        <v>1576</v>
      </c>
      <c r="N1602" s="26" t="s">
        <v>7876</v>
      </c>
      <c r="O1602">
        <f t="shared" si="48"/>
        <v>56657615</v>
      </c>
      <c r="P1602">
        <f t="shared" si="49"/>
        <v>56657616</v>
      </c>
    </row>
    <row r="1603" spans="1:16" x14ac:dyDescent="0.2">
      <c r="A1603" s="26" t="s">
        <v>63</v>
      </c>
      <c r="B1603" s="26">
        <v>56923479</v>
      </c>
      <c r="C1603" s="26" t="s">
        <v>7877</v>
      </c>
      <c r="D1603" s="26" t="s">
        <v>7878</v>
      </c>
      <c r="E1603" s="26" t="s">
        <v>749</v>
      </c>
      <c r="F1603" s="26" t="s">
        <v>1575</v>
      </c>
      <c r="G1603" s="26" t="s">
        <v>1587</v>
      </c>
      <c r="H1603" s="26" t="s">
        <v>7879</v>
      </c>
      <c r="I1603" s="26" t="s">
        <v>1803</v>
      </c>
      <c r="J1603" s="26" t="s">
        <v>1575</v>
      </c>
      <c r="K1603" s="26" t="s">
        <v>1575</v>
      </c>
      <c r="L1603" s="26" t="s">
        <v>1575</v>
      </c>
      <c r="M1603" s="26" t="s">
        <v>1576</v>
      </c>
      <c r="N1603" s="26" t="s">
        <v>7880</v>
      </c>
      <c r="O1603">
        <f t="shared" ref="O1603:O1666" si="50">B1603</f>
        <v>56923479</v>
      </c>
      <c r="P1603">
        <f t="shared" ref="P1603:P1666" si="51">B1603+1</f>
        <v>56923480</v>
      </c>
    </row>
    <row r="1604" spans="1:16" x14ac:dyDescent="0.2">
      <c r="A1604" s="26" t="s">
        <v>63</v>
      </c>
      <c r="B1604" s="26">
        <v>57618479</v>
      </c>
      <c r="C1604" s="26" t="s">
        <v>7881</v>
      </c>
      <c r="D1604" s="26" t="s">
        <v>1930</v>
      </c>
      <c r="E1604" s="26" t="s">
        <v>749</v>
      </c>
      <c r="F1604" s="26" t="s">
        <v>7882</v>
      </c>
      <c r="G1604" s="26" t="s">
        <v>1572</v>
      </c>
      <c r="H1604" s="26" t="s">
        <v>1575</v>
      </c>
      <c r="I1604" s="26" t="s">
        <v>1575</v>
      </c>
      <c r="J1604" s="26" t="s">
        <v>1575</v>
      </c>
      <c r="K1604" s="26" t="s">
        <v>1575</v>
      </c>
      <c r="L1604" s="26" t="s">
        <v>1575</v>
      </c>
      <c r="M1604" s="26" t="s">
        <v>1592</v>
      </c>
      <c r="N1604" s="26" t="s">
        <v>7883</v>
      </c>
      <c r="O1604">
        <f t="shared" si="50"/>
        <v>57618479</v>
      </c>
      <c r="P1604">
        <f t="shared" si="51"/>
        <v>57618480</v>
      </c>
    </row>
    <row r="1605" spans="1:16" x14ac:dyDescent="0.2">
      <c r="A1605" s="26" t="s">
        <v>63</v>
      </c>
      <c r="B1605" s="26">
        <v>59626352</v>
      </c>
      <c r="C1605" s="26" t="s">
        <v>7884</v>
      </c>
      <c r="D1605" s="26" t="s">
        <v>3124</v>
      </c>
      <c r="E1605" s="26" t="s">
        <v>752</v>
      </c>
      <c r="F1605" s="26" t="s">
        <v>1575</v>
      </c>
      <c r="G1605" s="26" t="s">
        <v>1587</v>
      </c>
      <c r="H1605" s="26" t="s">
        <v>7885</v>
      </c>
      <c r="I1605" s="26" t="s">
        <v>1597</v>
      </c>
      <c r="J1605" s="26" t="s">
        <v>1575</v>
      </c>
      <c r="K1605" s="26" t="s">
        <v>1583</v>
      </c>
      <c r="L1605" s="26" t="s">
        <v>1575</v>
      </c>
      <c r="M1605" s="26" t="s">
        <v>1576</v>
      </c>
      <c r="N1605" s="26" t="s">
        <v>7886</v>
      </c>
      <c r="O1605">
        <f t="shared" si="50"/>
        <v>59626352</v>
      </c>
      <c r="P1605">
        <f t="shared" si="51"/>
        <v>59626353</v>
      </c>
    </row>
    <row r="1606" spans="1:16" x14ac:dyDescent="0.2">
      <c r="A1606" s="26" t="s">
        <v>63</v>
      </c>
      <c r="B1606" s="26">
        <v>59981239</v>
      </c>
      <c r="C1606" s="26" t="s">
        <v>7887</v>
      </c>
      <c r="D1606" s="26" t="s">
        <v>7888</v>
      </c>
      <c r="E1606" s="26" t="s">
        <v>752</v>
      </c>
      <c r="F1606" s="26" t="s">
        <v>7889</v>
      </c>
      <c r="G1606" s="26" t="s">
        <v>1572</v>
      </c>
      <c r="H1606" s="26" t="s">
        <v>7890</v>
      </c>
      <c r="I1606" s="26" t="s">
        <v>1597</v>
      </c>
      <c r="J1606" s="26" t="s">
        <v>1575</v>
      </c>
      <c r="K1606" s="26" t="s">
        <v>1575</v>
      </c>
      <c r="L1606" s="26" t="s">
        <v>1575</v>
      </c>
      <c r="M1606" s="26" t="s">
        <v>1576</v>
      </c>
      <c r="N1606" s="26" t="s">
        <v>7891</v>
      </c>
      <c r="O1606">
        <f t="shared" si="50"/>
        <v>59981239</v>
      </c>
      <c r="P1606">
        <f t="shared" si="51"/>
        <v>59981240</v>
      </c>
    </row>
    <row r="1607" spans="1:16" x14ac:dyDescent="0.2">
      <c r="A1607" s="26" t="s">
        <v>63</v>
      </c>
      <c r="B1607" s="26">
        <v>60429806</v>
      </c>
      <c r="C1607" s="26" t="s">
        <v>7892</v>
      </c>
      <c r="D1607" s="26" t="s">
        <v>7893</v>
      </c>
      <c r="E1607" s="26" t="s">
        <v>749</v>
      </c>
      <c r="F1607" s="26" t="s">
        <v>1575</v>
      </c>
      <c r="G1607" s="26" t="s">
        <v>1587</v>
      </c>
      <c r="H1607" s="26" t="s">
        <v>1575</v>
      </c>
      <c r="I1607" s="26" t="s">
        <v>1575</v>
      </c>
      <c r="J1607" s="26" t="s">
        <v>1575</v>
      </c>
      <c r="K1607" s="26" t="s">
        <v>1583</v>
      </c>
      <c r="L1607" s="26" t="s">
        <v>1575</v>
      </c>
      <c r="M1607" s="26" t="s">
        <v>1592</v>
      </c>
      <c r="N1607" s="26" t="s">
        <v>7894</v>
      </c>
      <c r="O1607">
        <f t="shared" si="50"/>
        <v>60429806</v>
      </c>
      <c r="P1607">
        <f t="shared" si="51"/>
        <v>60429807</v>
      </c>
    </row>
    <row r="1608" spans="1:16" x14ac:dyDescent="0.2">
      <c r="A1608" s="26" t="s">
        <v>63</v>
      </c>
      <c r="B1608" s="26">
        <v>60690242</v>
      </c>
      <c r="C1608" s="26" t="s">
        <v>7895</v>
      </c>
      <c r="D1608" s="26" t="s">
        <v>2306</v>
      </c>
      <c r="E1608" s="26" t="s">
        <v>752</v>
      </c>
      <c r="F1608" s="26" t="s">
        <v>7896</v>
      </c>
      <c r="G1608" s="26" t="s">
        <v>1572</v>
      </c>
      <c r="H1608" s="26" t="s">
        <v>7897</v>
      </c>
      <c r="I1608" s="26" t="s">
        <v>4418</v>
      </c>
      <c r="J1608" s="26" t="s">
        <v>1583</v>
      </c>
      <c r="K1608" s="26" t="s">
        <v>1575</v>
      </c>
      <c r="L1608" s="26" t="s">
        <v>1575</v>
      </c>
      <c r="M1608" s="26" t="s">
        <v>1576</v>
      </c>
      <c r="N1608" s="26" t="s">
        <v>7898</v>
      </c>
      <c r="O1608">
        <f t="shared" si="50"/>
        <v>60690242</v>
      </c>
      <c r="P1608">
        <f t="shared" si="51"/>
        <v>60690243</v>
      </c>
    </row>
    <row r="1609" spans="1:16" x14ac:dyDescent="0.2">
      <c r="A1609" s="26" t="s">
        <v>63</v>
      </c>
      <c r="B1609" s="26">
        <v>60690385</v>
      </c>
      <c r="C1609" s="26" t="s">
        <v>7899</v>
      </c>
      <c r="D1609" s="26" t="s">
        <v>2154</v>
      </c>
      <c r="E1609" s="26" t="s">
        <v>749</v>
      </c>
      <c r="F1609" s="26" t="s">
        <v>7896</v>
      </c>
      <c r="G1609" s="26" t="s">
        <v>1572</v>
      </c>
      <c r="H1609" s="26" t="s">
        <v>7897</v>
      </c>
      <c r="I1609" s="26" t="s">
        <v>2303</v>
      </c>
      <c r="J1609" s="26" t="s">
        <v>1583</v>
      </c>
      <c r="K1609" s="26" t="s">
        <v>1575</v>
      </c>
      <c r="L1609" s="26" t="s">
        <v>1575</v>
      </c>
      <c r="M1609" s="26" t="s">
        <v>1592</v>
      </c>
      <c r="N1609" s="26" t="s">
        <v>7900</v>
      </c>
      <c r="O1609">
        <f t="shared" si="50"/>
        <v>60690385</v>
      </c>
      <c r="P1609">
        <f t="shared" si="51"/>
        <v>60690386</v>
      </c>
    </row>
    <row r="1610" spans="1:16" x14ac:dyDescent="0.2">
      <c r="A1610" s="26" t="s">
        <v>63</v>
      </c>
      <c r="B1610" s="26">
        <v>60770518</v>
      </c>
      <c r="C1610" s="26" t="s">
        <v>7901</v>
      </c>
      <c r="D1610" s="26" t="s">
        <v>1745</v>
      </c>
      <c r="E1610" s="26" t="s">
        <v>752</v>
      </c>
      <c r="F1610" s="26" t="s">
        <v>7902</v>
      </c>
      <c r="G1610" s="26" t="s">
        <v>1769</v>
      </c>
      <c r="H1610" s="26" t="s">
        <v>7903</v>
      </c>
      <c r="I1610" s="26" t="s">
        <v>1627</v>
      </c>
      <c r="J1610" s="26" t="s">
        <v>1575</v>
      </c>
      <c r="K1610" s="26" t="s">
        <v>1575</v>
      </c>
      <c r="L1610" s="26" t="s">
        <v>1785</v>
      </c>
      <c r="M1610" s="26" t="s">
        <v>1592</v>
      </c>
      <c r="N1610" s="26" t="s">
        <v>7904</v>
      </c>
      <c r="O1610">
        <f t="shared" si="50"/>
        <v>60770518</v>
      </c>
      <c r="P1610">
        <f t="shared" si="51"/>
        <v>60770519</v>
      </c>
    </row>
    <row r="1611" spans="1:16" x14ac:dyDescent="0.2">
      <c r="A1611" s="26" t="s">
        <v>63</v>
      </c>
      <c r="B1611" s="26">
        <v>60920441</v>
      </c>
      <c r="C1611" s="26" t="s">
        <v>7905</v>
      </c>
      <c r="D1611" s="26" t="s">
        <v>3375</v>
      </c>
      <c r="E1611" s="26" t="s">
        <v>752</v>
      </c>
      <c r="F1611" s="26" t="s">
        <v>1575</v>
      </c>
      <c r="G1611" s="26" t="s">
        <v>1587</v>
      </c>
      <c r="H1611" s="26" t="s">
        <v>7906</v>
      </c>
      <c r="I1611" s="26" t="s">
        <v>4672</v>
      </c>
      <c r="J1611" s="26" t="s">
        <v>1575</v>
      </c>
      <c r="K1611" s="26" t="s">
        <v>1575</v>
      </c>
      <c r="L1611" s="26" t="s">
        <v>1575</v>
      </c>
      <c r="M1611" s="26" t="s">
        <v>1576</v>
      </c>
      <c r="N1611" s="26" t="s">
        <v>7907</v>
      </c>
      <c r="O1611">
        <f t="shared" si="50"/>
        <v>60920441</v>
      </c>
      <c r="P1611">
        <f t="shared" si="51"/>
        <v>60920442</v>
      </c>
    </row>
    <row r="1612" spans="1:16" x14ac:dyDescent="0.2">
      <c r="A1612" s="26" t="s">
        <v>63</v>
      </c>
      <c r="B1612" s="26">
        <v>61519486</v>
      </c>
      <c r="C1612" s="26" t="s">
        <v>7908</v>
      </c>
      <c r="D1612" s="26" t="s">
        <v>4837</v>
      </c>
      <c r="E1612" s="26" t="s">
        <v>752</v>
      </c>
      <c r="F1612" s="26" t="s">
        <v>7909</v>
      </c>
      <c r="G1612" s="26" t="s">
        <v>1769</v>
      </c>
      <c r="H1612" s="26" t="s">
        <v>7906</v>
      </c>
      <c r="I1612" s="26" t="s">
        <v>1597</v>
      </c>
      <c r="J1612" s="26" t="s">
        <v>1583</v>
      </c>
      <c r="K1612" s="26" t="s">
        <v>1575</v>
      </c>
      <c r="L1612" s="26" t="s">
        <v>1575</v>
      </c>
      <c r="M1612" s="26" t="s">
        <v>1576</v>
      </c>
      <c r="N1612" s="26" t="s">
        <v>7910</v>
      </c>
      <c r="O1612">
        <f t="shared" si="50"/>
        <v>61519486</v>
      </c>
      <c r="P1612">
        <f t="shared" si="51"/>
        <v>61519487</v>
      </c>
    </row>
    <row r="1613" spans="1:16" x14ac:dyDescent="0.2">
      <c r="A1613" s="26" t="s">
        <v>63</v>
      </c>
      <c r="B1613" s="26">
        <v>61520001</v>
      </c>
      <c r="C1613" s="26" t="s">
        <v>7911</v>
      </c>
      <c r="D1613" s="26" t="s">
        <v>2210</v>
      </c>
      <c r="E1613" s="26" t="s">
        <v>749</v>
      </c>
      <c r="F1613" s="26" t="s">
        <v>7909</v>
      </c>
      <c r="G1613" s="26" t="s">
        <v>1572</v>
      </c>
      <c r="H1613" s="26" t="s">
        <v>7906</v>
      </c>
      <c r="I1613" s="26" t="s">
        <v>1597</v>
      </c>
      <c r="J1613" s="26" t="s">
        <v>1583</v>
      </c>
      <c r="K1613" s="26" t="s">
        <v>1575</v>
      </c>
      <c r="L1613" s="26" t="s">
        <v>1567</v>
      </c>
      <c r="M1613" s="26" t="s">
        <v>1592</v>
      </c>
      <c r="N1613" s="26" t="s">
        <v>7912</v>
      </c>
      <c r="O1613">
        <f t="shared" si="50"/>
        <v>61520001</v>
      </c>
      <c r="P1613">
        <f t="shared" si="51"/>
        <v>61520002</v>
      </c>
    </row>
    <row r="1614" spans="1:16" x14ac:dyDescent="0.2">
      <c r="A1614" s="26" t="s">
        <v>63</v>
      </c>
      <c r="B1614" s="26">
        <v>62353006</v>
      </c>
      <c r="C1614" s="26" t="s">
        <v>7913</v>
      </c>
      <c r="D1614" s="26" t="s">
        <v>4688</v>
      </c>
      <c r="E1614" s="26" t="s">
        <v>752</v>
      </c>
      <c r="F1614" s="26" t="s">
        <v>7914</v>
      </c>
      <c r="G1614" s="26" t="s">
        <v>1572</v>
      </c>
      <c r="H1614" s="26" t="s">
        <v>7915</v>
      </c>
      <c r="I1614" s="26" t="s">
        <v>2303</v>
      </c>
      <c r="J1614" s="26" t="s">
        <v>1575</v>
      </c>
      <c r="K1614" s="26" t="s">
        <v>1575</v>
      </c>
      <c r="L1614" s="26" t="s">
        <v>1575</v>
      </c>
      <c r="M1614" s="26" t="s">
        <v>1592</v>
      </c>
      <c r="N1614" s="26" t="s">
        <v>7916</v>
      </c>
      <c r="O1614">
        <f t="shared" si="50"/>
        <v>62353006</v>
      </c>
      <c r="P1614">
        <f t="shared" si="51"/>
        <v>62353007</v>
      </c>
    </row>
    <row r="1615" spans="1:16" x14ac:dyDescent="0.2">
      <c r="A1615" s="26" t="s">
        <v>63</v>
      </c>
      <c r="B1615" s="26">
        <v>62531125</v>
      </c>
      <c r="C1615" s="26" t="s">
        <v>7917</v>
      </c>
      <c r="D1615" s="26" t="s">
        <v>6875</v>
      </c>
      <c r="E1615" s="26" t="s">
        <v>749</v>
      </c>
      <c r="F1615" s="26" t="s">
        <v>1575</v>
      </c>
      <c r="G1615" s="26" t="s">
        <v>1587</v>
      </c>
      <c r="H1615" s="26" t="s">
        <v>1575</v>
      </c>
      <c r="I1615" s="26" t="s">
        <v>1575</v>
      </c>
      <c r="J1615" s="26" t="s">
        <v>1575</v>
      </c>
      <c r="K1615" s="26" t="s">
        <v>1575</v>
      </c>
      <c r="L1615" s="26" t="s">
        <v>1575</v>
      </c>
      <c r="M1615" s="26" t="s">
        <v>1592</v>
      </c>
      <c r="N1615" s="26" t="s">
        <v>7918</v>
      </c>
      <c r="O1615">
        <f t="shared" si="50"/>
        <v>62531125</v>
      </c>
      <c r="P1615">
        <f t="shared" si="51"/>
        <v>62531126</v>
      </c>
    </row>
    <row r="1616" spans="1:16" x14ac:dyDescent="0.2">
      <c r="A1616" s="26" t="s">
        <v>63</v>
      </c>
      <c r="B1616" s="26">
        <v>63248230</v>
      </c>
      <c r="C1616" s="26" t="s">
        <v>7919</v>
      </c>
      <c r="D1616" s="26" t="s">
        <v>2019</v>
      </c>
      <c r="E1616" s="26" t="s">
        <v>752</v>
      </c>
      <c r="F1616" s="26" t="s">
        <v>7920</v>
      </c>
      <c r="G1616" s="26" t="s">
        <v>1733</v>
      </c>
      <c r="H1616" s="26" t="s">
        <v>1575</v>
      </c>
      <c r="I1616" s="26" t="s">
        <v>1575</v>
      </c>
      <c r="J1616" s="26" t="s">
        <v>1575</v>
      </c>
      <c r="K1616" s="26" t="s">
        <v>1575</v>
      </c>
      <c r="L1616" s="26" t="s">
        <v>1575</v>
      </c>
      <c r="M1616" s="26" t="s">
        <v>1576</v>
      </c>
      <c r="N1616" s="26" t="s">
        <v>7921</v>
      </c>
      <c r="O1616">
        <f t="shared" si="50"/>
        <v>63248230</v>
      </c>
      <c r="P1616">
        <f t="shared" si="51"/>
        <v>63248231</v>
      </c>
    </row>
    <row r="1617" spans="1:16" x14ac:dyDescent="0.2">
      <c r="A1617" s="26" t="s">
        <v>63</v>
      </c>
      <c r="B1617" s="26">
        <v>63336009</v>
      </c>
      <c r="C1617" s="26" t="s">
        <v>7922</v>
      </c>
      <c r="D1617" s="26" t="s">
        <v>7923</v>
      </c>
      <c r="E1617" s="26" t="s">
        <v>749</v>
      </c>
      <c r="F1617" s="26" t="s">
        <v>7924</v>
      </c>
      <c r="G1617" s="26" t="s">
        <v>1572</v>
      </c>
      <c r="H1617" s="26" t="s">
        <v>7925</v>
      </c>
      <c r="I1617" s="26" t="s">
        <v>2524</v>
      </c>
      <c r="J1617" s="26" t="s">
        <v>1575</v>
      </c>
      <c r="K1617" s="26" t="s">
        <v>1575</v>
      </c>
      <c r="L1617" s="26" t="s">
        <v>1575</v>
      </c>
      <c r="M1617" s="26" t="s">
        <v>1576</v>
      </c>
      <c r="N1617" s="26" t="s">
        <v>7926</v>
      </c>
      <c r="O1617">
        <f t="shared" si="50"/>
        <v>63336009</v>
      </c>
      <c r="P1617">
        <f t="shared" si="51"/>
        <v>63336010</v>
      </c>
    </row>
    <row r="1618" spans="1:16" x14ac:dyDescent="0.2">
      <c r="A1618" s="26" t="s">
        <v>63</v>
      </c>
      <c r="B1618" s="26">
        <v>63449717</v>
      </c>
      <c r="C1618" s="26" t="s">
        <v>7927</v>
      </c>
      <c r="D1618" s="26" t="s">
        <v>7928</v>
      </c>
      <c r="E1618" s="26" t="s">
        <v>752</v>
      </c>
      <c r="F1618" s="26" t="s">
        <v>7929</v>
      </c>
      <c r="G1618" s="26" t="s">
        <v>1572</v>
      </c>
      <c r="H1618" s="26" t="s">
        <v>7930</v>
      </c>
      <c r="I1618" s="26" t="s">
        <v>1603</v>
      </c>
      <c r="J1618" s="26" t="s">
        <v>1575</v>
      </c>
      <c r="K1618" s="26" t="s">
        <v>1575</v>
      </c>
      <c r="L1618" s="26" t="s">
        <v>1575</v>
      </c>
      <c r="M1618" s="26" t="s">
        <v>1576</v>
      </c>
      <c r="N1618" s="26" t="s">
        <v>7931</v>
      </c>
      <c r="O1618">
        <f t="shared" si="50"/>
        <v>63449717</v>
      </c>
      <c r="P1618">
        <f t="shared" si="51"/>
        <v>63449718</v>
      </c>
    </row>
    <row r="1619" spans="1:16" x14ac:dyDescent="0.2">
      <c r="A1619" s="26" t="s">
        <v>63</v>
      </c>
      <c r="B1619" s="26">
        <v>63449913</v>
      </c>
      <c r="C1619" s="26" t="s">
        <v>7932</v>
      </c>
      <c r="D1619" s="26" t="s">
        <v>1925</v>
      </c>
      <c r="E1619" s="26" t="s">
        <v>752</v>
      </c>
      <c r="F1619" s="26" t="s">
        <v>7929</v>
      </c>
      <c r="G1619" s="26" t="s">
        <v>1608</v>
      </c>
      <c r="H1619" s="26" t="s">
        <v>7930</v>
      </c>
      <c r="I1619" s="26" t="s">
        <v>1574</v>
      </c>
      <c r="J1619" s="26" t="s">
        <v>1575</v>
      </c>
      <c r="K1619" s="26" t="s">
        <v>1575</v>
      </c>
      <c r="L1619" s="26" t="s">
        <v>1575</v>
      </c>
      <c r="M1619" s="26" t="s">
        <v>1576</v>
      </c>
      <c r="N1619" s="26" t="s">
        <v>7933</v>
      </c>
      <c r="O1619">
        <f t="shared" si="50"/>
        <v>63449913</v>
      </c>
      <c r="P1619">
        <f t="shared" si="51"/>
        <v>63449914</v>
      </c>
    </row>
    <row r="1620" spans="1:16" x14ac:dyDescent="0.2">
      <c r="A1620" s="26" t="s">
        <v>63</v>
      </c>
      <c r="B1620" s="26">
        <v>63569620</v>
      </c>
      <c r="C1620" s="26" t="s">
        <v>7934</v>
      </c>
      <c r="D1620" s="26" t="s">
        <v>7325</v>
      </c>
      <c r="E1620" s="26" t="s">
        <v>752</v>
      </c>
      <c r="F1620" s="26" t="s">
        <v>7935</v>
      </c>
      <c r="G1620" s="26" t="s">
        <v>1572</v>
      </c>
      <c r="H1620" s="26" t="s">
        <v>7936</v>
      </c>
      <c r="I1620" s="26" t="s">
        <v>1690</v>
      </c>
      <c r="J1620" s="26" t="s">
        <v>1583</v>
      </c>
      <c r="K1620" s="26" t="s">
        <v>1575</v>
      </c>
      <c r="L1620" s="26" t="s">
        <v>1575</v>
      </c>
      <c r="M1620" s="26" t="s">
        <v>1592</v>
      </c>
      <c r="N1620" s="26" t="s">
        <v>7937</v>
      </c>
      <c r="O1620">
        <f t="shared" si="50"/>
        <v>63569620</v>
      </c>
      <c r="P1620">
        <f t="shared" si="51"/>
        <v>63569621</v>
      </c>
    </row>
    <row r="1621" spans="1:16" x14ac:dyDescent="0.2">
      <c r="A1621" s="26" t="s">
        <v>63</v>
      </c>
      <c r="B1621" s="26">
        <v>64338757</v>
      </c>
      <c r="C1621" s="26" t="s">
        <v>7938</v>
      </c>
      <c r="D1621" s="26" t="s">
        <v>2306</v>
      </c>
      <c r="E1621" s="26" t="s">
        <v>749</v>
      </c>
      <c r="F1621" s="26" t="s">
        <v>7939</v>
      </c>
      <c r="G1621" s="26" t="s">
        <v>1572</v>
      </c>
      <c r="H1621" s="26" t="s">
        <v>7940</v>
      </c>
      <c r="I1621" s="26" t="s">
        <v>1633</v>
      </c>
      <c r="J1621" s="26" t="s">
        <v>1575</v>
      </c>
      <c r="K1621" s="26" t="s">
        <v>1583</v>
      </c>
      <c r="L1621" s="26" t="s">
        <v>1575</v>
      </c>
      <c r="M1621" s="26" t="s">
        <v>1592</v>
      </c>
      <c r="N1621" s="26" t="s">
        <v>7941</v>
      </c>
      <c r="O1621">
        <f t="shared" si="50"/>
        <v>64338757</v>
      </c>
      <c r="P1621">
        <f t="shared" si="51"/>
        <v>64338758</v>
      </c>
    </row>
    <row r="1622" spans="1:16" x14ac:dyDescent="0.2">
      <c r="A1622" s="26" t="s">
        <v>63</v>
      </c>
      <c r="B1622" s="26">
        <v>64443755</v>
      </c>
      <c r="C1622" s="26" t="s">
        <v>7942</v>
      </c>
      <c r="D1622" s="26" t="s">
        <v>7943</v>
      </c>
      <c r="E1622" s="26" t="s">
        <v>749</v>
      </c>
      <c r="F1622" s="26" t="s">
        <v>7944</v>
      </c>
      <c r="G1622" s="26" t="s">
        <v>1572</v>
      </c>
      <c r="H1622" s="26" t="s">
        <v>7945</v>
      </c>
      <c r="I1622" s="26" t="s">
        <v>1574</v>
      </c>
      <c r="J1622" s="26" t="s">
        <v>1575</v>
      </c>
      <c r="K1622" s="26" t="s">
        <v>1575</v>
      </c>
      <c r="L1622" s="26" t="s">
        <v>1575</v>
      </c>
      <c r="M1622" s="26" t="s">
        <v>1592</v>
      </c>
      <c r="N1622" s="26" t="s">
        <v>7946</v>
      </c>
      <c r="O1622">
        <f t="shared" si="50"/>
        <v>64443755</v>
      </c>
      <c r="P1622">
        <f t="shared" si="51"/>
        <v>64443756</v>
      </c>
    </row>
    <row r="1623" spans="1:16" x14ac:dyDescent="0.2">
      <c r="A1623" s="26" t="s">
        <v>63</v>
      </c>
      <c r="B1623" s="26">
        <v>65478018</v>
      </c>
      <c r="C1623" s="26" t="s">
        <v>7947</v>
      </c>
      <c r="D1623" s="26" t="s">
        <v>6151</v>
      </c>
      <c r="E1623" s="26" t="s">
        <v>752</v>
      </c>
      <c r="F1623" s="26" t="s">
        <v>7948</v>
      </c>
      <c r="G1623" s="26" t="s">
        <v>1572</v>
      </c>
      <c r="H1623" s="26" t="s">
        <v>7949</v>
      </c>
      <c r="I1623" s="26" t="s">
        <v>1633</v>
      </c>
      <c r="J1623" s="26" t="s">
        <v>1575</v>
      </c>
      <c r="K1623" s="26" t="s">
        <v>1575</v>
      </c>
      <c r="L1623" s="26" t="s">
        <v>1575</v>
      </c>
      <c r="M1623" s="26" t="s">
        <v>1576</v>
      </c>
      <c r="N1623" s="26" t="s">
        <v>7950</v>
      </c>
      <c r="O1623">
        <f t="shared" si="50"/>
        <v>65478018</v>
      </c>
      <c r="P1623">
        <f t="shared" si="51"/>
        <v>65478019</v>
      </c>
    </row>
    <row r="1624" spans="1:16" x14ac:dyDescent="0.2">
      <c r="A1624" s="26" t="s">
        <v>63</v>
      </c>
      <c r="B1624" s="26">
        <v>65478037</v>
      </c>
      <c r="C1624" s="26" t="s">
        <v>7951</v>
      </c>
      <c r="D1624" s="26" t="s">
        <v>7952</v>
      </c>
      <c r="E1624" s="26" t="s">
        <v>752</v>
      </c>
      <c r="F1624" s="26" t="s">
        <v>7948</v>
      </c>
      <c r="G1624" s="26" t="s">
        <v>1572</v>
      </c>
      <c r="H1624" s="26" t="s">
        <v>7949</v>
      </c>
      <c r="I1624" s="26" t="s">
        <v>1633</v>
      </c>
      <c r="J1624" s="26" t="s">
        <v>1575</v>
      </c>
      <c r="K1624" s="26" t="s">
        <v>1575</v>
      </c>
      <c r="L1624" s="26" t="s">
        <v>1575</v>
      </c>
      <c r="M1624" s="26" t="s">
        <v>1576</v>
      </c>
      <c r="N1624" s="26" t="s">
        <v>7953</v>
      </c>
      <c r="O1624">
        <f t="shared" si="50"/>
        <v>65478037</v>
      </c>
      <c r="P1624">
        <f t="shared" si="51"/>
        <v>65478038</v>
      </c>
    </row>
    <row r="1625" spans="1:16" x14ac:dyDescent="0.2">
      <c r="A1625" s="26" t="s">
        <v>63</v>
      </c>
      <c r="B1625" s="26">
        <v>66084820</v>
      </c>
      <c r="C1625" s="26" t="s">
        <v>7954</v>
      </c>
      <c r="D1625" s="26" t="s">
        <v>2030</v>
      </c>
      <c r="E1625" s="26" t="s">
        <v>752</v>
      </c>
      <c r="F1625" s="26" t="s">
        <v>7955</v>
      </c>
      <c r="G1625" s="26" t="s">
        <v>1572</v>
      </c>
      <c r="H1625" s="26" t="s">
        <v>7956</v>
      </c>
      <c r="I1625" s="26" t="s">
        <v>1690</v>
      </c>
      <c r="J1625" s="26" t="s">
        <v>1575</v>
      </c>
      <c r="K1625" s="26" t="s">
        <v>1575</v>
      </c>
      <c r="L1625" s="26" t="s">
        <v>1575</v>
      </c>
      <c r="M1625" s="26" t="s">
        <v>1576</v>
      </c>
      <c r="N1625" s="26" t="s">
        <v>7957</v>
      </c>
      <c r="O1625">
        <f t="shared" si="50"/>
        <v>66084820</v>
      </c>
      <c r="P1625">
        <f t="shared" si="51"/>
        <v>66084821</v>
      </c>
    </row>
    <row r="1626" spans="1:16" x14ac:dyDescent="0.2">
      <c r="A1626" s="26" t="s">
        <v>63</v>
      </c>
      <c r="B1626" s="26">
        <v>66161519</v>
      </c>
      <c r="C1626" s="26" t="s">
        <v>7958</v>
      </c>
      <c r="D1626" s="26" t="s">
        <v>4824</v>
      </c>
      <c r="E1626" s="26" t="s">
        <v>752</v>
      </c>
      <c r="F1626" s="26" t="s">
        <v>7959</v>
      </c>
      <c r="G1626" s="26" t="s">
        <v>1769</v>
      </c>
      <c r="H1626" s="26" t="s">
        <v>7960</v>
      </c>
      <c r="I1626" s="26" t="s">
        <v>1633</v>
      </c>
      <c r="J1626" s="26" t="s">
        <v>1575</v>
      </c>
      <c r="K1626" s="26" t="s">
        <v>1575</v>
      </c>
      <c r="L1626" s="26" t="s">
        <v>1575</v>
      </c>
      <c r="M1626" s="26" t="s">
        <v>1592</v>
      </c>
      <c r="N1626" s="26" t="s">
        <v>7961</v>
      </c>
      <c r="O1626">
        <f t="shared" si="50"/>
        <v>66161519</v>
      </c>
      <c r="P1626">
        <f t="shared" si="51"/>
        <v>66161520</v>
      </c>
    </row>
    <row r="1627" spans="1:16" x14ac:dyDescent="0.2">
      <c r="A1627" s="26" t="s">
        <v>63</v>
      </c>
      <c r="B1627" s="26">
        <v>66161574</v>
      </c>
      <c r="C1627" s="26" t="s">
        <v>7962</v>
      </c>
      <c r="D1627" s="26" t="s">
        <v>1654</v>
      </c>
      <c r="E1627" s="26" t="s">
        <v>752</v>
      </c>
      <c r="F1627" s="26" t="s">
        <v>7959</v>
      </c>
      <c r="G1627" s="26" t="s">
        <v>1572</v>
      </c>
      <c r="H1627" s="26" t="s">
        <v>7960</v>
      </c>
      <c r="I1627" s="26" t="s">
        <v>1633</v>
      </c>
      <c r="J1627" s="26" t="s">
        <v>1575</v>
      </c>
      <c r="K1627" s="26" t="s">
        <v>1575</v>
      </c>
      <c r="L1627" s="26" t="s">
        <v>1575</v>
      </c>
      <c r="M1627" s="26" t="s">
        <v>1592</v>
      </c>
      <c r="N1627" s="26" t="s">
        <v>7963</v>
      </c>
      <c r="O1627">
        <f t="shared" si="50"/>
        <v>66161574</v>
      </c>
      <c r="P1627">
        <f t="shared" si="51"/>
        <v>66161575</v>
      </c>
    </row>
    <row r="1628" spans="1:16" x14ac:dyDescent="0.2">
      <c r="A1628" s="26" t="s">
        <v>63</v>
      </c>
      <c r="B1628" s="26">
        <v>66161981</v>
      </c>
      <c r="C1628" s="26" t="s">
        <v>7964</v>
      </c>
      <c r="D1628" s="26" t="s">
        <v>5449</v>
      </c>
      <c r="E1628" s="26" t="s">
        <v>752</v>
      </c>
      <c r="F1628" s="26" t="s">
        <v>7959</v>
      </c>
      <c r="G1628" s="26" t="s">
        <v>1572</v>
      </c>
      <c r="H1628" s="26" t="s">
        <v>7960</v>
      </c>
      <c r="I1628" s="26" t="s">
        <v>1597</v>
      </c>
      <c r="J1628" s="26" t="s">
        <v>1575</v>
      </c>
      <c r="K1628" s="26" t="s">
        <v>1575</v>
      </c>
      <c r="L1628" s="26" t="s">
        <v>1575</v>
      </c>
      <c r="M1628" s="26" t="s">
        <v>1592</v>
      </c>
      <c r="N1628" s="26" t="s">
        <v>7965</v>
      </c>
      <c r="O1628">
        <f t="shared" si="50"/>
        <v>66161981</v>
      </c>
      <c r="P1628">
        <f t="shared" si="51"/>
        <v>66161982</v>
      </c>
    </row>
    <row r="1629" spans="1:16" x14ac:dyDescent="0.2">
      <c r="A1629" s="26" t="s">
        <v>63</v>
      </c>
      <c r="B1629" s="26">
        <v>66546713</v>
      </c>
      <c r="C1629" s="26" t="s">
        <v>7966</v>
      </c>
      <c r="D1629" s="26" t="s">
        <v>5449</v>
      </c>
      <c r="E1629" s="26" t="s">
        <v>752</v>
      </c>
      <c r="F1629" s="26" t="s">
        <v>7967</v>
      </c>
      <c r="G1629" s="26" t="s">
        <v>1608</v>
      </c>
      <c r="H1629" s="26" t="s">
        <v>7968</v>
      </c>
      <c r="I1629" s="26" t="s">
        <v>1633</v>
      </c>
      <c r="J1629" s="26" t="s">
        <v>1575</v>
      </c>
      <c r="K1629" s="26" t="s">
        <v>1575</v>
      </c>
      <c r="L1629" s="26" t="s">
        <v>1575</v>
      </c>
      <c r="M1629" s="26" t="s">
        <v>1592</v>
      </c>
      <c r="N1629" s="26" t="s">
        <v>7969</v>
      </c>
      <c r="O1629">
        <f t="shared" si="50"/>
        <v>66546713</v>
      </c>
      <c r="P1629">
        <f t="shared" si="51"/>
        <v>66546714</v>
      </c>
    </row>
    <row r="1630" spans="1:16" x14ac:dyDescent="0.2">
      <c r="A1630" s="26" t="s">
        <v>63</v>
      </c>
      <c r="B1630" s="26">
        <v>67000955</v>
      </c>
      <c r="C1630" s="26" t="s">
        <v>7970</v>
      </c>
      <c r="D1630" s="26" t="s">
        <v>2123</v>
      </c>
      <c r="E1630" s="26" t="s">
        <v>752</v>
      </c>
      <c r="F1630" s="26" t="s">
        <v>1575</v>
      </c>
      <c r="G1630" s="26" t="s">
        <v>1587</v>
      </c>
      <c r="H1630" s="26" t="s">
        <v>7971</v>
      </c>
      <c r="I1630" s="26" t="s">
        <v>7972</v>
      </c>
      <c r="J1630" s="26" t="s">
        <v>1575</v>
      </c>
      <c r="K1630" s="26" t="s">
        <v>1575</v>
      </c>
      <c r="L1630" s="26" t="s">
        <v>1575</v>
      </c>
      <c r="M1630" s="26" t="s">
        <v>1592</v>
      </c>
      <c r="N1630" s="26" t="s">
        <v>7973</v>
      </c>
      <c r="O1630">
        <f t="shared" si="50"/>
        <v>67000955</v>
      </c>
      <c r="P1630">
        <f t="shared" si="51"/>
        <v>67000956</v>
      </c>
    </row>
    <row r="1631" spans="1:16" x14ac:dyDescent="0.2">
      <c r="A1631" s="26" t="s">
        <v>63</v>
      </c>
      <c r="B1631" s="26">
        <v>67813132</v>
      </c>
      <c r="C1631" s="26" t="s">
        <v>7974</v>
      </c>
      <c r="D1631" s="26" t="s">
        <v>3554</v>
      </c>
      <c r="E1631" s="26" t="s">
        <v>752</v>
      </c>
      <c r="F1631" s="26" t="s">
        <v>7975</v>
      </c>
      <c r="G1631" s="26" t="s">
        <v>1769</v>
      </c>
      <c r="H1631" s="26" t="s">
        <v>7976</v>
      </c>
      <c r="I1631" s="26" t="s">
        <v>1633</v>
      </c>
      <c r="J1631" s="26" t="s">
        <v>1575</v>
      </c>
      <c r="K1631" s="26" t="s">
        <v>1575</v>
      </c>
      <c r="L1631" s="26" t="s">
        <v>1575</v>
      </c>
      <c r="M1631" s="26" t="s">
        <v>1592</v>
      </c>
      <c r="N1631" s="26" t="s">
        <v>7977</v>
      </c>
      <c r="O1631">
        <f t="shared" si="50"/>
        <v>67813132</v>
      </c>
      <c r="P1631">
        <f t="shared" si="51"/>
        <v>67813133</v>
      </c>
    </row>
    <row r="1632" spans="1:16" x14ac:dyDescent="0.2">
      <c r="A1632" s="26" t="s">
        <v>63</v>
      </c>
      <c r="B1632" s="26">
        <v>68177334</v>
      </c>
      <c r="C1632" s="26" t="s">
        <v>7978</v>
      </c>
      <c r="D1632" s="26" t="s">
        <v>2085</v>
      </c>
      <c r="E1632" s="26" t="s">
        <v>752</v>
      </c>
      <c r="F1632" s="26" t="s">
        <v>7979</v>
      </c>
      <c r="G1632" s="26" t="s">
        <v>1572</v>
      </c>
      <c r="H1632" s="26" t="s">
        <v>1575</v>
      </c>
      <c r="I1632" s="26" t="s">
        <v>1575</v>
      </c>
      <c r="J1632" s="26" t="s">
        <v>1583</v>
      </c>
      <c r="K1632" s="26" t="s">
        <v>1575</v>
      </c>
      <c r="L1632" s="26" t="s">
        <v>1575</v>
      </c>
      <c r="M1632" s="26" t="s">
        <v>1576</v>
      </c>
      <c r="N1632" s="26" t="s">
        <v>7980</v>
      </c>
      <c r="O1632">
        <f t="shared" si="50"/>
        <v>68177334</v>
      </c>
      <c r="P1632">
        <f t="shared" si="51"/>
        <v>68177335</v>
      </c>
    </row>
    <row r="1633" spans="1:16" x14ac:dyDescent="0.2">
      <c r="A1633" s="26" t="s">
        <v>63</v>
      </c>
      <c r="B1633" s="26">
        <v>68343575</v>
      </c>
      <c r="C1633" s="26" t="s">
        <v>7981</v>
      </c>
      <c r="D1633" s="26" t="s">
        <v>5310</v>
      </c>
      <c r="E1633" s="26" t="s">
        <v>752</v>
      </c>
      <c r="F1633" s="26" t="s">
        <v>7982</v>
      </c>
      <c r="G1633" s="26" t="s">
        <v>1643</v>
      </c>
      <c r="H1633" s="26" t="s">
        <v>1575</v>
      </c>
      <c r="I1633" s="26" t="s">
        <v>1575</v>
      </c>
      <c r="J1633" s="26" t="s">
        <v>1575</v>
      </c>
      <c r="K1633" s="26" t="s">
        <v>1575</v>
      </c>
      <c r="L1633" s="26" t="s">
        <v>1575</v>
      </c>
      <c r="M1633" s="26" t="s">
        <v>1576</v>
      </c>
      <c r="N1633" s="26" t="s">
        <v>7983</v>
      </c>
      <c r="O1633">
        <f t="shared" si="50"/>
        <v>68343575</v>
      </c>
      <c r="P1633">
        <f t="shared" si="51"/>
        <v>68343576</v>
      </c>
    </row>
    <row r="1634" spans="1:16" x14ac:dyDescent="0.2">
      <c r="A1634" s="26" t="s">
        <v>63</v>
      </c>
      <c r="B1634" s="26">
        <v>69112456</v>
      </c>
      <c r="C1634" s="26" t="s">
        <v>7984</v>
      </c>
      <c r="D1634" s="26" t="s">
        <v>2716</v>
      </c>
      <c r="E1634" s="26" t="s">
        <v>752</v>
      </c>
      <c r="F1634" s="26" t="s">
        <v>7985</v>
      </c>
      <c r="G1634" s="26" t="s">
        <v>1572</v>
      </c>
      <c r="H1634" s="26" t="s">
        <v>7986</v>
      </c>
      <c r="I1634" s="26" t="s">
        <v>1597</v>
      </c>
      <c r="J1634" s="26" t="s">
        <v>1575</v>
      </c>
      <c r="K1634" s="26" t="s">
        <v>1575</v>
      </c>
      <c r="L1634" s="26" t="s">
        <v>1575</v>
      </c>
      <c r="M1634" s="26" t="s">
        <v>1592</v>
      </c>
      <c r="N1634" s="26" t="s">
        <v>7987</v>
      </c>
      <c r="O1634">
        <f t="shared" si="50"/>
        <v>69112456</v>
      </c>
      <c r="P1634">
        <f t="shared" si="51"/>
        <v>69112457</v>
      </c>
    </row>
    <row r="1635" spans="1:16" x14ac:dyDescent="0.2">
      <c r="A1635" s="26" t="s">
        <v>63</v>
      </c>
      <c r="B1635" s="26">
        <v>69223368</v>
      </c>
      <c r="C1635" s="26" t="s">
        <v>7988</v>
      </c>
      <c r="D1635" s="26" t="s">
        <v>7989</v>
      </c>
      <c r="E1635" s="26" t="s">
        <v>752</v>
      </c>
      <c r="F1635" s="26" t="s">
        <v>7990</v>
      </c>
      <c r="G1635" s="26" t="s">
        <v>1572</v>
      </c>
      <c r="H1635" s="26" t="s">
        <v>7991</v>
      </c>
      <c r="I1635" s="26" t="s">
        <v>7992</v>
      </c>
      <c r="J1635" s="26" t="s">
        <v>1575</v>
      </c>
      <c r="K1635" s="26" t="s">
        <v>1575</v>
      </c>
      <c r="L1635" s="26" t="s">
        <v>1575</v>
      </c>
      <c r="M1635" s="26" t="s">
        <v>1592</v>
      </c>
      <c r="N1635" s="26" t="s">
        <v>7993</v>
      </c>
      <c r="O1635">
        <f t="shared" si="50"/>
        <v>69223368</v>
      </c>
      <c r="P1635">
        <f t="shared" si="51"/>
        <v>69223369</v>
      </c>
    </row>
    <row r="1636" spans="1:16" x14ac:dyDescent="0.2">
      <c r="A1636" s="26" t="s">
        <v>63</v>
      </c>
      <c r="B1636" s="26">
        <v>69452462</v>
      </c>
      <c r="C1636" s="26" t="s">
        <v>7994</v>
      </c>
      <c r="D1636" s="26" t="s">
        <v>7995</v>
      </c>
      <c r="E1636" s="26" t="s">
        <v>752</v>
      </c>
      <c r="F1636" s="26" t="s">
        <v>7996</v>
      </c>
      <c r="G1636" s="26" t="s">
        <v>1572</v>
      </c>
      <c r="H1636" s="26" t="s">
        <v>7991</v>
      </c>
      <c r="I1636" s="26" t="s">
        <v>2647</v>
      </c>
      <c r="J1636" s="26" t="s">
        <v>1575</v>
      </c>
      <c r="K1636" s="26" t="s">
        <v>1575</v>
      </c>
      <c r="L1636" s="26" t="s">
        <v>1575</v>
      </c>
      <c r="M1636" s="26" t="s">
        <v>1592</v>
      </c>
      <c r="N1636" s="26" t="s">
        <v>7997</v>
      </c>
      <c r="O1636">
        <f t="shared" si="50"/>
        <v>69452462</v>
      </c>
      <c r="P1636">
        <f t="shared" si="51"/>
        <v>69452463</v>
      </c>
    </row>
    <row r="1637" spans="1:16" x14ac:dyDescent="0.2">
      <c r="A1637" s="26" t="s">
        <v>63</v>
      </c>
      <c r="B1637" s="26">
        <v>69452784</v>
      </c>
      <c r="C1637" s="26" t="s">
        <v>7998</v>
      </c>
      <c r="D1637" s="26" t="s">
        <v>7999</v>
      </c>
      <c r="E1637" s="26" t="s">
        <v>752</v>
      </c>
      <c r="F1637" s="26" t="s">
        <v>7996</v>
      </c>
      <c r="G1637" s="26" t="s">
        <v>1572</v>
      </c>
      <c r="H1637" s="26" t="s">
        <v>7991</v>
      </c>
      <c r="I1637" s="26" t="s">
        <v>4322</v>
      </c>
      <c r="J1637" s="26" t="s">
        <v>1575</v>
      </c>
      <c r="K1637" s="26" t="s">
        <v>1575</v>
      </c>
      <c r="L1637" s="26" t="s">
        <v>1575</v>
      </c>
      <c r="M1637" s="26" t="s">
        <v>1592</v>
      </c>
      <c r="N1637" s="26" t="s">
        <v>8000</v>
      </c>
      <c r="O1637">
        <f t="shared" si="50"/>
        <v>69452784</v>
      </c>
      <c r="P1637">
        <f t="shared" si="51"/>
        <v>69452785</v>
      </c>
    </row>
    <row r="1638" spans="1:16" x14ac:dyDescent="0.2">
      <c r="A1638" s="26" t="s">
        <v>63</v>
      </c>
      <c r="B1638" s="26">
        <v>71408080</v>
      </c>
      <c r="C1638" s="26" t="s">
        <v>8001</v>
      </c>
      <c r="D1638" s="26" t="s">
        <v>2896</v>
      </c>
      <c r="E1638" s="26" t="s">
        <v>749</v>
      </c>
      <c r="F1638" s="26" t="s">
        <v>8002</v>
      </c>
      <c r="G1638" s="26" t="s">
        <v>1572</v>
      </c>
      <c r="H1638" s="26" t="s">
        <v>8003</v>
      </c>
      <c r="I1638" s="26" t="s">
        <v>1633</v>
      </c>
      <c r="J1638" s="26" t="s">
        <v>1575</v>
      </c>
      <c r="K1638" s="26" t="s">
        <v>1575</v>
      </c>
      <c r="L1638" s="26" t="s">
        <v>1575</v>
      </c>
      <c r="M1638" s="26" t="s">
        <v>1592</v>
      </c>
      <c r="N1638" s="26" t="s">
        <v>8004</v>
      </c>
      <c r="O1638">
        <f t="shared" si="50"/>
        <v>71408080</v>
      </c>
      <c r="P1638">
        <f t="shared" si="51"/>
        <v>71408081</v>
      </c>
    </row>
    <row r="1639" spans="1:16" x14ac:dyDescent="0.2">
      <c r="A1639" s="26" t="s">
        <v>63</v>
      </c>
      <c r="B1639" s="26">
        <v>71408291</v>
      </c>
      <c r="C1639" s="26" t="s">
        <v>8005</v>
      </c>
      <c r="D1639" s="26" t="s">
        <v>8006</v>
      </c>
      <c r="E1639" s="26" t="s">
        <v>752</v>
      </c>
      <c r="F1639" s="26" t="s">
        <v>8002</v>
      </c>
      <c r="G1639" s="26" t="s">
        <v>1572</v>
      </c>
      <c r="H1639" s="26" t="s">
        <v>8003</v>
      </c>
      <c r="I1639" s="26" t="s">
        <v>1633</v>
      </c>
      <c r="J1639" s="26" t="s">
        <v>1575</v>
      </c>
      <c r="K1639" s="26" t="s">
        <v>1575</v>
      </c>
      <c r="L1639" s="26" t="s">
        <v>1575</v>
      </c>
      <c r="M1639" s="26" t="s">
        <v>1576</v>
      </c>
      <c r="N1639" s="26" t="s">
        <v>8007</v>
      </c>
      <c r="O1639">
        <f t="shared" si="50"/>
        <v>71408291</v>
      </c>
      <c r="P1639">
        <f t="shared" si="51"/>
        <v>71408292</v>
      </c>
    </row>
    <row r="1640" spans="1:16" x14ac:dyDescent="0.2">
      <c r="A1640" s="26" t="s">
        <v>63</v>
      </c>
      <c r="B1640" s="26">
        <v>73075975</v>
      </c>
      <c r="C1640" s="26" t="s">
        <v>8008</v>
      </c>
      <c r="D1640" s="26" t="s">
        <v>5164</v>
      </c>
      <c r="E1640" s="26" t="s">
        <v>749</v>
      </c>
      <c r="F1640" s="26" t="s">
        <v>8009</v>
      </c>
      <c r="G1640" s="26" t="s">
        <v>1572</v>
      </c>
      <c r="H1640" s="26" t="s">
        <v>8010</v>
      </c>
      <c r="I1640" s="26" t="s">
        <v>8011</v>
      </c>
      <c r="J1640" s="26" t="s">
        <v>1575</v>
      </c>
      <c r="K1640" s="26" t="s">
        <v>1575</v>
      </c>
      <c r="L1640" s="26" t="s">
        <v>1575</v>
      </c>
      <c r="M1640" s="26" t="s">
        <v>1576</v>
      </c>
      <c r="N1640" s="26" t="s">
        <v>8012</v>
      </c>
      <c r="O1640">
        <f t="shared" si="50"/>
        <v>73075975</v>
      </c>
      <c r="P1640">
        <f t="shared" si="51"/>
        <v>73075976</v>
      </c>
    </row>
    <row r="1641" spans="1:16" x14ac:dyDescent="0.2">
      <c r="A1641" s="26" t="s">
        <v>63</v>
      </c>
      <c r="B1641" s="26">
        <v>74426273</v>
      </c>
      <c r="C1641" s="26" t="s">
        <v>8013</v>
      </c>
      <c r="D1641" s="26" t="s">
        <v>8014</v>
      </c>
      <c r="E1641" s="26" t="s">
        <v>752</v>
      </c>
      <c r="F1641" s="26" t="s">
        <v>8015</v>
      </c>
      <c r="G1641" s="26" t="s">
        <v>1572</v>
      </c>
      <c r="H1641" s="26" t="s">
        <v>8016</v>
      </c>
      <c r="I1641" s="26" t="s">
        <v>2027</v>
      </c>
      <c r="J1641" s="26" t="s">
        <v>1575</v>
      </c>
      <c r="K1641" s="26" t="s">
        <v>1575</v>
      </c>
      <c r="L1641" s="26" t="s">
        <v>1575</v>
      </c>
      <c r="M1641" s="26" t="s">
        <v>1592</v>
      </c>
      <c r="N1641" s="26" t="s">
        <v>8017</v>
      </c>
      <c r="O1641">
        <f t="shared" si="50"/>
        <v>74426273</v>
      </c>
      <c r="P1641">
        <f t="shared" si="51"/>
        <v>74426274</v>
      </c>
    </row>
    <row r="1642" spans="1:16" x14ac:dyDescent="0.2">
      <c r="A1642" s="26" t="s">
        <v>63</v>
      </c>
      <c r="B1642" s="26">
        <v>74537916</v>
      </c>
      <c r="C1642" s="26" t="s">
        <v>8018</v>
      </c>
      <c r="D1642" s="26" t="s">
        <v>2896</v>
      </c>
      <c r="E1642" s="26" t="s">
        <v>749</v>
      </c>
      <c r="F1642" s="26" t="s">
        <v>8019</v>
      </c>
      <c r="G1642" s="26" t="s">
        <v>1572</v>
      </c>
      <c r="H1642" s="26" t="s">
        <v>8020</v>
      </c>
      <c r="I1642" s="26" t="s">
        <v>1597</v>
      </c>
      <c r="J1642" s="26" t="s">
        <v>1575</v>
      </c>
      <c r="K1642" s="26" t="s">
        <v>1575</v>
      </c>
      <c r="L1642" s="26" t="s">
        <v>1575</v>
      </c>
      <c r="M1642" s="26" t="s">
        <v>1576</v>
      </c>
      <c r="N1642" s="26" t="s">
        <v>8021</v>
      </c>
      <c r="O1642">
        <f t="shared" si="50"/>
        <v>74537916</v>
      </c>
      <c r="P1642">
        <f t="shared" si="51"/>
        <v>74537917</v>
      </c>
    </row>
    <row r="1643" spans="1:16" x14ac:dyDescent="0.2">
      <c r="A1643" s="26" t="s">
        <v>63</v>
      </c>
      <c r="B1643" s="26">
        <v>74908191</v>
      </c>
      <c r="C1643" s="26" t="s">
        <v>8022</v>
      </c>
      <c r="D1643" s="26" t="s">
        <v>1654</v>
      </c>
      <c r="E1643" s="26" t="s">
        <v>749</v>
      </c>
      <c r="F1643" s="26" t="s">
        <v>8023</v>
      </c>
      <c r="G1643" s="26" t="s">
        <v>1572</v>
      </c>
      <c r="H1643" s="26" t="s">
        <v>8024</v>
      </c>
      <c r="I1643" s="26" t="s">
        <v>1603</v>
      </c>
      <c r="J1643" s="26" t="s">
        <v>1575</v>
      </c>
      <c r="K1643" s="26" t="s">
        <v>1575</v>
      </c>
      <c r="L1643" s="26" t="s">
        <v>1575</v>
      </c>
      <c r="M1643" s="26" t="s">
        <v>1576</v>
      </c>
      <c r="N1643" s="26" t="s">
        <v>8025</v>
      </c>
      <c r="O1643">
        <f t="shared" si="50"/>
        <v>74908191</v>
      </c>
      <c r="P1643">
        <f t="shared" si="51"/>
        <v>74908192</v>
      </c>
    </row>
    <row r="1644" spans="1:16" x14ac:dyDescent="0.2">
      <c r="A1644" s="26" t="s">
        <v>63</v>
      </c>
      <c r="B1644" s="26">
        <v>75182455</v>
      </c>
      <c r="C1644" s="26" t="s">
        <v>8026</v>
      </c>
      <c r="D1644" s="26" t="s">
        <v>2051</v>
      </c>
      <c r="E1644" s="26" t="s">
        <v>752</v>
      </c>
      <c r="F1644" s="26" t="s">
        <v>8027</v>
      </c>
      <c r="G1644" s="26" t="s">
        <v>1572</v>
      </c>
      <c r="H1644" s="26" t="s">
        <v>8028</v>
      </c>
      <c r="I1644" s="26" t="s">
        <v>1597</v>
      </c>
      <c r="J1644" s="26" t="s">
        <v>1575</v>
      </c>
      <c r="K1644" s="26" t="s">
        <v>1575</v>
      </c>
      <c r="L1644" s="26" t="s">
        <v>1575</v>
      </c>
      <c r="M1644" s="26" t="s">
        <v>1576</v>
      </c>
      <c r="N1644" s="26" t="s">
        <v>8029</v>
      </c>
      <c r="O1644">
        <f t="shared" si="50"/>
        <v>75182455</v>
      </c>
      <c r="P1644">
        <f t="shared" si="51"/>
        <v>75182456</v>
      </c>
    </row>
    <row r="1645" spans="1:16" x14ac:dyDescent="0.2">
      <c r="A1645" s="26" t="s">
        <v>63</v>
      </c>
      <c r="B1645" s="26">
        <v>75771387</v>
      </c>
      <c r="C1645" s="26" t="s">
        <v>8030</v>
      </c>
      <c r="D1645" s="26" t="s">
        <v>6134</v>
      </c>
      <c r="E1645" s="26" t="s">
        <v>752</v>
      </c>
      <c r="F1645" s="26" t="s">
        <v>8031</v>
      </c>
      <c r="G1645" s="26" t="s">
        <v>1769</v>
      </c>
      <c r="H1645" s="26" t="s">
        <v>8032</v>
      </c>
      <c r="I1645" s="26" t="s">
        <v>1597</v>
      </c>
      <c r="J1645" s="26" t="s">
        <v>1575</v>
      </c>
      <c r="K1645" s="26" t="s">
        <v>1575</v>
      </c>
      <c r="L1645" s="26" t="s">
        <v>1575</v>
      </c>
      <c r="M1645" s="26" t="s">
        <v>1576</v>
      </c>
      <c r="N1645" s="26" t="s">
        <v>8033</v>
      </c>
      <c r="O1645">
        <f t="shared" si="50"/>
        <v>75771387</v>
      </c>
      <c r="P1645">
        <f t="shared" si="51"/>
        <v>75771388</v>
      </c>
    </row>
    <row r="1646" spans="1:16" x14ac:dyDescent="0.2">
      <c r="A1646" s="26" t="s">
        <v>63</v>
      </c>
      <c r="B1646" s="26">
        <v>75870836</v>
      </c>
      <c r="C1646" s="26" t="s">
        <v>8034</v>
      </c>
      <c r="D1646" s="26" t="s">
        <v>6764</v>
      </c>
      <c r="E1646" s="26" t="s">
        <v>749</v>
      </c>
      <c r="F1646" s="26" t="s">
        <v>8035</v>
      </c>
      <c r="G1646" s="26" t="s">
        <v>1572</v>
      </c>
      <c r="H1646" s="26" t="s">
        <v>8032</v>
      </c>
      <c r="I1646" s="26" t="s">
        <v>1597</v>
      </c>
      <c r="J1646" s="26" t="s">
        <v>1575</v>
      </c>
      <c r="K1646" s="26" t="s">
        <v>1575</v>
      </c>
      <c r="L1646" s="26" t="s">
        <v>1575</v>
      </c>
      <c r="M1646" s="26" t="s">
        <v>1576</v>
      </c>
      <c r="N1646" s="26" t="s">
        <v>8036</v>
      </c>
      <c r="O1646">
        <f t="shared" si="50"/>
        <v>75870836</v>
      </c>
      <c r="P1646">
        <f t="shared" si="51"/>
        <v>75870837</v>
      </c>
    </row>
    <row r="1647" spans="1:16" x14ac:dyDescent="0.2">
      <c r="A1647" s="26" t="s">
        <v>63</v>
      </c>
      <c r="B1647" s="26">
        <v>75917792</v>
      </c>
      <c r="C1647" s="26" t="s">
        <v>8037</v>
      </c>
      <c r="D1647" s="26" t="s">
        <v>8038</v>
      </c>
      <c r="E1647" s="26" t="s">
        <v>749</v>
      </c>
      <c r="F1647" s="26" t="s">
        <v>8039</v>
      </c>
      <c r="G1647" s="26" t="s">
        <v>1572</v>
      </c>
      <c r="H1647" s="26" t="s">
        <v>8040</v>
      </c>
      <c r="I1647" s="26" t="s">
        <v>4122</v>
      </c>
      <c r="J1647" s="26" t="s">
        <v>1575</v>
      </c>
      <c r="K1647" s="26" t="s">
        <v>1575</v>
      </c>
      <c r="L1647" s="26" t="s">
        <v>1575</v>
      </c>
      <c r="M1647" s="26" t="s">
        <v>1576</v>
      </c>
      <c r="N1647" s="26" t="s">
        <v>8041</v>
      </c>
      <c r="O1647">
        <f t="shared" si="50"/>
        <v>75917792</v>
      </c>
      <c r="P1647">
        <f t="shared" si="51"/>
        <v>75917793</v>
      </c>
    </row>
    <row r="1648" spans="1:16" x14ac:dyDescent="0.2">
      <c r="A1648" s="26" t="s">
        <v>63</v>
      </c>
      <c r="B1648" s="26">
        <v>75978121</v>
      </c>
      <c r="C1648" s="26" t="s">
        <v>8042</v>
      </c>
      <c r="D1648" s="26" t="s">
        <v>8043</v>
      </c>
      <c r="E1648" s="26" t="s">
        <v>749</v>
      </c>
      <c r="F1648" s="26" t="s">
        <v>8044</v>
      </c>
      <c r="G1648" s="26" t="s">
        <v>1769</v>
      </c>
      <c r="H1648" s="26" t="s">
        <v>8045</v>
      </c>
      <c r="I1648" s="26" t="s">
        <v>1597</v>
      </c>
      <c r="J1648" s="26" t="s">
        <v>1575</v>
      </c>
      <c r="K1648" s="26" t="s">
        <v>1575</v>
      </c>
      <c r="L1648" s="26" t="s">
        <v>1575</v>
      </c>
      <c r="M1648" s="26" t="s">
        <v>1576</v>
      </c>
      <c r="N1648" s="26" t="s">
        <v>8046</v>
      </c>
      <c r="O1648">
        <f t="shared" si="50"/>
        <v>75978121</v>
      </c>
      <c r="P1648">
        <f t="shared" si="51"/>
        <v>75978122</v>
      </c>
    </row>
    <row r="1649" spans="1:16" x14ac:dyDescent="0.2">
      <c r="A1649" s="26" t="s">
        <v>63</v>
      </c>
      <c r="B1649" s="26">
        <v>76033361</v>
      </c>
      <c r="C1649" s="26" t="s">
        <v>8047</v>
      </c>
      <c r="D1649" s="26" t="s">
        <v>8048</v>
      </c>
      <c r="E1649" s="26" t="s">
        <v>752</v>
      </c>
      <c r="F1649" s="26" t="s">
        <v>8049</v>
      </c>
      <c r="G1649" s="26" t="s">
        <v>1608</v>
      </c>
      <c r="H1649" s="26" t="s">
        <v>8050</v>
      </c>
      <c r="I1649" s="26" t="s">
        <v>1633</v>
      </c>
      <c r="J1649" s="26" t="s">
        <v>1575</v>
      </c>
      <c r="K1649" s="26" t="s">
        <v>1575</v>
      </c>
      <c r="L1649" s="26" t="s">
        <v>1575</v>
      </c>
      <c r="M1649" s="26" t="s">
        <v>1576</v>
      </c>
      <c r="N1649" s="26" t="s">
        <v>8051</v>
      </c>
      <c r="O1649">
        <f t="shared" si="50"/>
        <v>76033361</v>
      </c>
      <c r="P1649">
        <f t="shared" si="51"/>
        <v>76033362</v>
      </c>
    </row>
    <row r="1650" spans="1:16" x14ac:dyDescent="0.2">
      <c r="A1650" s="26" t="s">
        <v>63</v>
      </c>
      <c r="B1650" s="26">
        <v>76135159</v>
      </c>
      <c r="C1650" s="26" t="s">
        <v>8052</v>
      </c>
      <c r="D1650" s="26" t="s">
        <v>2010</v>
      </c>
      <c r="E1650" s="26" t="s">
        <v>749</v>
      </c>
      <c r="F1650" s="26" t="s">
        <v>8053</v>
      </c>
      <c r="G1650" s="26" t="s">
        <v>1769</v>
      </c>
      <c r="H1650" s="26" t="s">
        <v>8054</v>
      </c>
      <c r="I1650" s="26" t="s">
        <v>1714</v>
      </c>
      <c r="J1650" s="26" t="s">
        <v>1575</v>
      </c>
      <c r="K1650" s="26" t="s">
        <v>1575</v>
      </c>
      <c r="L1650" s="26" t="s">
        <v>1575</v>
      </c>
      <c r="M1650" s="26" t="s">
        <v>1576</v>
      </c>
      <c r="N1650" s="26" t="s">
        <v>8055</v>
      </c>
      <c r="O1650">
        <f t="shared" si="50"/>
        <v>76135159</v>
      </c>
      <c r="P1650">
        <f t="shared" si="51"/>
        <v>76135160</v>
      </c>
    </row>
    <row r="1651" spans="1:16" x14ac:dyDescent="0.2">
      <c r="A1651" s="26" t="s">
        <v>63</v>
      </c>
      <c r="B1651" s="26">
        <v>76304531</v>
      </c>
      <c r="C1651" s="26" t="s">
        <v>8056</v>
      </c>
      <c r="D1651" s="26" t="s">
        <v>1693</v>
      </c>
      <c r="E1651" s="26" t="s">
        <v>752</v>
      </c>
      <c r="F1651" s="26" t="s">
        <v>1575</v>
      </c>
      <c r="G1651" s="26" t="s">
        <v>1587</v>
      </c>
      <c r="H1651" s="26" t="s">
        <v>8057</v>
      </c>
      <c r="I1651" s="26" t="s">
        <v>1610</v>
      </c>
      <c r="J1651" s="26" t="s">
        <v>1575</v>
      </c>
      <c r="K1651" s="26" t="s">
        <v>1575</v>
      </c>
      <c r="L1651" s="26" t="s">
        <v>1575</v>
      </c>
      <c r="M1651" s="26" t="s">
        <v>1592</v>
      </c>
      <c r="N1651" s="26" t="s">
        <v>8058</v>
      </c>
      <c r="O1651">
        <f t="shared" si="50"/>
        <v>76304531</v>
      </c>
      <c r="P1651">
        <f t="shared" si="51"/>
        <v>76304532</v>
      </c>
    </row>
    <row r="1652" spans="1:16" x14ac:dyDescent="0.2">
      <c r="A1652" s="26" t="s">
        <v>63</v>
      </c>
      <c r="B1652" s="26">
        <v>76304843</v>
      </c>
      <c r="C1652" s="26" t="s">
        <v>8059</v>
      </c>
      <c r="D1652" s="26" t="s">
        <v>8060</v>
      </c>
      <c r="E1652" s="26" t="s">
        <v>752</v>
      </c>
      <c r="F1652" s="26" t="s">
        <v>1575</v>
      </c>
      <c r="G1652" s="26" t="s">
        <v>1587</v>
      </c>
      <c r="H1652" s="26" t="s">
        <v>8057</v>
      </c>
      <c r="I1652" s="26" t="s">
        <v>1574</v>
      </c>
      <c r="J1652" s="26" t="s">
        <v>1575</v>
      </c>
      <c r="K1652" s="26" t="s">
        <v>1575</v>
      </c>
      <c r="L1652" s="26" t="s">
        <v>1575</v>
      </c>
      <c r="M1652" s="26" t="s">
        <v>1592</v>
      </c>
      <c r="N1652" s="26" t="s">
        <v>8061</v>
      </c>
      <c r="O1652">
        <f t="shared" si="50"/>
        <v>76304843</v>
      </c>
      <c r="P1652">
        <f t="shared" si="51"/>
        <v>76304844</v>
      </c>
    </row>
    <row r="1653" spans="1:16" x14ac:dyDescent="0.2">
      <c r="A1653" s="26" t="s">
        <v>63</v>
      </c>
      <c r="B1653" s="26">
        <v>76483281</v>
      </c>
      <c r="C1653" s="26" t="s">
        <v>8062</v>
      </c>
      <c r="D1653" s="26" t="s">
        <v>3359</v>
      </c>
      <c r="E1653" s="26" t="s">
        <v>752</v>
      </c>
      <c r="F1653" s="26" t="s">
        <v>8063</v>
      </c>
      <c r="G1653" s="26" t="s">
        <v>1769</v>
      </c>
      <c r="H1653" s="26" t="s">
        <v>8064</v>
      </c>
      <c r="I1653" s="26" t="s">
        <v>1597</v>
      </c>
      <c r="J1653" s="26" t="s">
        <v>1575</v>
      </c>
      <c r="K1653" s="26" t="s">
        <v>1575</v>
      </c>
      <c r="L1653" s="26" t="s">
        <v>1575</v>
      </c>
      <c r="M1653" s="26" t="s">
        <v>1576</v>
      </c>
      <c r="N1653" s="26" t="s">
        <v>8065</v>
      </c>
      <c r="O1653">
        <f t="shared" si="50"/>
        <v>76483281</v>
      </c>
      <c r="P1653">
        <f t="shared" si="51"/>
        <v>76483282</v>
      </c>
    </row>
    <row r="1654" spans="1:16" x14ac:dyDescent="0.2">
      <c r="A1654" s="26" t="s">
        <v>63</v>
      </c>
      <c r="B1654" s="26">
        <v>78591883</v>
      </c>
      <c r="C1654" s="26" t="s">
        <v>8066</v>
      </c>
      <c r="D1654" s="26" t="s">
        <v>8067</v>
      </c>
      <c r="E1654" s="26" t="s">
        <v>749</v>
      </c>
      <c r="F1654" s="26" t="s">
        <v>1575</v>
      </c>
      <c r="G1654" s="26" t="s">
        <v>1587</v>
      </c>
      <c r="H1654" s="26" t="s">
        <v>8068</v>
      </c>
      <c r="I1654" s="26" t="s">
        <v>1610</v>
      </c>
      <c r="J1654" s="26" t="s">
        <v>1575</v>
      </c>
      <c r="K1654" s="26" t="s">
        <v>1575</v>
      </c>
      <c r="L1654" s="26" t="s">
        <v>1575</v>
      </c>
      <c r="M1654" s="26" t="s">
        <v>1592</v>
      </c>
      <c r="N1654" s="26" t="s">
        <v>8069</v>
      </c>
      <c r="O1654">
        <f t="shared" si="50"/>
        <v>78591883</v>
      </c>
      <c r="P1654">
        <f t="shared" si="51"/>
        <v>78591884</v>
      </c>
    </row>
    <row r="1655" spans="1:16" x14ac:dyDescent="0.2">
      <c r="A1655" s="26" t="s">
        <v>63</v>
      </c>
      <c r="B1655" s="26">
        <v>79296446</v>
      </c>
      <c r="C1655" s="26" t="s">
        <v>8070</v>
      </c>
      <c r="D1655" s="26" t="s">
        <v>2501</v>
      </c>
      <c r="E1655" s="26" t="s">
        <v>752</v>
      </c>
      <c r="F1655" s="26" t="s">
        <v>1575</v>
      </c>
      <c r="G1655" s="26" t="s">
        <v>1587</v>
      </c>
      <c r="H1655" s="26" t="s">
        <v>8071</v>
      </c>
      <c r="I1655" s="26" t="s">
        <v>2366</v>
      </c>
      <c r="J1655" s="26" t="s">
        <v>1575</v>
      </c>
      <c r="K1655" s="26" t="s">
        <v>1583</v>
      </c>
      <c r="L1655" s="26" t="s">
        <v>1575</v>
      </c>
      <c r="M1655" s="26" t="s">
        <v>1592</v>
      </c>
      <c r="N1655" s="26" t="s">
        <v>8072</v>
      </c>
      <c r="O1655">
        <f t="shared" si="50"/>
        <v>79296446</v>
      </c>
      <c r="P1655">
        <f t="shared" si="51"/>
        <v>79296447</v>
      </c>
    </row>
    <row r="1656" spans="1:16" x14ac:dyDescent="0.2">
      <c r="A1656" s="26" t="s">
        <v>63</v>
      </c>
      <c r="B1656" s="26">
        <v>79381867</v>
      </c>
      <c r="C1656" s="26" t="s">
        <v>8073</v>
      </c>
      <c r="D1656" s="26" t="s">
        <v>1796</v>
      </c>
      <c r="E1656" s="26" t="s">
        <v>749</v>
      </c>
      <c r="F1656" s="26" t="s">
        <v>8074</v>
      </c>
      <c r="G1656" s="26" t="s">
        <v>1572</v>
      </c>
      <c r="H1656" s="26" t="s">
        <v>8071</v>
      </c>
      <c r="I1656" s="26" t="s">
        <v>1622</v>
      </c>
      <c r="J1656" s="26" t="s">
        <v>1583</v>
      </c>
      <c r="K1656" s="26" t="s">
        <v>1575</v>
      </c>
      <c r="L1656" s="26" t="s">
        <v>1575</v>
      </c>
      <c r="M1656" s="26" t="s">
        <v>1592</v>
      </c>
      <c r="N1656" s="26" t="s">
        <v>8075</v>
      </c>
      <c r="O1656">
        <f t="shared" si="50"/>
        <v>79381867</v>
      </c>
      <c r="P1656">
        <f t="shared" si="51"/>
        <v>79381868</v>
      </c>
    </row>
    <row r="1657" spans="1:16" x14ac:dyDescent="0.2">
      <c r="A1657" s="26" t="s">
        <v>63</v>
      </c>
      <c r="B1657" s="26">
        <v>80188894</v>
      </c>
      <c r="C1657" s="26" t="s">
        <v>8076</v>
      </c>
      <c r="D1657" s="26" t="s">
        <v>6875</v>
      </c>
      <c r="E1657" s="26" t="s">
        <v>752</v>
      </c>
      <c r="F1657" s="26" t="s">
        <v>8077</v>
      </c>
      <c r="G1657" s="26" t="s">
        <v>1769</v>
      </c>
      <c r="H1657" s="26" t="s">
        <v>8078</v>
      </c>
      <c r="I1657" s="26" t="s">
        <v>1597</v>
      </c>
      <c r="J1657" s="26" t="s">
        <v>1583</v>
      </c>
      <c r="K1657" s="26" t="s">
        <v>1575</v>
      </c>
      <c r="L1657" s="26" t="s">
        <v>1575</v>
      </c>
      <c r="M1657" s="26" t="s">
        <v>1592</v>
      </c>
      <c r="N1657" s="26" t="s">
        <v>8079</v>
      </c>
      <c r="O1657">
        <f t="shared" si="50"/>
        <v>80188894</v>
      </c>
      <c r="P1657">
        <f t="shared" si="51"/>
        <v>80188895</v>
      </c>
    </row>
    <row r="1658" spans="1:16" x14ac:dyDescent="0.2">
      <c r="A1658" s="26" t="s">
        <v>63</v>
      </c>
      <c r="B1658" s="26">
        <v>80887526</v>
      </c>
      <c r="C1658" s="26" t="s">
        <v>8080</v>
      </c>
      <c r="D1658" s="26" t="s">
        <v>8081</v>
      </c>
      <c r="E1658" s="26" t="s">
        <v>749</v>
      </c>
      <c r="F1658" s="26" t="s">
        <v>1575</v>
      </c>
      <c r="G1658" s="26" t="s">
        <v>1587</v>
      </c>
      <c r="H1658" s="26" t="s">
        <v>8082</v>
      </c>
      <c r="I1658" s="26" t="s">
        <v>2255</v>
      </c>
      <c r="J1658" s="26" t="s">
        <v>1575</v>
      </c>
      <c r="K1658" s="26" t="s">
        <v>1583</v>
      </c>
      <c r="L1658" s="26" t="s">
        <v>1575</v>
      </c>
      <c r="M1658" s="26" t="s">
        <v>1576</v>
      </c>
      <c r="N1658" s="26" t="s">
        <v>8083</v>
      </c>
      <c r="O1658">
        <f t="shared" si="50"/>
        <v>80887526</v>
      </c>
      <c r="P1658">
        <f t="shared" si="51"/>
        <v>80887527</v>
      </c>
    </row>
    <row r="1659" spans="1:16" x14ac:dyDescent="0.2">
      <c r="A1659" s="26" t="s">
        <v>63</v>
      </c>
      <c r="B1659" s="26">
        <v>81468859</v>
      </c>
      <c r="C1659" s="26" t="s">
        <v>8084</v>
      </c>
      <c r="D1659" s="26" t="s">
        <v>7746</v>
      </c>
      <c r="E1659" s="26" t="s">
        <v>752</v>
      </c>
      <c r="F1659" s="26" t="s">
        <v>1575</v>
      </c>
      <c r="G1659" s="26" t="s">
        <v>1587</v>
      </c>
      <c r="H1659" s="26" t="s">
        <v>1575</v>
      </c>
      <c r="I1659" s="26" t="s">
        <v>1575</v>
      </c>
      <c r="J1659" s="26" t="s">
        <v>1575</v>
      </c>
      <c r="K1659" s="26" t="s">
        <v>1575</v>
      </c>
      <c r="L1659" s="26" t="s">
        <v>1785</v>
      </c>
      <c r="M1659" s="26" t="s">
        <v>1576</v>
      </c>
      <c r="N1659" s="26" t="s">
        <v>8085</v>
      </c>
      <c r="O1659">
        <f t="shared" si="50"/>
        <v>81468859</v>
      </c>
      <c r="P1659">
        <f t="shared" si="51"/>
        <v>81468860</v>
      </c>
    </row>
    <row r="1660" spans="1:16" x14ac:dyDescent="0.2">
      <c r="A1660" s="26" t="s">
        <v>63</v>
      </c>
      <c r="B1660" s="26">
        <v>84034469</v>
      </c>
      <c r="C1660" s="26" t="s">
        <v>8086</v>
      </c>
      <c r="D1660" s="26" t="s">
        <v>8087</v>
      </c>
      <c r="E1660" s="26" t="s">
        <v>749</v>
      </c>
      <c r="F1660" s="26" t="s">
        <v>1575</v>
      </c>
      <c r="G1660" s="26" t="s">
        <v>1587</v>
      </c>
      <c r="H1660" s="26" t="s">
        <v>1575</v>
      </c>
      <c r="I1660" s="26" t="s">
        <v>1575</v>
      </c>
      <c r="J1660" s="26" t="s">
        <v>1583</v>
      </c>
      <c r="K1660" s="26" t="s">
        <v>1583</v>
      </c>
      <c r="L1660" s="26" t="s">
        <v>1567</v>
      </c>
      <c r="M1660" s="26" t="s">
        <v>1592</v>
      </c>
      <c r="N1660" s="26" t="s">
        <v>8088</v>
      </c>
      <c r="O1660">
        <f t="shared" si="50"/>
        <v>84034469</v>
      </c>
      <c r="P1660">
        <f t="shared" si="51"/>
        <v>84034470</v>
      </c>
    </row>
    <row r="1661" spans="1:16" x14ac:dyDescent="0.2">
      <c r="A1661" s="26" t="s">
        <v>63</v>
      </c>
      <c r="B1661" s="26">
        <v>84116935</v>
      </c>
      <c r="C1661" s="26" t="s">
        <v>8089</v>
      </c>
      <c r="D1661" s="26" t="s">
        <v>1758</v>
      </c>
      <c r="E1661" s="26" t="s">
        <v>749</v>
      </c>
      <c r="F1661" s="26" t="s">
        <v>8090</v>
      </c>
      <c r="G1661" s="26" t="s">
        <v>1608</v>
      </c>
      <c r="H1661" s="26" t="s">
        <v>8091</v>
      </c>
      <c r="I1661" s="26" t="s">
        <v>1622</v>
      </c>
      <c r="J1661" s="26" t="s">
        <v>1575</v>
      </c>
      <c r="K1661" s="26" t="s">
        <v>1575</v>
      </c>
      <c r="L1661" s="26" t="s">
        <v>1567</v>
      </c>
      <c r="M1661" s="26" t="s">
        <v>1592</v>
      </c>
      <c r="N1661" s="26" t="s">
        <v>8092</v>
      </c>
      <c r="O1661">
        <f t="shared" si="50"/>
        <v>84116935</v>
      </c>
      <c r="P1661">
        <f t="shared" si="51"/>
        <v>84116936</v>
      </c>
    </row>
    <row r="1662" spans="1:16" x14ac:dyDescent="0.2">
      <c r="A1662" s="26" t="s">
        <v>63</v>
      </c>
      <c r="B1662" s="26">
        <v>85574661</v>
      </c>
      <c r="C1662" s="26" t="s">
        <v>8093</v>
      </c>
      <c r="D1662" s="26" t="s">
        <v>8094</v>
      </c>
      <c r="E1662" s="26" t="s">
        <v>752</v>
      </c>
      <c r="F1662" s="26" t="s">
        <v>1575</v>
      </c>
      <c r="G1662" s="26" t="s">
        <v>1587</v>
      </c>
      <c r="H1662" s="26" t="s">
        <v>8095</v>
      </c>
      <c r="I1662" s="26" t="s">
        <v>1622</v>
      </c>
      <c r="J1662" s="26" t="s">
        <v>1575</v>
      </c>
      <c r="K1662" s="26" t="s">
        <v>1583</v>
      </c>
      <c r="L1662" s="26" t="s">
        <v>1575</v>
      </c>
      <c r="M1662" s="26" t="s">
        <v>1592</v>
      </c>
      <c r="N1662" s="26" t="s">
        <v>8096</v>
      </c>
      <c r="O1662">
        <f t="shared" si="50"/>
        <v>85574661</v>
      </c>
      <c r="P1662">
        <f t="shared" si="51"/>
        <v>85574662</v>
      </c>
    </row>
    <row r="1663" spans="1:16" x14ac:dyDescent="0.2">
      <c r="A1663" s="26" t="s">
        <v>63</v>
      </c>
      <c r="B1663" s="26">
        <v>86211321</v>
      </c>
      <c r="C1663" s="26" t="s">
        <v>8097</v>
      </c>
      <c r="D1663" s="26" t="s">
        <v>2682</v>
      </c>
      <c r="E1663" s="26" t="s">
        <v>752</v>
      </c>
      <c r="F1663" s="26" t="s">
        <v>1575</v>
      </c>
      <c r="G1663" s="26" t="s">
        <v>1587</v>
      </c>
      <c r="H1663" s="26" t="s">
        <v>8098</v>
      </c>
      <c r="I1663" s="26" t="s">
        <v>1622</v>
      </c>
      <c r="J1663" s="26" t="s">
        <v>1583</v>
      </c>
      <c r="K1663" s="26" t="s">
        <v>1583</v>
      </c>
      <c r="L1663" s="26" t="s">
        <v>1575</v>
      </c>
      <c r="M1663" s="26" t="s">
        <v>1576</v>
      </c>
      <c r="N1663" s="26" t="s">
        <v>8099</v>
      </c>
      <c r="O1663">
        <f t="shared" si="50"/>
        <v>86211321</v>
      </c>
      <c r="P1663">
        <f t="shared" si="51"/>
        <v>86211322</v>
      </c>
    </row>
    <row r="1664" spans="1:16" x14ac:dyDescent="0.2">
      <c r="A1664" s="26" t="s">
        <v>63</v>
      </c>
      <c r="B1664" s="26">
        <v>89149030</v>
      </c>
      <c r="C1664" s="26" t="s">
        <v>8100</v>
      </c>
      <c r="D1664" s="26" t="s">
        <v>3573</v>
      </c>
      <c r="E1664" s="26" t="s">
        <v>752</v>
      </c>
      <c r="F1664" s="26" t="s">
        <v>8101</v>
      </c>
      <c r="G1664" s="26" t="s">
        <v>1572</v>
      </c>
      <c r="H1664" s="26" t="s">
        <v>1575</v>
      </c>
      <c r="I1664" s="26" t="s">
        <v>1575</v>
      </c>
      <c r="J1664" s="26" t="s">
        <v>1583</v>
      </c>
      <c r="K1664" s="26" t="s">
        <v>1583</v>
      </c>
      <c r="L1664" s="26" t="s">
        <v>1567</v>
      </c>
      <c r="M1664" s="26" t="s">
        <v>1592</v>
      </c>
      <c r="N1664" s="26" t="s">
        <v>8102</v>
      </c>
      <c r="O1664">
        <f t="shared" si="50"/>
        <v>89149030</v>
      </c>
      <c r="P1664">
        <f t="shared" si="51"/>
        <v>89149031</v>
      </c>
    </row>
    <row r="1665" spans="1:16" x14ac:dyDescent="0.2">
      <c r="A1665" s="26" t="s">
        <v>63</v>
      </c>
      <c r="B1665" s="26">
        <v>89787223</v>
      </c>
      <c r="C1665" s="26" t="s">
        <v>8103</v>
      </c>
      <c r="D1665" s="26" t="s">
        <v>8104</v>
      </c>
      <c r="E1665" s="26" t="s">
        <v>752</v>
      </c>
      <c r="F1665" s="26" t="s">
        <v>8105</v>
      </c>
      <c r="G1665" s="26" t="s">
        <v>1572</v>
      </c>
      <c r="H1665" s="26" t="s">
        <v>8106</v>
      </c>
      <c r="I1665" s="26" t="s">
        <v>2603</v>
      </c>
      <c r="J1665" s="26" t="s">
        <v>1575</v>
      </c>
      <c r="K1665" s="26" t="s">
        <v>1575</v>
      </c>
      <c r="L1665" s="26" t="s">
        <v>1575</v>
      </c>
      <c r="M1665" s="26" t="s">
        <v>1576</v>
      </c>
      <c r="N1665" s="26" t="s">
        <v>8107</v>
      </c>
      <c r="O1665">
        <f t="shared" si="50"/>
        <v>89787223</v>
      </c>
      <c r="P1665">
        <f t="shared" si="51"/>
        <v>89787224</v>
      </c>
    </row>
    <row r="1666" spans="1:16" x14ac:dyDescent="0.2">
      <c r="A1666" s="26" t="s">
        <v>63</v>
      </c>
      <c r="B1666" s="26">
        <v>89953033</v>
      </c>
      <c r="C1666" s="26" t="s">
        <v>8108</v>
      </c>
      <c r="D1666" s="26" t="s">
        <v>3497</v>
      </c>
      <c r="E1666" s="26" t="s">
        <v>749</v>
      </c>
      <c r="F1666" s="26" t="s">
        <v>8109</v>
      </c>
      <c r="G1666" s="26" t="s">
        <v>1572</v>
      </c>
      <c r="H1666" s="26" t="s">
        <v>1575</v>
      </c>
      <c r="I1666" s="26" t="s">
        <v>1575</v>
      </c>
      <c r="J1666" s="26" t="s">
        <v>1575</v>
      </c>
      <c r="K1666" s="26" t="s">
        <v>1575</v>
      </c>
      <c r="L1666" s="26" t="s">
        <v>1567</v>
      </c>
      <c r="M1666" s="26" t="s">
        <v>1576</v>
      </c>
      <c r="N1666" s="26" t="s">
        <v>8110</v>
      </c>
      <c r="O1666">
        <f t="shared" si="50"/>
        <v>89953033</v>
      </c>
      <c r="P1666">
        <f t="shared" si="51"/>
        <v>89953034</v>
      </c>
    </row>
    <row r="1667" spans="1:16" x14ac:dyDescent="0.2">
      <c r="A1667" s="26" t="s">
        <v>63</v>
      </c>
      <c r="B1667" s="26">
        <v>89959657</v>
      </c>
      <c r="C1667" s="26" t="s">
        <v>8111</v>
      </c>
      <c r="D1667" s="26" t="s">
        <v>3033</v>
      </c>
      <c r="E1667" s="26" t="s">
        <v>752</v>
      </c>
      <c r="F1667" s="26" t="s">
        <v>8112</v>
      </c>
      <c r="G1667" s="26" t="s">
        <v>1769</v>
      </c>
      <c r="H1667" s="26" t="s">
        <v>1575</v>
      </c>
      <c r="I1667" s="26" t="s">
        <v>1575</v>
      </c>
      <c r="J1667" s="26" t="s">
        <v>1575</v>
      </c>
      <c r="K1667" s="26" t="s">
        <v>1575</v>
      </c>
      <c r="L1667" s="26" t="s">
        <v>1785</v>
      </c>
      <c r="M1667" s="26" t="s">
        <v>1592</v>
      </c>
      <c r="N1667" s="26" t="s">
        <v>8113</v>
      </c>
      <c r="O1667">
        <f t="shared" ref="O1667:O1730" si="52">B1667</f>
        <v>89959657</v>
      </c>
      <c r="P1667">
        <f t="shared" ref="P1667:P1730" si="53">B1667+1</f>
        <v>89959658</v>
      </c>
    </row>
    <row r="1668" spans="1:16" x14ac:dyDescent="0.2">
      <c r="A1668" s="26" t="s">
        <v>63</v>
      </c>
      <c r="B1668" s="26">
        <v>90294517</v>
      </c>
      <c r="C1668" s="26" t="s">
        <v>8114</v>
      </c>
      <c r="D1668" s="26" t="s">
        <v>5535</v>
      </c>
      <c r="E1668" s="26" t="s">
        <v>752</v>
      </c>
      <c r="F1668" s="26" t="s">
        <v>8115</v>
      </c>
      <c r="G1668" s="26" t="s">
        <v>1572</v>
      </c>
      <c r="H1668" s="26" t="s">
        <v>8116</v>
      </c>
      <c r="I1668" s="26" t="s">
        <v>1668</v>
      </c>
      <c r="J1668" s="26" t="s">
        <v>1575</v>
      </c>
      <c r="K1668" s="26" t="s">
        <v>1575</v>
      </c>
      <c r="L1668" s="26" t="s">
        <v>1575</v>
      </c>
      <c r="M1668" s="26" t="s">
        <v>1592</v>
      </c>
      <c r="N1668" s="26" t="s">
        <v>8117</v>
      </c>
      <c r="O1668">
        <f t="shared" si="52"/>
        <v>90294517</v>
      </c>
      <c r="P1668">
        <f t="shared" si="53"/>
        <v>90294518</v>
      </c>
    </row>
    <row r="1669" spans="1:16" x14ac:dyDescent="0.2">
      <c r="A1669" s="26" t="s">
        <v>63</v>
      </c>
      <c r="B1669" s="26">
        <v>91433530</v>
      </c>
      <c r="C1669" s="26" t="s">
        <v>8118</v>
      </c>
      <c r="D1669" s="26" t="s">
        <v>1867</v>
      </c>
      <c r="E1669" s="26" t="s">
        <v>752</v>
      </c>
      <c r="F1669" s="26" t="s">
        <v>1575</v>
      </c>
      <c r="G1669" s="26" t="s">
        <v>1587</v>
      </c>
      <c r="H1669" s="26" t="s">
        <v>8119</v>
      </c>
      <c r="I1669" s="26" t="s">
        <v>2027</v>
      </c>
      <c r="J1669" s="26" t="s">
        <v>1575</v>
      </c>
      <c r="K1669" s="26" t="s">
        <v>1575</v>
      </c>
      <c r="L1669" s="26" t="s">
        <v>1575</v>
      </c>
      <c r="M1669" s="26" t="s">
        <v>1592</v>
      </c>
      <c r="N1669" s="26" t="s">
        <v>8120</v>
      </c>
      <c r="O1669">
        <f t="shared" si="52"/>
        <v>91433530</v>
      </c>
      <c r="P1669">
        <f t="shared" si="53"/>
        <v>91433531</v>
      </c>
    </row>
    <row r="1670" spans="1:16" x14ac:dyDescent="0.2">
      <c r="A1670" s="26" t="s">
        <v>63</v>
      </c>
      <c r="B1670" s="26">
        <v>91538151</v>
      </c>
      <c r="C1670" s="26" t="s">
        <v>8121</v>
      </c>
      <c r="D1670" s="26" t="s">
        <v>2802</v>
      </c>
      <c r="E1670" s="26" t="s">
        <v>749</v>
      </c>
      <c r="F1670" s="26" t="s">
        <v>8122</v>
      </c>
      <c r="G1670" s="26" t="s">
        <v>1572</v>
      </c>
      <c r="H1670" s="26" t="s">
        <v>8123</v>
      </c>
      <c r="I1670" s="26" t="s">
        <v>4952</v>
      </c>
      <c r="J1670" s="26" t="s">
        <v>1575</v>
      </c>
      <c r="K1670" s="26" t="s">
        <v>1575</v>
      </c>
      <c r="L1670" s="26" t="s">
        <v>1575</v>
      </c>
      <c r="M1670" s="26" t="s">
        <v>1592</v>
      </c>
      <c r="N1670" s="26" t="s">
        <v>8124</v>
      </c>
      <c r="O1670">
        <f t="shared" si="52"/>
        <v>91538151</v>
      </c>
      <c r="P1670">
        <f t="shared" si="53"/>
        <v>91538152</v>
      </c>
    </row>
    <row r="1671" spans="1:16" x14ac:dyDescent="0.2">
      <c r="A1671" s="26" t="s">
        <v>63</v>
      </c>
      <c r="B1671" s="26">
        <v>91642967</v>
      </c>
      <c r="C1671" s="26" t="s">
        <v>8125</v>
      </c>
      <c r="D1671" s="26" t="s">
        <v>1980</v>
      </c>
      <c r="E1671" s="26" t="s">
        <v>752</v>
      </c>
      <c r="F1671" s="26" t="s">
        <v>8126</v>
      </c>
      <c r="G1671" s="26" t="s">
        <v>1572</v>
      </c>
      <c r="H1671" s="26" t="s">
        <v>8127</v>
      </c>
      <c r="I1671" s="26" t="s">
        <v>1714</v>
      </c>
      <c r="J1671" s="26" t="s">
        <v>1575</v>
      </c>
      <c r="K1671" s="26" t="s">
        <v>1575</v>
      </c>
      <c r="L1671" s="26" t="s">
        <v>1575</v>
      </c>
      <c r="M1671" s="26" t="s">
        <v>1576</v>
      </c>
      <c r="N1671" s="26" t="s">
        <v>8128</v>
      </c>
      <c r="O1671">
        <f t="shared" si="52"/>
        <v>91642967</v>
      </c>
      <c r="P1671">
        <f t="shared" si="53"/>
        <v>91642968</v>
      </c>
    </row>
    <row r="1672" spans="1:16" x14ac:dyDescent="0.2">
      <c r="A1672" s="26" t="s">
        <v>63</v>
      </c>
      <c r="B1672" s="26">
        <v>91839949</v>
      </c>
      <c r="C1672" s="26" t="s">
        <v>8129</v>
      </c>
      <c r="D1672" s="26" t="s">
        <v>8130</v>
      </c>
      <c r="E1672" s="26" t="s">
        <v>749</v>
      </c>
      <c r="F1672" s="26" t="s">
        <v>8131</v>
      </c>
      <c r="G1672" s="26" t="s">
        <v>1572</v>
      </c>
      <c r="H1672" s="26" t="s">
        <v>8127</v>
      </c>
      <c r="I1672" s="26" t="s">
        <v>1803</v>
      </c>
      <c r="J1672" s="26" t="s">
        <v>1575</v>
      </c>
      <c r="K1672" s="26" t="s">
        <v>1575</v>
      </c>
      <c r="L1672" s="26" t="s">
        <v>1575</v>
      </c>
      <c r="M1672" s="26" t="s">
        <v>1576</v>
      </c>
      <c r="N1672" s="26" t="s">
        <v>8132</v>
      </c>
      <c r="O1672">
        <f t="shared" si="52"/>
        <v>91839949</v>
      </c>
      <c r="P1672">
        <f t="shared" si="53"/>
        <v>91839950</v>
      </c>
    </row>
    <row r="1673" spans="1:16" x14ac:dyDescent="0.2">
      <c r="A1673" s="26" t="s">
        <v>63</v>
      </c>
      <c r="B1673" s="26">
        <v>93447854</v>
      </c>
      <c r="C1673" s="26" t="s">
        <v>8133</v>
      </c>
      <c r="D1673" s="26" t="s">
        <v>7040</v>
      </c>
      <c r="E1673" s="26" t="s">
        <v>752</v>
      </c>
      <c r="F1673" s="26" t="s">
        <v>8134</v>
      </c>
      <c r="G1673" s="26" t="s">
        <v>1608</v>
      </c>
      <c r="H1673" s="26" t="s">
        <v>8135</v>
      </c>
      <c r="I1673" s="26" t="s">
        <v>1622</v>
      </c>
      <c r="J1673" s="26" t="s">
        <v>1583</v>
      </c>
      <c r="K1673" s="26" t="s">
        <v>1575</v>
      </c>
      <c r="L1673" s="26" t="s">
        <v>1575</v>
      </c>
      <c r="M1673" s="26" t="s">
        <v>1576</v>
      </c>
      <c r="N1673" s="26" t="s">
        <v>8136</v>
      </c>
      <c r="O1673">
        <f t="shared" si="52"/>
        <v>93447854</v>
      </c>
      <c r="P1673">
        <f t="shared" si="53"/>
        <v>93447855</v>
      </c>
    </row>
    <row r="1674" spans="1:16" x14ac:dyDescent="0.2">
      <c r="A1674" s="26" t="s">
        <v>63</v>
      </c>
      <c r="B1674" s="26">
        <v>93632619</v>
      </c>
      <c r="C1674" s="26" t="s">
        <v>8137</v>
      </c>
      <c r="D1674" s="26" t="s">
        <v>3277</v>
      </c>
      <c r="E1674" s="26" t="s">
        <v>749</v>
      </c>
      <c r="F1674" s="26" t="s">
        <v>8138</v>
      </c>
      <c r="G1674" s="26" t="s">
        <v>1572</v>
      </c>
      <c r="H1674" s="26" t="s">
        <v>8139</v>
      </c>
      <c r="I1674" s="26" t="s">
        <v>3126</v>
      </c>
      <c r="J1674" s="26" t="s">
        <v>1575</v>
      </c>
      <c r="K1674" s="26" t="s">
        <v>1575</v>
      </c>
      <c r="L1674" s="26" t="s">
        <v>1567</v>
      </c>
      <c r="M1674" s="26" t="s">
        <v>1592</v>
      </c>
      <c r="N1674" s="26" t="s">
        <v>8140</v>
      </c>
      <c r="O1674">
        <f t="shared" si="52"/>
        <v>93632619</v>
      </c>
      <c r="P1674">
        <f t="shared" si="53"/>
        <v>93632620</v>
      </c>
    </row>
    <row r="1675" spans="1:16" x14ac:dyDescent="0.2">
      <c r="A1675" s="26" t="s">
        <v>63</v>
      </c>
      <c r="B1675" s="26">
        <v>93892667</v>
      </c>
      <c r="C1675" s="26" t="s">
        <v>8141</v>
      </c>
      <c r="D1675" s="26" t="s">
        <v>6054</v>
      </c>
      <c r="E1675" s="26" t="s">
        <v>749</v>
      </c>
      <c r="F1675" s="26" t="s">
        <v>1575</v>
      </c>
      <c r="G1675" s="26" t="s">
        <v>1587</v>
      </c>
      <c r="H1675" s="26" t="s">
        <v>1575</v>
      </c>
      <c r="I1675" s="26" t="s">
        <v>1575</v>
      </c>
      <c r="J1675" s="26" t="s">
        <v>1575</v>
      </c>
      <c r="K1675" s="26" t="s">
        <v>1583</v>
      </c>
      <c r="L1675" s="26" t="s">
        <v>1575</v>
      </c>
      <c r="M1675" s="26" t="s">
        <v>1592</v>
      </c>
      <c r="N1675" s="26" t="s">
        <v>8142</v>
      </c>
      <c r="O1675">
        <f t="shared" si="52"/>
        <v>93892667</v>
      </c>
      <c r="P1675">
        <f t="shared" si="53"/>
        <v>93892668</v>
      </c>
    </row>
    <row r="1676" spans="1:16" x14ac:dyDescent="0.2">
      <c r="A1676" s="26" t="s">
        <v>63</v>
      </c>
      <c r="B1676" s="26">
        <v>94443296</v>
      </c>
      <c r="C1676" s="26" t="s">
        <v>8143</v>
      </c>
      <c r="D1676" s="26" t="s">
        <v>1889</v>
      </c>
      <c r="E1676" s="26" t="s">
        <v>752</v>
      </c>
      <c r="F1676" s="26" t="s">
        <v>1575</v>
      </c>
      <c r="G1676" s="26" t="s">
        <v>1587</v>
      </c>
      <c r="H1676" s="26" t="s">
        <v>1575</v>
      </c>
      <c r="I1676" s="26" t="s">
        <v>1575</v>
      </c>
      <c r="J1676" s="26" t="s">
        <v>1575</v>
      </c>
      <c r="K1676" s="26" t="s">
        <v>1575</v>
      </c>
      <c r="L1676" s="26" t="s">
        <v>1575</v>
      </c>
      <c r="M1676" s="26" t="s">
        <v>1576</v>
      </c>
      <c r="N1676" s="26" t="s">
        <v>8144</v>
      </c>
      <c r="O1676">
        <f t="shared" si="52"/>
        <v>94443296</v>
      </c>
      <c r="P1676">
        <f t="shared" si="53"/>
        <v>94443297</v>
      </c>
    </row>
    <row r="1677" spans="1:16" x14ac:dyDescent="0.2">
      <c r="A1677" s="26" t="s">
        <v>63</v>
      </c>
      <c r="B1677" s="26">
        <v>94443541</v>
      </c>
      <c r="C1677" s="26" t="s">
        <v>8145</v>
      </c>
      <c r="D1677" s="26" t="s">
        <v>8146</v>
      </c>
      <c r="E1677" s="26" t="s">
        <v>752</v>
      </c>
      <c r="F1677" s="26" t="s">
        <v>1575</v>
      </c>
      <c r="G1677" s="26" t="s">
        <v>1587</v>
      </c>
      <c r="H1677" s="26" t="s">
        <v>1575</v>
      </c>
      <c r="I1677" s="26" t="s">
        <v>1575</v>
      </c>
      <c r="J1677" s="26" t="s">
        <v>1575</v>
      </c>
      <c r="K1677" s="26" t="s">
        <v>1575</v>
      </c>
      <c r="L1677" s="26" t="s">
        <v>1575</v>
      </c>
      <c r="M1677" s="26" t="s">
        <v>1592</v>
      </c>
      <c r="N1677" s="26" t="s">
        <v>8147</v>
      </c>
      <c r="O1677">
        <f t="shared" si="52"/>
        <v>94443541</v>
      </c>
      <c r="P1677">
        <f t="shared" si="53"/>
        <v>94443542</v>
      </c>
    </row>
    <row r="1678" spans="1:16" x14ac:dyDescent="0.2">
      <c r="A1678" s="26" t="s">
        <v>63</v>
      </c>
      <c r="B1678" s="26">
        <v>95943706</v>
      </c>
      <c r="C1678" s="26" t="s">
        <v>8148</v>
      </c>
      <c r="D1678" s="26" t="s">
        <v>2532</v>
      </c>
      <c r="E1678" s="26" t="s">
        <v>752</v>
      </c>
      <c r="F1678" s="26" t="s">
        <v>1575</v>
      </c>
      <c r="G1678" s="26" t="s">
        <v>1587</v>
      </c>
      <c r="H1678" s="26" t="s">
        <v>1575</v>
      </c>
      <c r="I1678" s="26" t="s">
        <v>1575</v>
      </c>
      <c r="J1678" s="26" t="s">
        <v>1575</v>
      </c>
      <c r="K1678" s="26" t="s">
        <v>1575</v>
      </c>
      <c r="L1678" s="26" t="s">
        <v>1575</v>
      </c>
      <c r="M1678" s="26" t="s">
        <v>1592</v>
      </c>
      <c r="N1678" s="26" t="s">
        <v>8149</v>
      </c>
      <c r="O1678">
        <f t="shared" si="52"/>
        <v>95943706</v>
      </c>
      <c r="P1678">
        <f t="shared" si="53"/>
        <v>95943707</v>
      </c>
    </row>
    <row r="1679" spans="1:16" x14ac:dyDescent="0.2">
      <c r="A1679" s="26" t="s">
        <v>63</v>
      </c>
      <c r="B1679" s="26">
        <v>96895183</v>
      </c>
      <c r="C1679" s="26" t="s">
        <v>8150</v>
      </c>
      <c r="D1679" s="26" t="s">
        <v>4544</v>
      </c>
      <c r="E1679" s="26" t="s">
        <v>752</v>
      </c>
      <c r="F1679" s="26" t="s">
        <v>8151</v>
      </c>
      <c r="G1679" s="26" t="s">
        <v>1769</v>
      </c>
      <c r="H1679" s="26" t="s">
        <v>1575</v>
      </c>
      <c r="I1679" s="26" t="s">
        <v>1575</v>
      </c>
      <c r="J1679" s="26" t="s">
        <v>1575</v>
      </c>
      <c r="K1679" s="26" t="s">
        <v>1575</v>
      </c>
      <c r="L1679" s="26" t="s">
        <v>1785</v>
      </c>
      <c r="M1679" s="26" t="s">
        <v>1576</v>
      </c>
      <c r="N1679" s="26" t="s">
        <v>8152</v>
      </c>
      <c r="O1679">
        <f t="shared" si="52"/>
        <v>96895183</v>
      </c>
      <c r="P1679">
        <f t="shared" si="53"/>
        <v>96895184</v>
      </c>
    </row>
    <row r="1680" spans="1:16" x14ac:dyDescent="0.2">
      <c r="A1680" s="26" t="s">
        <v>63</v>
      </c>
      <c r="B1680" s="26">
        <v>99091811</v>
      </c>
      <c r="C1680" s="26" t="s">
        <v>8153</v>
      </c>
      <c r="D1680" s="26" t="s">
        <v>5460</v>
      </c>
      <c r="E1680" s="26" t="s">
        <v>749</v>
      </c>
      <c r="F1680" s="26" t="s">
        <v>8154</v>
      </c>
      <c r="G1680" s="26" t="s">
        <v>1572</v>
      </c>
      <c r="H1680" s="26" t="s">
        <v>1575</v>
      </c>
      <c r="I1680" s="26" t="s">
        <v>1575</v>
      </c>
      <c r="J1680" s="26" t="s">
        <v>1575</v>
      </c>
      <c r="K1680" s="26" t="s">
        <v>1583</v>
      </c>
      <c r="L1680" s="26" t="s">
        <v>1567</v>
      </c>
      <c r="M1680" s="26" t="s">
        <v>1592</v>
      </c>
      <c r="N1680" s="26" t="s">
        <v>8155</v>
      </c>
      <c r="O1680">
        <f t="shared" si="52"/>
        <v>99091811</v>
      </c>
      <c r="P1680">
        <f t="shared" si="53"/>
        <v>99091812</v>
      </c>
    </row>
    <row r="1681" spans="1:16" x14ac:dyDescent="0.2">
      <c r="A1681" s="26" t="s">
        <v>63</v>
      </c>
      <c r="B1681" s="26">
        <v>99192520</v>
      </c>
      <c r="C1681" s="26" t="s">
        <v>8156</v>
      </c>
      <c r="D1681" s="26" t="s">
        <v>5569</v>
      </c>
      <c r="E1681" s="26" t="s">
        <v>752</v>
      </c>
      <c r="F1681" s="26" t="s">
        <v>8157</v>
      </c>
      <c r="G1681" s="26" t="s">
        <v>1572</v>
      </c>
      <c r="H1681" s="26" t="s">
        <v>18</v>
      </c>
      <c r="I1681" s="26" t="s">
        <v>1633</v>
      </c>
      <c r="J1681" s="26" t="s">
        <v>1575</v>
      </c>
      <c r="K1681" s="26" t="s">
        <v>1575</v>
      </c>
      <c r="L1681" s="26" t="s">
        <v>1575</v>
      </c>
      <c r="M1681" s="26" t="s">
        <v>1576</v>
      </c>
      <c r="N1681" s="26" t="s">
        <v>8158</v>
      </c>
      <c r="O1681">
        <f t="shared" si="52"/>
        <v>99192520</v>
      </c>
      <c r="P1681">
        <f t="shared" si="53"/>
        <v>99192521</v>
      </c>
    </row>
    <row r="1682" spans="1:16" x14ac:dyDescent="0.2">
      <c r="A1682" s="26" t="s">
        <v>63</v>
      </c>
      <c r="B1682" s="26">
        <v>99552368</v>
      </c>
      <c r="C1682" s="26" t="s">
        <v>8159</v>
      </c>
      <c r="D1682" s="26" t="s">
        <v>2711</v>
      </c>
      <c r="E1682" s="26" t="s">
        <v>752</v>
      </c>
      <c r="F1682" s="26" t="s">
        <v>1575</v>
      </c>
      <c r="G1682" s="26" t="s">
        <v>1587</v>
      </c>
      <c r="H1682" s="26" t="s">
        <v>8160</v>
      </c>
      <c r="I1682" s="26" t="s">
        <v>1633</v>
      </c>
      <c r="J1682" s="26" t="s">
        <v>1575</v>
      </c>
      <c r="K1682" s="26" t="s">
        <v>1575</v>
      </c>
      <c r="L1682" s="26" t="s">
        <v>1575</v>
      </c>
      <c r="M1682" s="26" t="s">
        <v>1592</v>
      </c>
      <c r="N1682" s="26" t="s">
        <v>8161</v>
      </c>
      <c r="O1682">
        <f t="shared" si="52"/>
        <v>99552368</v>
      </c>
      <c r="P1682">
        <f t="shared" si="53"/>
        <v>99552369</v>
      </c>
    </row>
    <row r="1683" spans="1:16" x14ac:dyDescent="0.2">
      <c r="A1683" s="26" t="s">
        <v>906</v>
      </c>
      <c r="B1683" s="26">
        <v>1032260</v>
      </c>
      <c r="C1683" s="26" t="s">
        <v>8162</v>
      </c>
      <c r="D1683" s="26" t="s">
        <v>3544</v>
      </c>
      <c r="E1683" s="26" t="s">
        <v>749</v>
      </c>
      <c r="F1683" s="26" t="s">
        <v>8163</v>
      </c>
      <c r="G1683" s="26" t="s">
        <v>1572</v>
      </c>
      <c r="H1683" s="26" t="s">
        <v>8164</v>
      </c>
      <c r="I1683" s="26" t="s">
        <v>1657</v>
      </c>
      <c r="J1683" s="26" t="s">
        <v>1575</v>
      </c>
      <c r="K1683" s="26" t="s">
        <v>1575</v>
      </c>
      <c r="L1683" s="26" t="s">
        <v>1567</v>
      </c>
      <c r="M1683" s="26" t="s">
        <v>1576</v>
      </c>
      <c r="N1683" s="26" t="s">
        <v>8165</v>
      </c>
      <c r="O1683">
        <f t="shared" si="52"/>
        <v>1032260</v>
      </c>
      <c r="P1683">
        <f t="shared" si="53"/>
        <v>1032261</v>
      </c>
    </row>
    <row r="1684" spans="1:16" x14ac:dyDescent="0.2">
      <c r="A1684" s="26" t="s">
        <v>906</v>
      </c>
      <c r="B1684" s="26">
        <v>1041686</v>
      </c>
      <c r="C1684" s="26" t="s">
        <v>8166</v>
      </c>
      <c r="D1684" s="26" t="s">
        <v>8167</v>
      </c>
      <c r="E1684" s="26" t="s">
        <v>749</v>
      </c>
      <c r="F1684" s="26" t="s">
        <v>8168</v>
      </c>
      <c r="G1684" s="26" t="s">
        <v>1608</v>
      </c>
      <c r="H1684" s="26" t="s">
        <v>1575</v>
      </c>
      <c r="I1684" s="26" t="s">
        <v>1575</v>
      </c>
      <c r="J1684" s="26" t="s">
        <v>1575</v>
      </c>
      <c r="K1684" s="26" t="s">
        <v>1575</v>
      </c>
      <c r="L1684" s="26" t="s">
        <v>1575</v>
      </c>
      <c r="M1684" s="26" t="s">
        <v>1576</v>
      </c>
      <c r="N1684" s="26" t="s">
        <v>8169</v>
      </c>
      <c r="O1684">
        <f t="shared" si="52"/>
        <v>1041686</v>
      </c>
      <c r="P1684">
        <f t="shared" si="53"/>
        <v>1041687</v>
      </c>
    </row>
    <row r="1685" spans="1:16" x14ac:dyDescent="0.2">
      <c r="A1685" s="26" t="s">
        <v>906</v>
      </c>
      <c r="B1685" s="26">
        <v>10721112</v>
      </c>
      <c r="C1685" s="26" t="s">
        <v>8170</v>
      </c>
      <c r="D1685" s="26" t="s">
        <v>8171</v>
      </c>
      <c r="E1685" s="26" t="s">
        <v>752</v>
      </c>
      <c r="F1685" s="26" t="s">
        <v>8172</v>
      </c>
      <c r="G1685" s="26" t="s">
        <v>1769</v>
      </c>
      <c r="H1685" s="26" t="s">
        <v>1575</v>
      </c>
      <c r="I1685" s="26" t="s">
        <v>1575</v>
      </c>
      <c r="J1685" s="26" t="s">
        <v>1575</v>
      </c>
      <c r="K1685" s="26" t="s">
        <v>1575</v>
      </c>
      <c r="L1685" s="26" t="s">
        <v>1575</v>
      </c>
      <c r="M1685" s="26" t="s">
        <v>1592</v>
      </c>
      <c r="N1685" s="26" t="s">
        <v>8173</v>
      </c>
      <c r="O1685">
        <f t="shared" si="52"/>
        <v>10721112</v>
      </c>
      <c r="P1685">
        <f t="shared" si="53"/>
        <v>10721113</v>
      </c>
    </row>
    <row r="1686" spans="1:16" x14ac:dyDescent="0.2">
      <c r="A1686" s="26" t="s">
        <v>906</v>
      </c>
      <c r="B1686" s="26">
        <v>10837690</v>
      </c>
      <c r="C1686" s="26" t="s">
        <v>8174</v>
      </c>
      <c r="D1686" s="26" t="s">
        <v>2787</v>
      </c>
      <c r="E1686" s="26" t="s">
        <v>752</v>
      </c>
      <c r="F1686" s="26" t="s">
        <v>8175</v>
      </c>
      <c r="G1686" s="26" t="s">
        <v>1572</v>
      </c>
      <c r="H1686" s="26" t="s">
        <v>8176</v>
      </c>
      <c r="I1686" s="26" t="s">
        <v>1574</v>
      </c>
      <c r="J1686" s="26" t="s">
        <v>1575</v>
      </c>
      <c r="K1686" s="26" t="s">
        <v>1575</v>
      </c>
      <c r="L1686" s="26" t="s">
        <v>1575</v>
      </c>
      <c r="M1686" s="26" t="s">
        <v>1576</v>
      </c>
      <c r="N1686" s="26" t="s">
        <v>8177</v>
      </c>
      <c r="O1686">
        <f t="shared" si="52"/>
        <v>10837690</v>
      </c>
      <c r="P1686">
        <f t="shared" si="53"/>
        <v>10837691</v>
      </c>
    </row>
    <row r="1687" spans="1:16" x14ac:dyDescent="0.2">
      <c r="A1687" s="26" t="s">
        <v>906</v>
      </c>
      <c r="B1687" s="26">
        <v>11033670</v>
      </c>
      <c r="C1687" s="26" t="s">
        <v>8178</v>
      </c>
      <c r="D1687" s="26" t="s">
        <v>8179</v>
      </c>
      <c r="E1687" s="26" t="s">
        <v>749</v>
      </c>
      <c r="F1687" s="26" t="s">
        <v>8180</v>
      </c>
      <c r="G1687" s="26" t="s">
        <v>1769</v>
      </c>
      <c r="H1687" s="26" t="s">
        <v>8181</v>
      </c>
      <c r="I1687" s="26" t="s">
        <v>2255</v>
      </c>
      <c r="J1687" s="26" t="s">
        <v>1575</v>
      </c>
      <c r="K1687" s="26" t="s">
        <v>1583</v>
      </c>
      <c r="L1687" s="26" t="s">
        <v>1575</v>
      </c>
      <c r="M1687" s="26" t="s">
        <v>1576</v>
      </c>
      <c r="N1687" s="26" t="s">
        <v>8182</v>
      </c>
      <c r="O1687">
        <f t="shared" si="52"/>
        <v>11033670</v>
      </c>
      <c r="P1687">
        <f t="shared" si="53"/>
        <v>11033671</v>
      </c>
    </row>
    <row r="1688" spans="1:16" x14ac:dyDescent="0.2">
      <c r="A1688" s="26" t="s">
        <v>906</v>
      </c>
      <c r="B1688" s="26">
        <v>1128865</v>
      </c>
      <c r="C1688" s="26" t="s">
        <v>8183</v>
      </c>
      <c r="D1688" s="26" t="s">
        <v>7329</v>
      </c>
      <c r="E1688" s="26" t="s">
        <v>749</v>
      </c>
      <c r="F1688" s="26" t="s">
        <v>8184</v>
      </c>
      <c r="G1688" s="26" t="s">
        <v>1572</v>
      </c>
      <c r="H1688" s="26" t="s">
        <v>8185</v>
      </c>
      <c r="I1688" s="26" t="s">
        <v>6495</v>
      </c>
      <c r="J1688" s="26" t="s">
        <v>1575</v>
      </c>
      <c r="K1688" s="26" t="s">
        <v>1575</v>
      </c>
      <c r="L1688" s="26" t="s">
        <v>1575</v>
      </c>
      <c r="M1688" s="26" t="s">
        <v>1592</v>
      </c>
      <c r="N1688" s="26" t="s">
        <v>8186</v>
      </c>
      <c r="O1688">
        <f t="shared" si="52"/>
        <v>1128865</v>
      </c>
      <c r="P1688">
        <f t="shared" si="53"/>
        <v>1128866</v>
      </c>
    </row>
    <row r="1689" spans="1:16" x14ac:dyDescent="0.2">
      <c r="A1689" s="26" t="s">
        <v>906</v>
      </c>
      <c r="B1689" s="26">
        <v>1153182</v>
      </c>
      <c r="C1689" s="26" t="s">
        <v>8187</v>
      </c>
      <c r="D1689" s="26" t="s">
        <v>2434</v>
      </c>
      <c r="E1689" s="26" t="s">
        <v>749</v>
      </c>
      <c r="F1689" s="26" t="s">
        <v>8188</v>
      </c>
      <c r="G1689" s="26" t="s">
        <v>1572</v>
      </c>
      <c r="H1689" s="26" t="s">
        <v>1575</v>
      </c>
      <c r="I1689" s="26" t="s">
        <v>1575</v>
      </c>
      <c r="J1689" s="26" t="s">
        <v>1575</v>
      </c>
      <c r="K1689" s="26" t="s">
        <v>1575</v>
      </c>
      <c r="L1689" s="26" t="s">
        <v>1575</v>
      </c>
      <c r="M1689" s="26" t="s">
        <v>1576</v>
      </c>
      <c r="N1689" s="26" t="s">
        <v>8189</v>
      </c>
      <c r="O1689">
        <f t="shared" si="52"/>
        <v>1153182</v>
      </c>
      <c r="P1689">
        <f t="shared" si="53"/>
        <v>1153183</v>
      </c>
    </row>
    <row r="1690" spans="1:16" x14ac:dyDescent="0.2">
      <c r="A1690" s="26" t="s">
        <v>906</v>
      </c>
      <c r="B1690" s="26">
        <v>11761860</v>
      </c>
      <c r="C1690" s="26" t="s">
        <v>8190</v>
      </c>
      <c r="D1690" s="26" t="s">
        <v>1745</v>
      </c>
      <c r="E1690" s="26" t="s">
        <v>749</v>
      </c>
      <c r="F1690" s="26" t="s">
        <v>8191</v>
      </c>
      <c r="G1690" s="26" t="s">
        <v>1572</v>
      </c>
      <c r="H1690" s="26" t="s">
        <v>8192</v>
      </c>
      <c r="I1690" s="26" t="s">
        <v>1633</v>
      </c>
      <c r="J1690" s="26" t="s">
        <v>1575</v>
      </c>
      <c r="K1690" s="26" t="s">
        <v>1575</v>
      </c>
      <c r="L1690" s="26" t="s">
        <v>1575</v>
      </c>
      <c r="M1690" s="26" t="s">
        <v>1576</v>
      </c>
      <c r="N1690" s="26" t="s">
        <v>8193</v>
      </c>
      <c r="O1690">
        <f t="shared" si="52"/>
        <v>11761860</v>
      </c>
      <c r="P1690">
        <f t="shared" si="53"/>
        <v>11761861</v>
      </c>
    </row>
    <row r="1691" spans="1:16" x14ac:dyDescent="0.2">
      <c r="A1691" s="26" t="s">
        <v>906</v>
      </c>
      <c r="B1691" s="26">
        <v>11945066</v>
      </c>
      <c r="C1691" s="26" t="s">
        <v>8194</v>
      </c>
      <c r="D1691" s="26" t="s">
        <v>4401</v>
      </c>
      <c r="E1691" s="26" t="s">
        <v>752</v>
      </c>
      <c r="F1691" s="26" t="s">
        <v>8195</v>
      </c>
      <c r="G1691" s="26" t="s">
        <v>1572</v>
      </c>
      <c r="H1691" s="26" t="s">
        <v>8196</v>
      </c>
      <c r="I1691" s="26" t="s">
        <v>1597</v>
      </c>
      <c r="J1691" s="26" t="s">
        <v>1575</v>
      </c>
      <c r="K1691" s="26" t="s">
        <v>1575</v>
      </c>
      <c r="L1691" s="26" t="s">
        <v>1575</v>
      </c>
      <c r="M1691" s="26" t="s">
        <v>1576</v>
      </c>
      <c r="N1691" s="26" t="s">
        <v>8197</v>
      </c>
      <c r="O1691">
        <f t="shared" si="52"/>
        <v>11945066</v>
      </c>
      <c r="P1691">
        <f t="shared" si="53"/>
        <v>11945067</v>
      </c>
    </row>
    <row r="1692" spans="1:16" x14ac:dyDescent="0.2">
      <c r="A1692" s="26" t="s">
        <v>906</v>
      </c>
      <c r="B1692" s="26">
        <v>12009405</v>
      </c>
      <c r="C1692" s="26" t="s">
        <v>8198</v>
      </c>
      <c r="D1692" s="26" t="s">
        <v>2532</v>
      </c>
      <c r="E1692" s="26" t="s">
        <v>749</v>
      </c>
      <c r="F1692" s="26" t="s">
        <v>8199</v>
      </c>
      <c r="G1692" s="26" t="s">
        <v>1572</v>
      </c>
      <c r="H1692" s="26" t="s">
        <v>8200</v>
      </c>
      <c r="I1692" s="26" t="s">
        <v>8201</v>
      </c>
      <c r="J1692" s="26" t="s">
        <v>1575</v>
      </c>
      <c r="K1692" s="26" t="s">
        <v>1575</v>
      </c>
      <c r="L1692" s="26" t="s">
        <v>1575</v>
      </c>
      <c r="M1692" s="26" t="s">
        <v>1576</v>
      </c>
      <c r="N1692" s="26" t="s">
        <v>8202</v>
      </c>
      <c r="O1692">
        <f t="shared" si="52"/>
        <v>12009405</v>
      </c>
      <c r="P1692">
        <f t="shared" si="53"/>
        <v>12009406</v>
      </c>
    </row>
    <row r="1693" spans="1:16" x14ac:dyDescent="0.2">
      <c r="A1693" s="26" t="s">
        <v>906</v>
      </c>
      <c r="B1693" s="26">
        <v>12183850</v>
      </c>
      <c r="C1693" s="26" t="s">
        <v>8203</v>
      </c>
      <c r="D1693" s="26" t="s">
        <v>1625</v>
      </c>
      <c r="E1693" s="26" t="s">
        <v>749</v>
      </c>
      <c r="F1693" s="26" t="s">
        <v>1575</v>
      </c>
      <c r="G1693" s="26" t="s">
        <v>1587</v>
      </c>
      <c r="H1693" s="26" t="s">
        <v>8204</v>
      </c>
      <c r="I1693" s="26" t="s">
        <v>1597</v>
      </c>
      <c r="J1693" s="26" t="s">
        <v>1583</v>
      </c>
      <c r="K1693" s="26" t="s">
        <v>1583</v>
      </c>
      <c r="L1693" s="26" t="s">
        <v>1575</v>
      </c>
      <c r="M1693" s="26" t="s">
        <v>1576</v>
      </c>
      <c r="N1693" s="26" t="s">
        <v>8205</v>
      </c>
      <c r="O1693">
        <f t="shared" si="52"/>
        <v>12183850</v>
      </c>
      <c r="P1693">
        <f t="shared" si="53"/>
        <v>12183851</v>
      </c>
    </row>
    <row r="1694" spans="1:16" x14ac:dyDescent="0.2">
      <c r="A1694" s="26" t="s">
        <v>906</v>
      </c>
      <c r="B1694" s="26">
        <v>12897686</v>
      </c>
      <c r="C1694" s="26" t="s">
        <v>8206</v>
      </c>
      <c r="D1694" s="26" t="s">
        <v>8207</v>
      </c>
      <c r="E1694" s="26" t="s">
        <v>749</v>
      </c>
      <c r="F1694" s="26" t="s">
        <v>8208</v>
      </c>
      <c r="G1694" s="26" t="s">
        <v>1572</v>
      </c>
      <c r="H1694" s="26" t="s">
        <v>8209</v>
      </c>
      <c r="I1694" s="26" t="s">
        <v>2126</v>
      </c>
      <c r="J1694" s="26" t="s">
        <v>1575</v>
      </c>
      <c r="K1694" s="26" t="s">
        <v>1575</v>
      </c>
      <c r="L1694" s="26" t="s">
        <v>1575</v>
      </c>
      <c r="M1694" s="26" t="s">
        <v>1592</v>
      </c>
      <c r="N1694" s="26" t="s">
        <v>8210</v>
      </c>
      <c r="O1694">
        <f t="shared" si="52"/>
        <v>12897686</v>
      </c>
      <c r="P1694">
        <f t="shared" si="53"/>
        <v>12897687</v>
      </c>
    </row>
    <row r="1695" spans="1:16" x14ac:dyDescent="0.2">
      <c r="A1695" s="26" t="s">
        <v>906</v>
      </c>
      <c r="B1695" s="26">
        <v>13214589</v>
      </c>
      <c r="C1695" s="26" t="s">
        <v>8211</v>
      </c>
      <c r="D1695" s="26" t="s">
        <v>1879</v>
      </c>
      <c r="E1695" s="26" t="s">
        <v>749</v>
      </c>
      <c r="F1695" s="26" t="s">
        <v>1575</v>
      </c>
      <c r="G1695" s="26" t="s">
        <v>1587</v>
      </c>
      <c r="H1695" s="26" t="s">
        <v>8212</v>
      </c>
      <c r="I1695" s="26" t="s">
        <v>1597</v>
      </c>
      <c r="J1695" s="26" t="s">
        <v>1575</v>
      </c>
      <c r="K1695" s="26" t="s">
        <v>1583</v>
      </c>
      <c r="L1695" s="26" t="s">
        <v>1575</v>
      </c>
      <c r="M1695" s="26" t="s">
        <v>1592</v>
      </c>
      <c r="N1695" s="26" t="s">
        <v>8213</v>
      </c>
      <c r="O1695">
        <f t="shared" si="52"/>
        <v>13214589</v>
      </c>
      <c r="P1695">
        <f t="shared" si="53"/>
        <v>13214590</v>
      </c>
    </row>
    <row r="1696" spans="1:16" x14ac:dyDescent="0.2">
      <c r="A1696" s="26" t="s">
        <v>906</v>
      </c>
      <c r="B1696" s="26">
        <v>1359179</v>
      </c>
      <c r="C1696" s="26" t="s">
        <v>8214</v>
      </c>
      <c r="D1696" s="26" t="s">
        <v>8215</v>
      </c>
      <c r="E1696" s="26" t="s">
        <v>749</v>
      </c>
      <c r="F1696" s="26" t="s">
        <v>8216</v>
      </c>
      <c r="G1696" s="26" t="s">
        <v>1572</v>
      </c>
      <c r="H1696" s="26" t="s">
        <v>1418</v>
      </c>
      <c r="I1696" s="26" t="s">
        <v>8217</v>
      </c>
      <c r="J1696" s="26" t="s">
        <v>1575</v>
      </c>
      <c r="K1696" s="26" t="s">
        <v>1575</v>
      </c>
      <c r="L1696" s="26" t="s">
        <v>1575</v>
      </c>
      <c r="M1696" s="26" t="s">
        <v>1592</v>
      </c>
      <c r="N1696" s="26" t="s">
        <v>8218</v>
      </c>
      <c r="O1696">
        <f t="shared" si="52"/>
        <v>1359179</v>
      </c>
      <c r="P1696">
        <f t="shared" si="53"/>
        <v>1359180</v>
      </c>
    </row>
    <row r="1697" spans="1:16" x14ac:dyDescent="0.2">
      <c r="A1697" s="26" t="s">
        <v>906</v>
      </c>
      <c r="B1697" s="26">
        <v>136656</v>
      </c>
      <c r="C1697" s="26" t="s">
        <v>8219</v>
      </c>
      <c r="D1697" s="26" t="s">
        <v>5949</v>
      </c>
      <c r="E1697" s="26" t="s">
        <v>752</v>
      </c>
      <c r="F1697" s="26" t="s">
        <v>1575</v>
      </c>
      <c r="G1697" s="26" t="s">
        <v>1587</v>
      </c>
      <c r="H1697" s="26" t="s">
        <v>8220</v>
      </c>
      <c r="I1697" s="26" t="s">
        <v>1803</v>
      </c>
      <c r="J1697" s="26" t="s">
        <v>1575</v>
      </c>
      <c r="K1697" s="26" t="s">
        <v>1575</v>
      </c>
      <c r="L1697" s="26" t="s">
        <v>1575</v>
      </c>
      <c r="M1697" s="26" t="s">
        <v>1592</v>
      </c>
      <c r="N1697" s="26" t="s">
        <v>8221</v>
      </c>
      <c r="O1697">
        <f t="shared" si="52"/>
        <v>136656</v>
      </c>
      <c r="P1697">
        <f t="shared" si="53"/>
        <v>136657</v>
      </c>
    </row>
    <row r="1698" spans="1:16" x14ac:dyDescent="0.2">
      <c r="A1698" s="26" t="s">
        <v>906</v>
      </c>
      <c r="B1698" s="26">
        <v>14013773</v>
      </c>
      <c r="C1698" s="26" t="s">
        <v>8222</v>
      </c>
      <c r="D1698" s="26" t="s">
        <v>1773</v>
      </c>
      <c r="E1698" s="26" t="s">
        <v>752</v>
      </c>
      <c r="F1698" s="26" t="s">
        <v>8223</v>
      </c>
      <c r="G1698" s="26" t="s">
        <v>1572</v>
      </c>
      <c r="H1698" s="26" t="s">
        <v>8224</v>
      </c>
      <c r="I1698" s="26" t="s">
        <v>1633</v>
      </c>
      <c r="J1698" s="26" t="s">
        <v>1575</v>
      </c>
      <c r="K1698" s="26" t="s">
        <v>1575</v>
      </c>
      <c r="L1698" s="26" t="s">
        <v>1575</v>
      </c>
      <c r="M1698" s="26" t="s">
        <v>1592</v>
      </c>
      <c r="N1698" s="26" t="s">
        <v>8225</v>
      </c>
      <c r="O1698">
        <f t="shared" si="52"/>
        <v>14013773</v>
      </c>
      <c r="P1698">
        <f t="shared" si="53"/>
        <v>14013774</v>
      </c>
    </row>
    <row r="1699" spans="1:16" x14ac:dyDescent="0.2">
      <c r="A1699" s="26" t="s">
        <v>906</v>
      </c>
      <c r="B1699" s="26">
        <v>1513254</v>
      </c>
      <c r="C1699" s="26" t="s">
        <v>8226</v>
      </c>
      <c r="D1699" s="26" t="s">
        <v>2940</v>
      </c>
      <c r="E1699" s="26" t="s">
        <v>752</v>
      </c>
      <c r="F1699" s="26" t="s">
        <v>8227</v>
      </c>
      <c r="G1699" s="26" t="s">
        <v>1769</v>
      </c>
      <c r="H1699" s="26" t="s">
        <v>8228</v>
      </c>
      <c r="I1699" s="26" t="s">
        <v>1622</v>
      </c>
      <c r="J1699" s="26" t="s">
        <v>1575</v>
      </c>
      <c r="K1699" s="26" t="s">
        <v>1575</v>
      </c>
      <c r="L1699" s="26" t="s">
        <v>1575</v>
      </c>
      <c r="M1699" s="26" t="s">
        <v>1592</v>
      </c>
      <c r="N1699" s="26" t="s">
        <v>8229</v>
      </c>
      <c r="O1699">
        <f t="shared" si="52"/>
        <v>1513254</v>
      </c>
      <c r="P1699">
        <f t="shared" si="53"/>
        <v>1513255</v>
      </c>
    </row>
    <row r="1700" spans="1:16" x14ac:dyDescent="0.2">
      <c r="A1700" s="26" t="s">
        <v>906</v>
      </c>
      <c r="B1700" s="26">
        <v>15736852</v>
      </c>
      <c r="C1700" s="26" t="s">
        <v>8230</v>
      </c>
      <c r="D1700" s="26" t="s">
        <v>1660</v>
      </c>
      <c r="E1700" s="26" t="s">
        <v>752</v>
      </c>
      <c r="F1700" s="26" t="s">
        <v>1575</v>
      </c>
      <c r="G1700" s="26" t="s">
        <v>1587</v>
      </c>
      <c r="H1700" s="26" t="s">
        <v>8231</v>
      </c>
      <c r="I1700" s="26" t="s">
        <v>8232</v>
      </c>
      <c r="J1700" s="26" t="s">
        <v>1583</v>
      </c>
      <c r="K1700" s="26" t="s">
        <v>1575</v>
      </c>
      <c r="L1700" s="26" t="s">
        <v>1575</v>
      </c>
      <c r="M1700" s="26" t="s">
        <v>1592</v>
      </c>
      <c r="N1700" s="26" t="s">
        <v>8233</v>
      </c>
      <c r="O1700">
        <f t="shared" si="52"/>
        <v>15736852</v>
      </c>
      <c r="P1700">
        <f t="shared" si="53"/>
        <v>15736853</v>
      </c>
    </row>
    <row r="1701" spans="1:16" x14ac:dyDescent="0.2">
      <c r="A1701" s="26" t="s">
        <v>906</v>
      </c>
      <c r="B1701" s="26">
        <v>1644692</v>
      </c>
      <c r="C1701" s="26" t="s">
        <v>8234</v>
      </c>
      <c r="D1701" s="26" t="s">
        <v>8235</v>
      </c>
      <c r="E1701" s="26" t="s">
        <v>749</v>
      </c>
      <c r="F1701" s="26" t="s">
        <v>1575</v>
      </c>
      <c r="G1701" s="26" t="s">
        <v>1587</v>
      </c>
      <c r="H1701" s="26" t="s">
        <v>8236</v>
      </c>
      <c r="I1701" s="26" t="s">
        <v>1597</v>
      </c>
      <c r="J1701" s="26" t="s">
        <v>1575</v>
      </c>
      <c r="K1701" s="26" t="s">
        <v>1575</v>
      </c>
      <c r="L1701" s="26" t="s">
        <v>1575</v>
      </c>
      <c r="M1701" s="26" t="s">
        <v>1576</v>
      </c>
      <c r="N1701" s="26" t="s">
        <v>8237</v>
      </c>
      <c r="O1701">
        <f t="shared" si="52"/>
        <v>1644692</v>
      </c>
      <c r="P1701">
        <f t="shared" si="53"/>
        <v>1644693</v>
      </c>
    </row>
    <row r="1702" spans="1:16" x14ac:dyDescent="0.2">
      <c r="A1702" s="26" t="s">
        <v>906</v>
      </c>
      <c r="B1702" s="26">
        <v>1755402</v>
      </c>
      <c r="C1702" s="26" t="s">
        <v>8238</v>
      </c>
      <c r="D1702" s="26" t="s">
        <v>4368</v>
      </c>
      <c r="E1702" s="26" t="s">
        <v>749</v>
      </c>
      <c r="F1702" s="26" t="s">
        <v>1575</v>
      </c>
      <c r="G1702" s="26" t="s">
        <v>1587</v>
      </c>
      <c r="H1702" s="26" t="s">
        <v>8239</v>
      </c>
      <c r="I1702" s="26" t="s">
        <v>1714</v>
      </c>
      <c r="J1702" s="26" t="s">
        <v>1575</v>
      </c>
      <c r="K1702" s="26" t="s">
        <v>1575</v>
      </c>
      <c r="L1702" s="26" t="s">
        <v>1575</v>
      </c>
      <c r="M1702" s="26" t="s">
        <v>1576</v>
      </c>
      <c r="N1702" s="26" t="s">
        <v>8240</v>
      </c>
      <c r="O1702">
        <f t="shared" si="52"/>
        <v>1755402</v>
      </c>
      <c r="P1702">
        <f t="shared" si="53"/>
        <v>1755403</v>
      </c>
    </row>
    <row r="1703" spans="1:16" x14ac:dyDescent="0.2">
      <c r="A1703" s="26" t="s">
        <v>906</v>
      </c>
      <c r="B1703" s="26">
        <v>18135667</v>
      </c>
      <c r="C1703" s="26" t="s">
        <v>8241</v>
      </c>
      <c r="D1703" s="26" t="s">
        <v>2046</v>
      </c>
      <c r="E1703" s="26" t="s">
        <v>752</v>
      </c>
      <c r="F1703" s="26" t="s">
        <v>1575</v>
      </c>
      <c r="G1703" s="26" t="s">
        <v>1587</v>
      </c>
      <c r="H1703" s="26" t="s">
        <v>1575</v>
      </c>
      <c r="I1703" s="26" t="s">
        <v>1575</v>
      </c>
      <c r="J1703" s="26" t="s">
        <v>1575</v>
      </c>
      <c r="K1703" s="26" t="s">
        <v>1583</v>
      </c>
      <c r="L1703" s="26" t="s">
        <v>1575</v>
      </c>
      <c r="M1703" s="26" t="s">
        <v>1576</v>
      </c>
      <c r="N1703" s="26" t="s">
        <v>8242</v>
      </c>
      <c r="O1703">
        <f t="shared" si="52"/>
        <v>18135667</v>
      </c>
      <c r="P1703">
        <f t="shared" si="53"/>
        <v>18135668</v>
      </c>
    </row>
    <row r="1704" spans="1:16" x14ac:dyDescent="0.2">
      <c r="A1704" s="26" t="s">
        <v>906</v>
      </c>
      <c r="B1704" s="26">
        <v>1841732</v>
      </c>
      <c r="C1704" s="26" t="s">
        <v>8243</v>
      </c>
      <c r="D1704" s="26" t="s">
        <v>2154</v>
      </c>
      <c r="E1704" s="26" t="s">
        <v>752</v>
      </c>
      <c r="F1704" s="26" t="s">
        <v>8244</v>
      </c>
      <c r="G1704" s="26" t="s">
        <v>1572</v>
      </c>
      <c r="H1704" s="26" t="s">
        <v>8245</v>
      </c>
      <c r="I1704" s="26" t="s">
        <v>2354</v>
      </c>
      <c r="J1704" s="26" t="s">
        <v>1575</v>
      </c>
      <c r="K1704" s="26" t="s">
        <v>1575</v>
      </c>
      <c r="L1704" s="26" t="s">
        <v>1575</v>
      </c>
      <c r="M1704" s="26" t="s">
        <v>1592</v>
      </c>
      <c r="N1704" s="26" t="s">
        <v>8246</v>
      </c>
      <c r="O1704">
        <f t="shared" si="52"/>
        <v>1841732</v>
      </c>
      <c r="P1704">
        <f t="shared" si="53"/>
        <v>1841733</v>
      </c>
    </row>
    <row r="1705" spans="1:16" x14ac:dyDescent="0.2">
      <c r="A1705" s="26" t="s">
        <v>906</v>
      </c>
      <c r="B1705" s="26">
        <v>19179817</v>
      </c>
      <c r="C1705" s="26" t="s">
        <v>8247</v>
      </c>
      <c r="D1705" s="26" t="s">
        <v>2459</v>
      </c>
      <c r="E1705" s="26" t="s">
        <v>749</v>
      </c>
      <c r="F1705" s="26" t="s">
        <v>8248</v>
      </c>
      <c r="G1705" s="26" t="s">
        <v>1572</v>
      </c>
      <c r="H1705" s="26" t="s">
        <v>8249</v>
      </c>
      <c r="I1705" s="26" t="s">
        <v>1668</v>
      </c>
      <c r="J1705" s="26" t="s">
        <v>1575</v>
      </c>
      <c r="K1705" s="26" t="s">
        <v>1583</v>
      </c>
      <c r="L1705" s="26" t="s">
        <v>1575</v>
      </c>
      <c r="M1705" s="26" t="s">
        <v>1592</v>
      </c>
      <c r="N1705" s="26" t="s">
        <v>8250</v>
      </c>
      <c r="O1705">
        <f t="shared" si="52"/>
        <v>19179817</v>
      </c>
      <c r="P1705">
        <f t="shared" si="53"/>
        <v>19179818</v>
      </c>
    </row>
    <row r="1706" spans="1:16" x14ac:dyDescent="0.2">
      <c r="A1706" s="26" t="s">
        <v>906</v>
      </c>
      <c r="B1706" s="26">
        <v>19533410</v>
      </c>
      <c r="C1706" s="26" t="s">
        <v>8251</v>
      </c>
      <c r="D1706" s="26" t="s">
        <v>8252</v>
      </c>
      <c r="E1706" s="26" t="s">
        <v>749</v>
      </c>
      <c r="F1706" s="26" t="s">
        <v>8253</v>
      </c>
      <c r="G1706" s="26" t="s">
        <v>1572</v>
      </c>
      <c r="H1706" s="26" t="s">
        <v>8254</v>
      </c>
      <c r="I1706" s="26" t="s">
        <v>1668</v>
      </c>
      <c r="J1706" s="26" t="s">
        <v>1575</v>
      </c>
      <c r="K1706" s="26" t="s">
        <v>1575</v>
      </c>
      <c r="L1706" s="26" t="s">
        <v>1575</v>
      </c>
      <c r="M1706" s="26" t="s">
        <v>1576</v>
      </c>
      <c r="N1706" s="26" t="s">
        <v>8255</v>
      </c>
      <c r="O1706">
        <f t="shared" si="52"/>
        <v>19533410</v>
      </c>
      <c r="P1706">
        <f t="shared" si="53"/>
        <v>19533411</v>
      </c>
    </row>
    <row r="1707" spans="1:16" x14ac:dyDescent="0.2">
      <c r="A1707" s="26" t="s">
        <v>906</v>
      </c>
      <c r="B1707" s="26">
        <v>19535170</v>
      </c>
      <c r="C1707" s="26" t="s">
        <v>8256</v>
      </c>
      <c r="D1707" s="26" t="s">
        <v>8257</v>
      </c>
      <c r="E1707" s="26" t="s">
        <v>752</v>
      </c>
      <c r="F1707" s="26" t="s">
        <v>8258</v>
      </c>
      <c r="G1707" s="26" t="s">
        <v>1572</v>
      </c>
      <c r="H1707" s="26" t="s">
        <v>8259</v>
      </c>
      <c r="I1707" s="26" t="s">
        <v>1574</v>
      </c>
      <c r="J1707" s="26" t="s">
        <v>1575</v>
      </c>
      <c r="K1707" s="26" t="s">
        <v>1575</v>
      </c>
      <c r="L1707" s="26" t="s">
        <v>1575</v>
      </c>
      <c r="M1707" s="26" t="s">
        <v>1576</v>
      </c>
      <c r="N1707" s="26" t="s">
        <v>8260</v>
      </c>
      <c r="O1707">
        <f t="shared" si="52"/>
        <v>19535170</v>
      </c>
      <c r="P1707">
        <f t="shared" si="53"/>
        <v>19535171</v>
      </c>
    </row>
    <row r="1708" spans="1:16" x14ac:dyDescent="0.2">
      <c r="A1708" s="26" t="s">
        <v>906</v>
      </c>
      <c r="B1708" s="26">
        <v>20053474</v>
      </c>
      <c r="C1708" s="26" t="s">
        <v>8261</v>
      </c>
      <c r="D1708" s="26" t="s">
        <v>2574</v>
      </c>
      <c r="E1708" s="26" t="s">
        <v>752</v>
      </c>
      <c r="F1708" s="26" t="s">
        <v>1575</v>
      </c>
      <c r="G1708" s="26" t="s">
        <v>1587</v>
      </c>
      <c r="H1708" s="26" t="s">
        <v>8262</v>
      </c>
      <c r="I1708" s="26" t="s">
        <v>1597</v>
      </c>
      <c r="J1708" s="26" t="s">
        <v>1575</v>
      </c>
      <c r="K1708" s="26" t="s">
        <v>1583</v>
      </c>
      <c r="L1708" s="26" t="s">
        <v>1575</v>
      </c>
      <c r="M1708" s="26" t="s">
        <v>1576</v>
      </c>
      <c r="N1708" s="26" t="s">
        <v>8263</v>
      </c>
      <c r="O1708">
        <f t="shared" si="52"/>
        <v>20053474</v>
      </c>
      <c r="P1708">
        <f t="shared" si="53"/>
        <v>20053475</v>
      </c>
    </row>
    <row r="1709" spans="1:16" x14ac:dyDescent="0.2">
      <c r="A1709" s="26" t="s">
        <v>906</v>
      </c>
      <c r="B1709" s="26">
        <v>2027412</v>
      </c>
      <c r="C1709" s="26" t="s">
        <v>8264</v>
      </c>
      <c r="D1709" s="26" t="s">
        <v>8265</v>
      </c>
      <c r="E1709" s="26" t="s">
        <v>749</v>
      </c>
      <c r="F1709" s="26" t="s">
        <v>8266</v>
      </c>
      <c r="G1709" s="26" t="s">
        <v>1769</v>
      </c>
      <c r="H1709" s="26" t="s">
        <v>8267</v>
      </c>
      <c r="I1709" s="26" t="s">
        <v>1597</v>
      </c>
      <c r="J1709" s="26" t="s">
        <v>1575</v>
      </c>
      <c r="K1709" s="26" t="s">
        <v>1575</v>
      </c>
      <c r="L1709" s="26" t="s">
        <v>1575</v>
      </c>
      <c r="M1709" s="26" t="s">
        <v>1576</v>
      </c>
      <c r="N1709" s="26" t="s">
        <v>8268</v>
      </c>
      <c r="O1709">
        <f t="shared" si="52"/>
        <v>2027412</v>
      </c>
      <c r="P1709">
        <f t="shared" si="53"/>
        <v>2027413</v>
      </c>
    </row>
    <row r="1710" spans="1:16" x14ac:dyDescent="0.2">
      <c r="A1710" s="26" t="s">
        <v>906</v>
      </c>
      <c r="B1710" s="26">
        <v>2032854</v>
      </c>
      <c r="C1710" s="26" t="s">
        <v>8269</v>
      </c>
      <c r="D1710" s="26" t="s">
        <v>8270</v>
      </c>
      <c r="E1710" s="26" t="s">
        <v>752</v>
      </c>
      <c r="F1710" s="26" t="s">
        <v>8271</v>
      </c>
      <c r="G1710" s="26" t="s">
        <v>1769</v>
      </c>
      <c r="H1710" s="26" t="s">
        <v>8272</v>
      </c>
      <c r="I1710" s="26" t="s">
        <v>1714</v>
      </c>
      <c r="J1710" s="26" t="s">
        <v>1575</v>
      </c>
      <c r="K1710" s="26" t="s">
        <v>1575</v>
      </c>
      <c r="L1710" s="26" t="s">
        <v>1575</v>
      </c>
      <c r="M1710" s="26" t="s">
        <v>1592</v>
      </c>
      <c r="N1710" s="26" t="s">
        <v>8273</v>
      </c>
      <c r="O1710">
        <f t="shared" si="52"/>
        <v>2032854</v>
      </c>
      <c r="P1710">
        <f t="shared" si="53"/>
        <v>2032855</v>
      </c>
    </row>
    <row r="1711" spans="1:16" x14ac:dyDescent="0.2">
      <c r="A1711" s="26" t="s">
        <v>906</v>
      </c>
      <c r="B1711" s="26">
        <v>2068942</v>
      </c>
      <c r="C1711" s="26" t="s">
        <v>8274</v>
      </c>
      <c r="D1711" s="26" t="s">
        <v>8275</v>
      </c>
      <c r="E1711" s="26" t="s">
        <v>749</v>
      </c>
      <c r="F1711" s="26" t="s">
        <v>8276</v>
      </c>
      <c r="G1711" s="26" t="s">
        <v>1769</v>
      </c>
      <c r="H1711" s="26" t="s">
        <v>8277</v>
      </c>
      <c r="I1711" s="26" t="s">
        <v>1633</v>
      </c>
      <c r="J1711" s="26" t="s">
        <v>1575</v>
      </c>
      <c r="K1711" s="26" t="s">
        <v>1575</v>
      </c>
      <c r="L1711" s="26" t="s">
        <v>1575</v>
      </c>
      <c r="M1711" s="26" t="s">
        <v>1592</v>
      </c>
      <c r="N1711" s="26" t="s">
        <v>8278</v>
      </c>
      <c r="O1711">
        <f t="shared" si="52"/>
        <v>2068942</v>
      </c>
      <c r="P1711">
        <f t="shared" si="53"/>
        <v>2068943</v>
      </c>
    </row>
    <row r="1712" spans="1:16" x14ac:dyDescent="0.2">
      <c r="A1712" s="26" t="s">
        <v>906</v>
      </c>
      <c r="B1712" s="26">
        <v>2132315</v>
      </c>
      <c r="C1712" s="26" t="s">
        <v>8279</v>
      </c>
      <c r="D1712" s="26" t="s">
        <v>1793</v>
      </c>
      <c r="E1712" s="26" t="s">
        <v>752</v>
      </c>
      <c r="F1712" s="26" t="s">
        <v>8280</v>
      </c>
      <c r="G1712" s="26" t="s">
        <v>1769</v>
      </c>
      <c r="H1712" s="26" t="s">
        <v>8281</v>
      </c>
      <c r="I1712" s="26" t="s">
        <v>2354</v>
      </c>
      <c r="J1712" s="26" t="s">
        <v>1575</v>
      </c>
      <c r="K1712" s="26" t="s">
        <v>1583</v>
      </c>
      <c r="L1712" s="26" t="s">
        <v>1575</v>
      </c>
      <c r="M1712" s="26" t="s">
        <v>1576</v>
      </c>
      <c r="N1712" s="26" t="s">
        <v>8282</v>
      </c>
      <c r="O1712">
        <f t="shared" si="52"/>
        <v>2132315</v>
      </c>
      <c r="P1712">
        <f t="shared" si="53"/>
        <v>2132316</v>
      </c>
    </row>
    <row r="1713" spans="1:16" x14ac:dyDescent="0.2">
      <c r="A1713" s="26" t="s">
        <v>906</v>
      </c>
      <c r="B1713" s="26">
        <v>2198781</v>
      </c>
      <c r="C1713" s="26" t="s">
        <v>8283</v>
      </c>
      <c r="D1713" s="26" t="s">
        <v>8284</v>
      </c>
      <c r="E1713" s="26" t="s">
        <v>752</v>
      </c>
      <c r="F1713" s="26" t="s">
        <v>8285</v>
      </c>
      <c r="G1713" s="26" t="s">
        <v>1572</v>
      </c>
      <c r="H1713" s="26" t="s">
        <v>8286</v>
      </c>
      <c r="I1713" s="26" t="s">
        <v>1668</v>
      </c>
      <c r="J1713" s="26" t="s">
        <v>1575</v>
      </c>
      <c r="K1713" s="26" t="s">
        <v>1575</v>
      </c>
      <c r="L1713" s="26" t="s">
        <v>1575</v>
      </c>
      <c r="M1713" s="26" t="s">
        <v>1592</v>
      </c>
      <c r="N1713" s="26" t="s">
        <v>8287</v>
      </c>
      <c r="O1713">
        <f t="shared" si="52"/>
        <v>2198781</v>
      </c>
      <c r="P1713">
        <f t="shared" si="53"/>
        <v>2198782</v>
      </c>
    </row>
    <row r="1714" spans="1:16" x14ac:dyDescent="0.2">
      <c r="A1714" s="26" t="s">
        <v>906</v>
      </c>
      <c r="B1714" s="26">
        <v>22203612</v>
      </c>
      <c r="C1714" s="26" t="s">
        <v>8288</v>
      </c>
      <c r="D1714" s="26" t="s">
        <v>8289</v>
      </c>
      <c r="E1714" s="26" t="s">
        <v>752</v>
      </c>
      <c r="F1714" s="26" t="s">
        <v>8290</v>
      </c>
      <c r="G1714" s="26" t="s">
        <v>1608</v>
      </c>
      <c r="H1714" s="26" t="s">
        <v>1575</v>
      </c>
      <c r="I1714" s="26" t="s">
        <v>1575</v>
      </c>
      <c r="J1714" s="26" t="s">
        <v>1575</v>
      </c>
      <c r="K1714" s="26" t="s">
        <v>1575</v>
      </c>
      <c r="L1714" s="26" t="s">
        <v>1785</v>
      </c>
      <c r="M1714" s="26" t="s">
        <v>1576</v>
      </c>
      <c r="N1714" s="26" t="s">
        <v>8291</v>
      </c>
      <c r="O1714">
        <f t="shared" si="52"/>
        <v>22203612</v>
      </c>
      <c r="P1714">
        <f t="shared" si="53"/>
        <v>22203613</v>
      </c>
    </row>
    <row r="1715" spans="1:16" x14ac:dyDescent="0.2">
      <c r="A1715" s="26" t="s">
        <v>906</v>
      </c>
      <c r="B1715" s="26">
        <v>2252092</v>
      </c>
      <c r="C1715" s="26" t="s">
        <v>8292</v>
      </c>
      <c r="D1715" s="26" t="s">
        <v>2473</v>
      </c>
      <c r="E1715" s="26" t="s">
        <v>752</v>
      </c>
      <c r="F1715" s="26" t="s">
        <v>8293</v>
      </c>
      <c r="G1715" s="26" t="s">
        <v>1643</v>
      </c>
      <c r="H1715" s="26" t="s">
        <v>1575</v>
      </c>
      <c r="I1715" s="26" t="s">
        <v>1575</v>
      </c>
      <c r="J1715" s="26" t="s">
        <v>1575</v>
      </c>
      <c r="K1715" s="26" t="s">
        <v>1575</v>
      </c>
      <c r="L1715" s="26" t="s">
        <v>1575</v>
      </c>
      <c r="M1715" s="26" t="s">
        <v>1592</v>
      </c>
      <c r="N1715" s="26" t="s">
        <v>8294</v>
      </c>
      <c r="O1715">
        <f t="shared" si="52"/>
        <v>2252092</v>
      </c>
      <c r="P1715">
        <f t="shared" si="53"/>
        <v>2252093</v>
      </c>
    </row>
    <row r="1716" spans="1:16" x14ac:dyDescent="0.2">
      <c r="A1716" s="26" t="s">
        <v>906</v>
      </c>
      <c r="B1716" s="26">
        <v>2284264</v>
      </c>
      <c r="C1716" s="26" t="s">
        <v>8295</v>
      </c>
      <c r="D1716" s="26" t="s">
        <v>8296</v>
      </c>
      <c r="E1716" s="26" t="s">
        <v>752</v>
      </c>
      <c r="F1716" s="26" t="s">
        <v>8297</v>
      </c>
      <c r="G1716" s="26" t="s">
        <v>1572</v>
      </c>
      <c r="H1716" s="26" t="s">
        <v>8298</v>
      </c>
      <c r="I1716" s="26" t="s">
        <v>1597</v>
      </c>
      <c r="J1716" s="26" t="s">
        <v>1575</v>
      </c>
      <c r="K1716" s="26" t="s">
        <v>1575</v>
      </c>
      <c r="L1716" s="26" t="s">
        <v>1575</v>
      </c>
      <c r="M1716" s="26" t="s">
        <v>1576</v>
      </c>
      <c r="N1716" s="26" t="s">
        <v>8299</v>
      </c>
      <c r="O1716">
        <f t="shared" si="52"/>
        <v>2284264</v>
      </c>
      <c r="P1716">
        <f t="shared" si="53"/>
        <v>2284265</v>
      </c>
    </row>
    <row r="1717" spans="1:16" x14ac:dyDescent="0.2">
      <c r="A1717" s="26" t="s">
        <v>906</v>
      </c>
      <c r="B1717" s="26">
        <v>23608722</v>
      </c>
      <c r="C1717" s="26" t="s">
        <v>8300</v>
      </c>
      <c r="D1717" s="26" t="s">
        <v>1595</v>
      </c>
      <c r="E1717" s="26" t="s">
        <v>752</v>
      </c>
      <c r="F1717" s="26" t="s">
        <v>8301</v>
      </c>
      <c r="G1717" s="26" t="s">
        <v>1608</v>
      </c>
      <c r="H1717" s="26" t="s">
        <v>975</v>
      </c>
      <c r="I1717" s="26" t="s">
        <v>1633</v>
      </c>
      <c r="J1717" s="26" t="s">
        <v>1575</v>
      </c>
      <c r="K1717" s="26" t="s">
        <v>1575</v>
      </c>
      <c r="L1717" s="26" t="s">
        <v>1575</v>
      </c>
      <c r="M1717" s="26" t="s">
        <v>1576</v>
      </c>
      <c r="N1717" s="26" t="s">
        <v>974</v>
      </c>
      <c r="O1717">
        <f t="shared" si="52"/>
        <v>23608722</v>
      </c>
      <c r="P1717">
        <f t="shared" si="53"/>
        <v>23608723</v>
      </c>
    </row>
    <row r="1718" spans="1:16" x14ac:dyDescent="0.2">
      <c r="A1718" s="26" t="s">
        <v>906</v>
      </c>
      <c r="B1718" s="26">
        <v>23653048</v>
      </c>
      <c r="C1718" s="26" t="s">
        <v>8302</v>
      </c>
      <c r="D1718" s="26" t="s">
        <v>2060</v>
      </c>
      <c r="E1718" s="26" t="s">
        <v>752</v>
      </c>
      <c r="F1718" s="26" t="s">
        <v>8303</v>
      </c>
      <c r="G1718" s="26" t="s">
        <v>1608</v>
      </c>
      <c r="H1718" s="26" t="s">
        <v>8304</v>
      </c>
      <c r="I1718" s="26" t="s">
        <v>1702</v>
      </c>
      <c r="J1718" s="26" t="s">
        <v>1575</v>
      </c>
      <c r="K1718" s="26" t="s">
        <v>1575</v>
      </c>
      <c r="L1718" s="26" t="s">
        <v>1575</v>
      </c>
      <c r="M1718" s="26" t="s">
        <v>1592</v>
      </c>
      <c r="N1718" s="26" t="s">
        <v>8305</v>
      </c>
      <c r="O1718">
        <f t="shared" si="52"/>
        <v>23653048</v>
      </c>
      <c r="P1718">
        <f t="shared" si="53"/>
        <v>23653049</v>
      </c>
    </row>
    <row r="1719" spans="1:16" x14ac:dyDescent="0.2">
      <c r="A1719" s="26" t="s">
        <v>906</v>
      </c>
      <c r="B1719" s="26">
        <v>24769827</v>
      </c>
      <c r="C1719" s="26" t="s">
        <v>8306</v>
      </c>
      <c r="D1719" s="26" t="s">
        <v>2654</v>
      </c>
      <c r="E1719" s="26" t="s">
        <v>752</v>
      </c>
      <c r="F1719" s="26" t="s">
        <v>1575</v>
      </c>
      <c r="G1719" s="26" t="s">
        <v>1587</v>
      </c>
      <c r="H1719" s="26" t="s">
        <v>8307</v>
      </c>
      <c r="I1719" s="26" t="s">
        <v>1597</v>
      </c>
      <c r="J1719" s="26" t="s">
        <v>1575</v>
      </c>
      <c r="K1719" s="26" t="s">
        <v>1583</v>
      </c>
      <c r="L1719" s="26" t="s">
        <v>1575</v>
      </c>
      <c r="M1719" s="26" t="s">
        <v>1592</v>
      </c>
      <c r="N1719" s="26" t="s">
        <v>8308</v>
      </c>
      <c r="O1719">
        <f t="shared" si="52"/>
        <v>24769827</v>
      </c>
      <c r="P1719">
        <f t="shared" si="53"/>
        <v>24769828</v>
      </c>
    </row>
    <row r="1720" spans="1:16" x14ac:dyDescent="0.2">
      <c r="A1720" s="26" t="s">
        <v>906</v>
      </c>
      <c r="B1720" s="26">
        <v>2479951</v>
      </c>
      <c r="C1720" s="26" t="s">
        <v>8309</v>
      </c>
      <c r="D1720" s="26" t="s">
        <v>8310</v>
      </c>
      <c r="E1720" s="26" t="s">
        <v>749</v>
      </c>
      <c r="F1720" s="26" t="s">
        <v>8311</v>
      </c>
      <c r="G1720" s="26" t="s">
        <v>1572</v>
      </c>
      <c r="H1720" s="26" t="s">
        <v>8312</v>
      </c>
      <c r="I1720" s="26" t="s">
        <v>1597</v>
      </c>
      <c r="J1720" s="26" t="s">
        <v>1575</v>
      </c>
      <c r="K1720" s="26" t="s">
        <v>1575</v>
      </c>
      <c r="L1720" s="26" t="s">
        <v>1575</v>
      </c>
      <c r="M1720" s="26" t="s">
        <v>1576</v>
      </c>
      <c r="N1720" s="26" t="s">
        <v>8313</v>
      </c>
      <c r="O1720">
        <f t="shared" si="52"/>
        <v>2479951</v>
      </c>
      <c r="P1720">
        <f t="shared" si="53"/>
        <v>2479952</v>
      </c>
    </row>
    <row r="1721" spans="1:16" x14ac:dyDescent="0.2">
      <c r="A1721" s="26" t="s">
        <v>906</v>
      </c>
      <c r="B1721" s="26">
        <v>25123425</v>
      </c>
      <c r="C1721" s="26" t="s">
        <v>8314</v>
      </c>
      <c r="D1721" s="26" t="s">
        <v>8315</v>
      </c>
      <c r="E1721" s="26" t="s">
        <v>749</v>
      </c>
      <c r="F1721" s="26" t="s">
        <v>8316</v>
      </c>
      <c r="G1721" s="26" t="s">
        <v>1572</v>
      </c>
      <c r="H1721" s="26" t="s">
        <v>8317</v>
      </c>
      <c r="I1721" s="26" t="s">
        <v>1622</v>
      </c>
      <c r="J1721" s="26" t="s">
        <v>1575</v>
      </c>
      <c r="K1721" s="26" t="s">
        <v>1575</v>
      </c>
      <c r="L1721" s="26" t="s">
        <v>1575</v>
      </c>
      <c r="M1721" s="26" t="s">
        <v>1576</v>
      </c>
      <c r="N1721" s="26" t="s">
        <v>8318</v>
      </c>
      <c r="O1721">
        <f t="shared" si="52"/>
        <v>25123425</v>
      </c>
      <c r="P1721">
        <f t="shared" si="53"/>
        <v>25123426</v>
      </c>
    </row>
    <row r="1722" spans="1:16" x14ac:dyDescent="0.2">
      <c r="A1722" s="26" t="s">
        <v>906</v>
      </c>
      <c r="B1722" s="26">
        <v>25269461</v>
      </c>
      <c r="C1722" s="26" t="s">
        <v>8319</v>
      </c>
      <c r="D1722" s="26" t="s">
        <v>3101</v>
      </c>
      <c r="E1722" s="26" t="s">
        <v>752</v>
      </c>
      <c r="F1722" s="26" t="s">
        <v>8320</v>
      </c>
      <c r="G1722" s="26" t="s">
        <v>1572</v>
      </c>
      <c r="H1722" s="26" t="s">
        <v>8321</v>
      </c>
      <c r="I1722" s="26" t="s">
        <v>1633</v>
      </c>
      <c r="J1722" s="26" t="s">
        <v>1575</v>
      </c>
      <c r="K1722" s="26" t="s">
        <v>1575</v>
      </c>
      <c r="L1722" s="26" t="s">
        <v>1575</v>
      </c>
      <c r="M1722" s="26" t="s">
        <v>1576</v>
      </c>
      <c r="N1722" s="26" t="s">
        <v>8322</v>
      </c>
      <c r="O1722">
        <f t="shared" si="52"/>
        <v>25269461</v>
      </c>
      <c r="P1722">
        <f t="shared" si="53"/>
        <v>25269462</v>
      </c>
    </row>
    <row r="1723" spans="1:16" x14ac:dyDescent="0.2">
      <c r="A1723" s="26" t="s">
        <v>906</v>
      </c>
      <c r="B1723" s="26">
        <v>27234419</v>
      </c>
      <c r="C1723" s="26" t="s">
        <v>8323</v>
      </c>
      <c r="D1723" s="26" t="s">
        <v>4401</v>
      </c>
      <c r="E1723" s="26" t="s">
        <v>749</v>
      </c>
      <c r="F1723" s="26" t="s">
        <v>1575</v>
      </c>
      <c r="G1723" s="26" t="s">
        <v>1587</v>
      </c>
      <c r="H1723" s="26" t="s">
        <v>1575</v>
      </c>
      <c r="I1723" s="26" t="s">
        <v>1575</v>
      </c>
      <c r="J1723" s="26" t="s">
        <v>1583</v>
      </c>
      <c r="K1723" s="26" t="s">
        <v>1583</v>
      </c>
      <c r="L1723" s="26" t="s">
        <v>1575</v>
      </c>
      <c r="M1723" s="26" t="s">
        <v>1576</v>
      </c>
      <c r="N1723" s="26" t="s">
        <v>8324</v>
      </c>
      <c r="O1723">
        <f t="shared" si="52"/>
        <v>27234419</v>
      </c>
      <c r="P1723">
        <f t="shared" si="53"/>
        <v>27234420</v>
      </c>
    </row>
    <row r="1724" spans="1:16" x14ac:dyDescent="0.2">
      <c r="A1724" s="26" t="s">
        <v>906</v>
      </c>
      <c r="B1724" s="26">
        <v>2732327</v>
      </c>
      <c r="C1724" s="26" t="s">
        <v>8325</v>
      </c>
      <c r="D1724" s="26" t="s">
        <v>4749</v>
      </c>
      <c r="E1724" s="26" t="s">
        <v>752</v>
      </c>
      <c r="F1724" s="26" t="s">
        <v>8326</v>
      </c>
      <c r="G1724" s="26" t="s">
        <v>1572</v>
      </c>
      <c r="H1724" s="26" t="s">
        <v>8327</v>
      </c>
      <c r="I1724" s="26" t="s">
        <v>1574</v>
      </c>
      <c r="J1724" s="26" t="s">
        <v>1575</v>
      </c>
      <c r="K1724" s="26" t="s">
        <v>1575</v>
      </c>
      <c r="L1724" s="26" t="s">
        <v>1575</v>
      </c>
      <c r="M1724" s="26" t="s">
        <v>1592</v>
      </c>
      <c r="N1724" s="26" t="s">
        <v>8328</v>
      </c>
      <c r="O1724">
        <f t="shared" si="52"/>
        <v>2732327</v>
      </c>
      <c r="P1724">
        <f t="shared" si="53"/>
        <v>2732328</v>
      </c>
    </row>
    <row r="1725" spans="1:16" x14ac:dyDescent="0.2">
      <c r="A1725" s="26" t="s">
        <v>906</v>
      </c>
      <c r="B1725" s="26">
        <v>27438618</v>
      </c>
      <c r="C1725" s="26" t="s">
        <v>8329</v>
      </c>
      <c r="D1725" s="26" t="s">
        <v>1885</v>
      </c>
      <c r="E1725" s="26" t="s">
        <v>752</v>
      </c>
      <c r="F1725" s="26" t="s">
        <v>1575</v>
      </c>
      <c r="G1725" s="26" t="s">
        <v>1587</v>
      </c>
      <c r="H1725" s="26" t="s">
        <v>8330</v>
      </c>
      <c r="I1725" s="26" t="s">
        <v>2779</v>
      </c>
      <c r="J1725" s="26" t="s">
        <v>1583</v>
      </c>
      <c r="K1725" s="26" t="s">
        <v>1583</v>
      </c>
      <c r="L1725" s="26" t="s">
        <v>1575</v>
      </c>
      <c r="M1725" s="26" t="s">
        <v>1576</v>
      </c>
      <c r="N1725" s="26" t="s">
        <v>8331</v>
      </c>
      <c r="O1725">
        <f t="shared" si="52"/>
        <v>27438618</v>
      </c>
      <c r="P1725">
        <f t="shared" si="53"/>
        <v>27438619</v>
      </c>
    </row>
    <row r="1726" spans="1:16" x14ac:dyDescent="0.2">
      <c r="A1726" s="26" t="s">
        <v>906</v>
      </c>
      <c r="B1726" s="26">
        <v>279746</v>
      </c>
      <c r="C1726" s="26" t="s">
        <v>8332</v>
      </c>
      <c r="D1726" s="26" t="s">
        <v>2123</v>
      </c>
      <c r="E1726" s="26" t="s">
        <v>752</v>
      </c>
      <c r="F1726" s="26" t="s">
        <v>8333</v>
      </c>
      <c r="G1726" s="26" t="s">
        <v>1769</v>
      </c>
      <c r="H1726" s="26" t="s">
        <v>8334</v>
      </c>
      <c r="I1726" s="26" t="s">
        <v>1714</v>
      </c>
      <c r="J1726" s="26" t="s">
        <v>1575</v>
      </c>
      <c r="K1726" s="26" t="s">
        <v>1575</v>
      </c>
      <c r="L1726" s="26" t="s">
        <v>1575</v>
      </c>
      <c r="M1726" s="26" t="s">
        <v>1592</v>
      </c>
      <c r="N1726" s="26" t="s">
        <v>8335</v>
      </c>
      <c r="O1726">
        <f t="shared" si="52"/>
        <v>279746</v>
      </c>
      <c r="P1726">
        <f t="shared" si="53"/>
        <v>279747</v>
      </c>
    </row>
    <row r="1727" spans="1:16" x14ac:dyDescent="0.2">
      <c r="A1727" s="26" t="s">
        <v>906</v>
      </c>
      <c r="B1727" s="26">
        <v>2802711</v>
      </c>
      <c r="C1727" s="26" t="s">
        <v>8336</v>
      </c>
      <c r="D1727" s="26" t="s">
        <v>2270</v>
      </c>
      <c r="E1727" s="26" t="s">
        <v>752</v>
      </c>
      <c r="F1727" s="26" t="s">
        <v>8337</v>
      </c>
      <c r="G1727" s="26" t="s">
        <v>1572</v>
      </c>
      <c r="H1727" s="26" t="s">
        <v>8338</v>
      </c>
      <c r="I1727" s="26" t="s">
        <v>5701</v>
      </c>
      <c r="J1727" s="26" t="s">
        <v>1575</v>
      </c>
      <c r="K1727" s="26" t="s">
        <v>1575</v>
      </c>
      <c r="L1727" s="26" t="s">
        <v>1575</v>
      </c>
      <c r="M1727" s="26" t="s">
        <v>1576</v>
      </c>
      <c r="N1727" s="26" t="s">
        <v>8339</v>
      </c>
      <c r="O1727">
        <f t="shared" si="52"/>
        <v>2802711</v>
      </c>
      <c r="P1727">
        <f t="shared" si="53"/>
        <v>2802712</v>
      </c>
    </row>
    <row r="1728" spans="1:16" x14ac:dyDescent="0.2">
      <c r="A1728" s="26" t="s">
        <v>906</v>
      </c>
      <c r="B1728" s="26">
        <v>28568244</v>
      </c>
      <c r="C1728" s="26" t="s">
        <v>8340</v>
      </c>
      <c r="D1728" s="26" t="s">
        <v>8341</v>
      </c>
      <c r="E1728" s="26" t="s">
        <v>752</v>
      </c>
      <c r="F1728" s="26" t="s">
        <v>8342</v>
      </c>
      <c r="G1728" s="26" t="s">
        <v>1733</v>
      </c>
      <c r="H1728" s="26" t="s">
        <v>8343</v>
      </c>
      <c r="I1728" s="26" t="s">
        <v>1610</v>
      </c>
      <c r="J1728" s="26" t="s">
        <v>1575</v>
      </c>
      <c r="K1728" s="26" t="s">
        <v>1575</v>
      </c>
      <c r="L1728" s="26" t="s">
        <v>1575</v>
      </c>
      <c r="M1728" s="26" t="s">
        <v>1592</v>
      </c>
      <c r="N1728" s="26" t="s">
        <v>8344</v>
      </c>
      <c r="O1728">
        <f t="shared" si="52"/>
        <v>28568244</v>
      </c>
      <c r="P1728">
        <f t="shared" si="53"/>
        <v>28568245</v>
      </c>
    </row>
    <row r="1729" spans="1:16" x14ac:dyDescent="0.2">
      <c r="A1729" s="26" t="s">
        <v>906</v>
      </c>
      <c r="B1729" s="26">
        <v>28874885</v>
      </c>
      <c r="C1729" s="26" t="s">
        <v>8345</v>
      </c>
      <c r="D1729" s="26" t="s">
        <v>2190</v>
      </c>
      <c r="E1729" s="26" t="s">
        <v>752</v>
      </c>
      <c r="F1729" s="26" t="s">
        <v>8346</v>
      </c>
      <c r="G1729" s="26" t="s">
        <v>1572</v>
      </c>
      <c r="H1729" s="26" t="s">
        <v>8347</v>
      </c>
      <c r="I1729" s="26" t="s">
        <v>8348</v>
      </c>
      <c r="J1729" s="26" t="s">
        <v>1575</v>
      </c>
      <c r="K1729" s="26" t="s">
        <v>1575</v>
      </c>
      <c r="L1729" s="26" t="s">
        <v>1575</v>
      </c>
      <c r="M1729" s="26" t="s">
        <v>1592</v>
      </c>
      <c r="N1729" s="26" t="s">
        <v>8349</v>
      </c>
      <c r="O1729">
        <f t="shared" si="52"/>
        <v>28874885</v>
      </c>
      <c r="P1729">
        <f t="shared" si="53"/>
        <v>28874886</v>
      </c>
    </row>
    <row r="1730" spans="1:16" x14ac:dyDescent="0.2">
      <c r="A1730" s="26" t="s">
        <v>906</v>
      </c>
      <c r="B1730" s="26">
        <v>29675160</v>
      </c>
      <c r="C1730" s="26" t="s">
        <v>8350</v>
      </c>
      <c r="D1730" s="26" t="s">
        <v>8351</v>
      </c>
      <c r="E1730" s="26" t="s">
        <v>752</v>
      </c>
      <c r="F1730" s="26" t="s">
        <v>8352</v>
      </c>
      <c r="G1730" s="26" t="s">
        <v>1769</v>
      </c>
      <c r="H1730" s="26" t="s">
        <v>8353</v>
      </c>
      <c r="I1730" s="26" t="s">
        <v>1622</v>
      </c>
      <c r="J1730" s="26" t="s">
        <v>1575</v>
      </c>
      <c r="K1730" s="26" t="s">
        <v>1575</v>
      </c>
      <c r="L1730" s="26" t="s">
        <v>1575</v>
      </c>
      <c r="M1730" s="26" t="s">
        <v>1576</v>
      </c>
      <c r="N1730" s="26" t="s">
        <v>8354</v>
      </c>
      <c r="O1730">
        <f t="shared" si="52"/>
        <v>29675160</v>
      </c>
      <c r="P1730">
        <f t="shared" si="53"/>
        <v>29675161</v>
      </c>
    </row>
    <row r="1731" spans="1:16" x14ac:dyDescent="0.2">
      <c r="A1731" s="26" t="s">
        <v>906</v>
      </c>
      <c r="B1731" s="26">
        <v>29818012</v>
      </c>
      <c r="C1731" s="26" t="s">
        <v>8355</v>
      </c>
      <c r="D1731" s="26" t="s">
        <v>1867</v>
      </c>
      <c r="E1731" s="26" t="s">
        <v>749</v>
      </c>
      <c r="F1731" s="26" t="s">
        <v>8356</v>
      </c>
      <c r="G1731" s="26" t="s">
        <v>1769</v>
      </c>
      <c r="H1731" s="26" t="s">
        <v>8357</v>
      </c>
      <c r="I1731" s="26" t="s">
        <v>5192</v>
      </c>
      <c r="J1731" s="26" t="s">
        <v>1575</v>
      </c>
      <c r="K1731" s="26" t="s">
        <v>1575</v>
      </c>
      <c r="L1731" s="26" t="s">
        <v>1575</v>
      </c>
      <c r="M1731" s="26" t="s">
        <v>1592</v>
      </c>
      <c r="N1731" s="26" t="s">
        <v>8358</v>
      </c>
      <c r="O1731">
        <f t="shared" ref="O1731:O1794" si="54">B1731</f>
        <v>29818012</v>
      </c>
      <c r="P1731">
        <f t="shared" ref="P1731:P1794" si="55">B1731+1</f>
        <v>29818013</v>
      </c>
    </row>
    <row r="1732" spans="1:16" x14ac:dyDescent="0.2">
      <c r="A1732" s="26" t="s">
        <v>906</v>
      </c>
      <c r="B1732" s="26">
        <v>29819451</v>
      </c>
      <c r="C1732" s="26" t="s">
        <v>8359</v>
      </c>
      <c r="D1732" s="26" t="s">
        <v>1782</v>
      </c>
      <c r="E1732" s="26" t="s">
        <v>752</v>
      </c>
      <c r="F1732" s="26" t="s">
        <v>8356</v>
      </c>
      <c r="G1732" s="26" t="s">
        <v>1572</v>
      </c>
      <c r="H1732" s="26" t="s">
        <v>8357</v>
      </c>
      <c r="I1732" s="26" t="s">
        <v>1622</v>
      </c>
      <c r="J1732" s="26" t="s">
        <v>1575</v>
      </c>
      <c r="K1732" s="26" t="s">
        <v>1575</v>
      </c>
      <c r="L1732" s="26" t="s">
        <v>1575</v>
      </c>
      <c r="M1732" s="26" t="s">
        <v>1576</v>
      </c>
      <c r="N1732" s="26" t="s">
        <v>8360</v>
      </c>
      <c r="O1732">
        <f t="shared" si="54"/>
        <v>29819451</v>
      </c>
      <c r="P1732">
        <f t="shared" si="55"/>
        <v>29819452</v>
      </c>
    </row>
    <row r="1733" spans="1:16" x14ac:dyDescent="0.2">
      <c r="A1733" s="26" t="s">
        <v>906</v>
      </c>
      <c r="B1733" s="26">
        <v>29873919</v>
      </c>
      <c r="C1733" s="26" t="s">
        <v>8361</v>
      </c>
      <c r="D1733" s="26" t="s">
        <v>4401</v>
      </c>
      <c r="E1733" s="26" t="s">
        <v>749</v>
      </c>
      <c r="F1733" s="26" t="s">
        <v>8362</v>
      </c>
      <c r="G1733" s="26" t="s">
        <v>1572</v>
      </c>
      <c r="H1733" s="26" t="s">
        <v>8363</v>
      </c>
      <c r="I1733" s="26" t="s">
        <v>8364</v>
      </c>
      <c r="J1733" s="26" t="s">
        <v>1575</v>
      </c>
      <c r="K1733" s="26" t="s">
        <v>1575</v>
      </c>
      <c r="L1733" s="26" t="s">
        <v>1575</v>
      </c>
      <c r="M1733" s="26" t="s">
        <v>1576</v>
      </c>
      <c r="N1733" s="26" t="s">
        <v>8365</v>
      </c>
      <c r="O1733">
        <f t="shared" si="54"/>
        <v>29873919</v>
      </c>
      <c r="P1733">
        <f t="shared" si="55"/>
        <v>29873920</v>
      </c>
    </row>
    <row r="1734" spans="1:16" x14ac:dyDescent="0.2">
      <c r="A1734" s="26" t="s">
        <v>906</v>
      </c>
      <c r="B1734" s="26">
        <v>29937932</v>
      </c>
      <c r="C1734" s="26" t="s">
        <v>8366</v>
      </c>
      <c r="D1734" s="26" t="s">
        <v>6284</v>
      </c>
      <c r="E1734" s="26" t="s">
        <v>749</v>
      </c>
      <c r="F1734" s="26" t="s">
        <v>8367</v>
      </c>
      <c r="G1734" s="26" t="s">
        <v>1608</v>
      </c>
      <c r="H1734" s="26" t="s">
        <v>8368</v>
      </c>
      <c r="I1734" s="26" t="s">
        <v>1633</v>
      </c>
      <c r="J1734" s="26" t="s">
        <v>1575</v>
      </c>
      <c r="K1734" s="26" t="s">
        <v>1575</v>
      </c>
      <c r="L1734" s="26" t="s">
        <v>1575</v>
      </c>
      <c r="M1734" s="26" t="s">
        <v>1592</v>
      </c>
      <c r="N1734" s="26" t="s">
        <v>8369</v>
      </c>
      <c r="O1734">
        <f t="shared" si="54"/>
        <v>29937932</v>
      </c>
      <c r="P1734">
        <f t="shared" si="55"/>
        <v>29937933</v>
      </c>
    </row>
    <row r="1735" spans="1:16" x14ac:dyDescent="0.2">
      <c r="A1735" s="26" t="s">
        <v>906</v>
      </c>
      <c r="B1735" s="26">
        <v>30076480</v>
      </c>
      <c r="C1735" s="26" t="s">
        <v>8370</v>
      </c>
      <c r="D1735" s="26" t="s">
        <v>4749</v>
      </c>
      <c r="E1735" s="26" t="s">
        <v>749</v>
      </c>
      <c r="F1735" s="26" t="s">
        <v>8371</v>
      </c>
      <c r="G1735" s="26" t="s">
        <v>1572</v>
      </c>
      <c r="H1735" s="26" t="s">
        <v>8372</v>
      </c>
      <c r="I1735" s="26" t="s">
        <v>8373</v>
      </c>
      <c r="J1735" s="26" t="s">
        <v>1575</v>
      </c>
      <c r="K1735" s="26" t="s">
        <v>1575</v>
      </c>
      <c r="L1735" s="26" t="s">
        <v>1575</v>
      </c>
      <c r="M1735" s="26" t="s">
        <v>1592</v>
      </c>
      <c r="N1735" s="26" t="s">
        <v>8374</v>
      </c>
      <c r="O1735">
        <f t="shared" si="54"/>
        <v>30076480</v>
      </c>
      <c r="P1735">
        <f t="shared" si="55"/>
        <v>30076481</v>
      </c>
    </row>
    <row r="1736" spans="1:16" x14ac:dyDescent="0.2">
      <c r="A1736" s="26" t="s">
        <v>906</v>
      </c>
      <c r="B1736" s="26">
        <v>3029823</v>
      </c>
      <c r="C1736" s="26" t="s">
        <v>8375</v>
      </c>
      <c r="D1736" s="26" t="s">
        <v>8376</v>
      </c>
      <c r="E1736" s="26" t="s">
        <v>752</v>
      </c>
      <c r="F1736" s="26" t="s">
        <v>8377</v>
      </c>
      <c r="G1736" s="26" t="s">
        <v>1572</v>
      </c>
      <c r="H1736" s="26" t="s">
        <v>8378</v>
      </c>
      <c r="I1736" s="26" t="s">
        <v>1627</v>
      </c>
      <c r="J1736" s="26" t="s">
        <v>1575</v>
      </c>
      <c r="K1736" s="26" t="s">
        <v>1575</v>
      </c>
      <c r="L1736" s="26" t="s">
        <v>1575</v>
      </c>
      <c r="M1736" s="26" t="s">
        <v>1592</v>
      </c>
      <c r="N1736" s="26" t="s">
        <v>8379</v>
      </c>
      <c r="O1736">
        <f t="shared" si="54"/>
        <v>3029823</v>
      </c>
      <c r="P1736">
        <f t="shared" si="55"/>
        <v>3029824</v>
      </c>
    </row>
    <row r="1737" spans="1:16" x14ac:dyDescent="0.2">
      <c r="A1737" s="26" t="s">
        <v>906</v>
      </c>
      <c r="B1737" s="26">
        <v>3030447</v>
      </c>
      <c r="C1737" s="26" t="s">
        <v>8380</v>
      </c>
      <c r="D1737" s="26" t="s">
        <v>1930</v>
      </c>
      <c r="E1737" s="26" t="s">
        <v>749</v>
      </c>
      <c r="F1737" s="26" t="s">
        <v>8377</v>
      </c>
      <c r="G1737" s="26" t="s">
        <v>1572</v>
      </c>
      <c r="H1737" s="26" t="s">
        <v>8378</v>
      </c>
      <c r="I1737" s="26" t="s">
        <v>3684</v>
      </c>
      <c r="J1737" s="26" t="s">
        <v>1575</v>
      </c>
      <c r="K1737" s="26" t="s">
        <v>1575</v>
      </c>
      <c r="L1737" s="26" t="s">
        <v>1575</v>
      </c>
      <c r="M1737" s="26" t="s">
        <v>1592</v>
      </c>
      <c r="N1737" s="26" t="s">
        <v>8381</v>
      </c>
      <c r="O1737">
        <f t="shared" si="54"/>
        <v>3030447</v>
      </c>
      <c r="P1737">
        <f t="shared" si="55"/>
        <v>3030448</v>
      </c>
    </row>
    <row r="1738" spans="1:16" x14ac:dyDescent="0.2">
      <c r="A1738" s="26" t="s">
        <v>906</v>
      </c>
      <c r="B1738" s="26">
        <v>30343099</v>
      </c>
      <c r="C1738" s="26" t="s">
        <v>8382</v>
      </c>
      <c r="D1738" s="26" t="s">
        <v>1731</v>
      </c>
      <c r="E1738" s="26" t="s">
        <v>752</v>
      </c>
      <c r="F1738" s="26" t="s">
        <v>8383</v>
      </c>
      <c r="G1738" s="26" t="s">
        <v>1643</v>
      </c>
      <c r="H1738" s="26" t="s">
        <v>8384</v>
      </c>
      <c r="I1738" s="26" t="s">
        <v>1597</v>
      </c>
      <c r="J1738" s="26" t="s">
        <v>1575</v>
      </c>
      <c r="K1738" s="26" t="s">
        <v>1575</v>
      </c>
      <c r="L1738" s="26" t="s">
        <v>1575</v>
      </c>
      <c r="M1738" s="26" t="s">
        <v>1592</v>
      </c>
      <c r="N1738" s="26" t="s">
        <v>8385</v>
      </c>
      <c r="O1738">
        <f t="shared" si="54"/>
        <v>30343099</v>
      </c>
      <c r="P1738">
        <f t="shared" si="55"/>
        <v>30343100</v>
      </c>
    </row>
    <row r="1739" spans="1:16" x14ac:dyDescent="0.2">
      <c r="A1739" s="26" t="s">
        <v>906</v>
      </c>
      <c r="B1739" s="26">
        <v>30406465</v>
      </c>
      <c r="C1739" s="26" t="s">
        <v>8386</v>
      </c>
      <c r="D1739" s="26" t="s">
        <v>2829</v>
      </c>
      <c r="E1739" s="26" t="s">
        <v>752</v>
      </c>
      <c r="F1739" s="26" t="s">
        <v>8387</v>
      </c>
      <c r="G1739" s="26" t="s">
        <v>1572</v>
      </c>
      <c r="H1739" s="26" t="s">
        <v>8388</v>
      </c>
      <c r="I1739" s="26" t="s">
        <v>1633</v>
      </c>
      <c r="J1739" s="26" t="s">
        <v>1575</v>
      </c>
      <c r="K1739" s="26" t="s">
        <v>1575</v>
      </c>
      <c r="L1739" s="26" t="s">
        <v>1575</v>
      </c>
      <c r="M1739" s="26" t="s">
        <v>1576</v>
      </c>
      <c r="N1739" s="26" t="s">
        <v>8389</v>
      </c>
      <c r="O1739">
        <f t="shared" si="54"/>
        <v>30406465</v>
      </c>
      <c r="P1739">
        <f t="shared" si="55"/>
        <v>30406466</v>
      </c>
    </row>
    <row r="1740" spans="1:16" x14ac:dyDescent="0.2">
      <c r="A1740" s="26" t="s">
        <v>906</v>
      </c>
      <c r="B1740" s="26">
        <v>30593966</v>
      </c>
      <c r="C1740" s="26" t="s">
        <v>8390</v>
      </c>
      <c r="D1740" s="26" t="s">
        <v>8391</v>
      </c>
      <c r="E1740" s="26" t="s">
        <v>752</v>
      </c>
      <c r="F1740" s="26" t="s">
        <v>8392</v>
      </c>
      <c r="G1740" s="26" t="s">
        <v>1572</v>
      </c>
      <c r="H1740" s="26" t="s">
        <v>8393</v>
      </c>
      <c r="I1740" s="26" t="s">
        <v>1597</v>
      </c>
      <c r="J1740" s="26" t="s">
        <v>1575</v>
      </c>
      <c r="K1740" s="26" t="s">
        <v>1575</v>
      </c>
      <c r="L1740" s="26" t="s">
        <v>1575</v>
      </c>
      <c r="M1740" s="26" t="s">
        <v>1576</v>
      </c>
      <c r="N1740" s="26" t="s">
        <v>8394</v>
      </c>
      <c r="O1740">
        <f t="shared" si="54"/>
        <v>30593966</v>
      </c>
      <c r="P1740">
        <f t="shared" si="55"/>
        <v>30593967</v>
      </c>
    </row>
    <row r="1741" spans="1:16" x14ac:dyDescent="0.2">
      <c r="A1741" s="26" t="s">
        <v>906</v>
      </c>
      <c r="B1741" s="26">
        <v>3096711</v>
      </c>
      <c r="C1741" s="26" t="s">
        <v>8395</v>
      </c>
      <c r="D1741" s="26" t="s">
        <v>8396</v>
      </c>
      <c r="E1741" s="26" t="s">
        <v>749</v>
      </c>
      <c r="F1741" s="26" t="s">
        <v>8397</v>
      </c>
      <c r="G1741" s="26" t="s">
        <v>1572</v>
      </c>
      <c r="H1741" s="26" t="s">
        <v>8398</v>
      </c>
      <c r="I1741" s="26" t="s">
        <v>1603</v>
      </c>
      <c r="J1741" s="26" t="s">
        <v>1583</v>
      </c>
      <c r="K1741" s="26" t="s">
        <v>1583</v>
      </c>
      <c r="L1741" s="26" t="s">
        <v>1575</v>
      </c>
      <c r="M1741" s="26" t="s">
        <v>1592</v>
      </c>
      <c r="N1741" s="26" t="s">
        <v>8399</v>
      </c>
      <c r="O1741">
        <f t="shared" si="54"/>
        <v>3096711</v>
      </c>
      <c r="P1741">
        <f t="shared" si="55"/>
        <v>3096712</v>
      </c>
    </row>
    <row r="1742" spans="1:16" x14ac:dyDescent="0.2">
      <c r="A1742" s="26" t="s">
        <v>906</v>
      </c>
      <c r="B1742" s="26">
        <v>31225357</v>
      </c>
      <c r="C1742" s="26" t="s">
        <v>8400</v>
      </c>
      <c r="D1742" s="26" t="s">
        <v>6642</v>
      </c>
      <c r="E1742" s="26" t="s">
        <v>749</v>
      </c>
      <c r="F1742" s="26" t="s">
        <v>8401</v>
      </c>
      <c r="G1742" s="26" t="s">
        <v>1769</v>
      </c>
      <c r="H1742" s="26" t="s">
        <v>8402</v>
      </c>
      <c r="I1742" s="26" t="s">
        <v>1603</v>
      </c>
      <c r="J1742" s="26" t="s">
        <v>1575</v>
      </c>
      <c r="K1742" s="26" t="s">
        <v>1575</v>
      </c>
      <c r="L1742" s="26" t="s">
        <v>1575</v>
      </c>
      <c r="M1742" s="26" t="s">
        <v>1576</v>
      </c>
      <c r="N1742" s="26" t="s">
        <v>8403</v>
      </c>
      <c r="O1742">
        <f t="shared" si="54"/>
        <v>31225357</v>
      </c>
      <c r="P1742">
        <f t="shared" si="55"/>
        <v>31225358</v>
      </c>
    </row>
    <row r="1743" spans="1:16" x14ac:dyDescent="0.2">
      <c r="A1743" s="26" t="s">
        <v>906</v>
      </c>
      <c r="B1743" s="26">
        <v>31229759</v>
      </c>
      <c r="C1743" s="26" t="s">
        <v>8404</v>
      </c>
      <c r="D1743" s="26" t="s">
        <v>8405</v>
      </c>
      <c r="E1743" s="26" t="s">
        <v>752</v>
      </c>
      <c r="F1743" s="26" t="s">
        <v>8401</v>
      </c>
      <c r="G1743" s="26" t="s">
        <v>1608</v>
      </c>
      <c r="H1743" s="26" t="s">
        <v>8406</v>
      </c>
      <c r="I1743" s="26" t="s">
        <v>1702</v>
      </c>
      <c r="J1743" s="26" t="s">
        <v>1575</v>
      </c>
      <c r="K1743" s="26" t="s">
        <v>1575</v>
      </c>
      <c r="L1743" s="26" t="s">
        <v>1575</v>
      </c>
      <c r="M1743" s="26" t="s">
        <v>1576</v>
      </c>
      <c r="N1743" s="26" t="s">
        <v>8407</v>
      </c>
      <c r="O1743">
        <f t="shared" si="54"/>
        <v>31229759</v>
      </c>
      <c r="P1743">
        <f t="shared" si="55"/>
        <v>31229760</v>
      </c>
    </row>
    <row r="1744" spans="1:16" x14ac:dyDescent="0.2">
      <c r="A1744" s="26" t="s">
        <v>906</v>
      </c>
      <c r="B1744" s="26">
        <v>31475905</v>
      </c>
      <c r="C1744" s="26" t="s">
        <v>8408</v>
      </c>
      <c r="D1744" s="26" t="s">
        <v>2519</v>
      </c>
      <c r="E1744" s="26" t="s">
        <v>752</v>
      </c>
      <c r="F1744" s="26" t="s">
        <v>8409</v>
      </c>
      <c r="G1744" s="26" t="s">
        <v>1572</v>
      </c>
      <c r="H1744" s="26" t="s">
        <v>8410</v>
      </c>
      <c r="I1744" s="26" t="s">
        <v>1622</v>
      </c>
      <c r="J1744" s="26" t="s">
        <v>1575</v>
      </c>
      <c r="K1744" s="26" t="s">
        <v>1575</v>
      </c>
      <c r="L1744" s="26" t="s">
        <v>1575</v>
      </c>
      <c r="M1744" s="26" t="s">
        <v>1592</v>
      </c>
      <c r="N1744" s="26" t="s">
        <v>8411</v>
      </c>
      <c r="O1744">
        <f t="shared" si="54"/>
        <v>31475905</v>
      </c>
      <c r="P1744">
        <f t="shared" si="55"/>
        <v>31475906</v>
      </c>
    </row>
    <row r="1745" spans="1:16" x14ac:dyDescent="0.2">
      <c r="A1745" s="26" t="s">
        <v>906</v>
      </c>
      <c r="B1745" s="26">
        <v>3184694</v>
      </c>
      <c r="C1745" s="26" t="s">
        <v>8412</v>
      </c>
      <c r="D1745" s="26" t="s">
        <v>7094</v>
      </c>
      <c r="E1745" s="26" t="s">
        <v>749</v>
      </c>
      <c r="F1745" s="26" t="s">
        <v>8413</v>
      </c>
      <c r="G1745" s="26" t="s">
        <v>1572</v>
      </c>
      <c r="H1745" s="26" t="s">
        <v>8414</v>
      </c>
      <c r="I1745" s="26" t="s">
        <v>1714</v>
      </c>
      <c r="J1745" s="26" t="s">
        <v>1575</v>
      </c>
      <c r="K1745" s="26" t="s">
        <v>1575</v>
      </c>
      <c r="L1745" s="26" t="s">
        <v>1575</v>
      </c>
      <c r="M1745" s="26" t="s">
        <v>1592</v>
      </c>
      <c r="N1745" s="26" t="s">
        <v>8415</v>
      </c>
      <c r="O1745">
        <f t="shared" si="54"/>
        <v>3184694</v>
      </c>
      <c r="P1745">
        <f t="shared" si="55"/>
        <v>3184695</v>
      </c>
    </row>
    <row r="1746" spans="1:16" x14ac:dyDescent="0.2">
      <c r="A1746" s="26" t="s">
        <v>906</v>
      </c>
      <c r="B1746" s="26">
        <v>3192668</v>
      </c>
      <c r="C1746" s="26" t="s">
        <v>8416</v>
      </c>
      <c r="D1746" s="26" t="s">
        <v>1879</v>
      </c>
      <c r="E1746" s="26" t="s">
        <v>752</v>
      </c>
      <c r="F1746" s="26" t="s">
        <v>8417</v>
      </c>
      <c r="G1746" s="26" t="s">
        <v>1572</v>
      </c>
      <c r="H1746" s="26" t="s">
        <v>8414</v>
      </c>
      <c r="I1746" s="26" t="s">
        <v>1803</v>
      </c>
      <c r="J1746" s="26" t="s">
        <v>1575</v>
      </c>
      <c r="K1746" s="26" t="s">
        <v>1575</v>
      </c>
      <c r="L1746" s="26" t="s">
        <v>1575</v>
      </c>
      <c r="M1746" s="26" t="s">
        <v>1592</v>
      </c>
      <c r="N1746" s="26" t="s">
        <v>8418</v>
      </c>
      <c r="O1746">
        <f t="shared" si="54"/>
        <v>3192668</v>
      </c>
      <c r="P1746">
        <f t="shared" si="55"/>
        <v>3192669</v>
      </c>
    </row>
    <row r="1747" spans="1:16" x14ac:dyDescent="0.2">
      <c r="A1747" s="26" t="s">
        <v>906</v>
      </c>
      <c r="B1747" s="26">
        <v>32178973</v>
      </c>
      <c r="C1747" s="26" t="s">
        <v>8419</v>
      </c>
      <c r="D1747" s="26" t="s">
        <v>5915</v>
      </c>
      <c r="E1747" s="26" t="s">
        <v>752</v>
      </c>
      <c r="F1747" s="26" t="s">
        <v>1575</v>
      </c>
      <c r="G1747" s="26" t="s">
        <v>1587</v>
      </c>
      <c r="H1747" s="26" t="s">
        <v>1575</v>
      </c>
      <c r="I1747" s="26" t="s">
        <v>1575</v>
      </c>
      <c r="J1747" s="26" t="s">
        <v>1575</v>
      </c>
      <c r="K1747" s="26" t="s">
        <v>1575</v>
      </c>
      <c r="L1747" s="26" t="s">
        <v>1575</v>
      </c>
      <c r="M1747" s="26" t="s">
        <v>1592</v>
      </c>
      <c r="N1747" s="26" t="s">
        <v>8420</v>
      </c>
      <c r="O1747">
        <f t="shared" si="54"/>
        <v>32178973</v>
      </c>
      <c r="P1747">
        <f t="shared" si="55"/>
        <v>32178974</v>
      </c>
    </row>
    <row r="1748" spans="1:16" x14ac:dyDescent="0.2">
      <c r="A1748" s="26" t="s">
        <v>906</v>
      </c>
      <c r="B1748" s="26">
        <v>33936421</v>
      </c>
      <c r="C1748" s="26" t="s">
        <v>8421</v>
      </c>
      <c r="D1748" s="26" t="s">
        <v>2527</v>
      </c>
      <c r="E1748" s="26" t="s">
        <v>752</v>
      </c>
      <c r="F1748" s="26" t="s">
        <v>8422</v>
      </c>
      <c r="G1748" s="26" t="s">
        <v>1572</v>
      </c>
      <c r="H1748" s="26" t="s">
        <v>1575</v>
      </c>
      <c r="I1748" s="26" t="s">
        <v>1575</v>
      </c>
      <c r="J1748" s="26" t="s">
        <v>1575</v>
      </c>
      <c r="K1748" s="26" t="s">
        <v>1575</v>
      </c>
      <c r="L1748" s="26" t="s">
        <v>1575</v>
      </c>
      <c r="M1748" s="26" t="s">
        <v>1576</v>
      </c>
      <c r="N1748" s="26" t="s">
        <v>8423</v>
      </c>
      <c r="O1748">
        <f t="shared" si="54"/>
        <v>33936421</v>
      </c>
      <c r="P1748">
        <f t="shared" si="55"/>
        <v>33936422</v>
      </c>
    </row>
    <row r="1749" spans="1:16" x14ac:dyDescent="0.2">
      <c r="A1749" s="26" t="s">
        <v>906</v>
      </c>
      <c r="B1749" s="26">
        <v>33959785</v>
      </c>
      <c r="C1749" s="26" t="s">
        <v>8424</v>
      </c>
      <c r="D1749" s="26" t="s">
        <v>3534</v>
      </c>
      <c r="E1749" s="26" t="s">
        <v>752</v>
      </c>
      <c r="F1749" s="26" t="s">
        <v>8425</v>
      </c>
      <c r="G1749" s="26" t="s">
        <v>1769</v>
      </c>
      <c r="H1749" s="26" t="s">
        <v>1575</v>
      </c>
      <c r="I1749" s="26" t="s">
        <v>1575</v>
      </c>
      <c r="J1749" s="26" t="s">
        <v>1575</v>
      </c>
      <c r="K1749" s="26" t="s">
        <v>1575</v>
      </c>
      <c r="L1749" s="26" t="s">
        <v>1575</v>
      </c>
      <c r="M1749" s="26" t="s">
        <v>1592</v>
      </c>
      <c r="N1749" s="26" t="s">
        <v>8426</v>
      </c>
      <c r="O1749">
        <f t="shared" si="54"/>
        <v>33959785</v>
      </c>
      <c r="P1749">
        <f t="shared" si="55"/>
        <v>33959786</v>
      </c>
    </row>
    <row r="1750" spans="1:16" x14ac:dyDescent="0.2">
      <c r="A1750" s="26" t="s">
        <v>906</v>
      </c>
      <c r="B1750" s="26">
        <v>3533812</v>
      </c>
      <c r="C1750" s="26" t="s">
        <v>8427</v>
      </c>
      <c r="D1750" s="26" t="s">
        <v>8428</v>
      </c>
      <c r="E1750" s="26" t="s">
        <v>752</v>
      </c>
      <c r="F1750" s="26" t="s">
        <v>8429</v>
      </c>
      <c r="G1750" s="26" t="s">
        <v>1769</v>
      </c>
      <c r="H1750" s="26" t="s">
        <v>8430</v>
      </c>
      <c r="I1750" s="26" t="s">
        <v>2354</v>
      </c>
      <c r="J1750" s="26" t="s">
        <v>1575</v>
      </c>
      <c r="K1750" s="26" t="s">
        <v>1575</v>
      </c>
      <c r="L1750" s="26" t="s">
        <v>1575</v>
      </c>
      <c r="M1750" s="26" t="s">
        <v>1576</v>
      </c>
      <c r="N1750" s="26" t="s">
        <v>8431</v>
      </c>
      <c r="O1750">
        <f t="shared" si="54"/>
        <v>3533812</v>
      </c>
      <c r="P1750">
        <f t="shared" si="55"/>
        <v>3533813</v>
      </c>
    </row>
    <row r="1751" spans="1:16" x14ac:dyDescent="0.2">
      <c r="A1751" s="26" t="s">
        <v>906</v>
      </c>
      <c r="B1751" s="26">
        <v>3714372</v>
      </c>
      <c r="C1751" s="26" t="s">
        <v>8432</v>
      </c>
      <c r="D1751" s="26" t="s">
        <v>6764</v>
      </c>
      <c r="E1751" s="26" t="s">
        <v>752</v>
      </c>
      <c r="F1751" s="26" t="s">
        <v>1575</v>
      </c>
      <c r="G1751" s="26" t="s">
        <v>1587</v>
      </c>
      <c r="H1751" s="26" t="s">
        <v>8433</v>
      </c>
      <c r="I1751" s="26" t="s">
        <v>1597</v>
      </c>
      <c r="J1751" s="26" t="s">
        <v>1575</v>
      </c>
      <c r="K1751" s="26" t="s">
        <v>1575</v>
      </c>
      <c r="L1751" s="26" t="s">
        <v>1575</v>
      </c>
      <c r="M1751" s="26" t="s">
        <v>1576</v>
      </c>
      <c r="N1751" s="26" t="s">
        <v>8434</v>
      </c>
      <c r="O1751">
        <f t="shared" si="54"/>
        <v>3714372</v>
      </c>
      <c r="P1751">
        <f t="shared" si="55"/>
        <v>3714373</v>
      </c>
    </row>
    <row r="1752" spans="1:16" x14ac:dyDescent="0.2">
      <c r="A1752" s="26" t="s">
        <v>906</v>
      </c>
      <c r="B1752" s="26">
        <v>3767744</v>
      </c>
      <c r="C1752" s="26" t="s">
        <v>8435</v>
      </c>
      <c r="D1752" s="26" t="s">
        <v>5724</v>
      </c>
      <c r="E1752" s="26" t="s">
        <v>749</v>
      </c>
      <c r="F1752" s="26" t="s">
        <v>8436</v>
      </c>
      <c r="G1752" s="26" t="s">
        <v>1572</v>
      </c>
      <c r="H1752" s="26" t="s">
        <v>8433</v>
      </c>
      <c r="I1752" s="26" t="s">
        <v>1574</v>
      </c>
      <c r="J1752" s="26" t="s">
        <v>1575</v>
      </c>
      <c r="K1752" s="26" t="s">
        <v>1575</v>
      </c>
      <c r="L1752" s="26" t="s">
        <v>1575</v>
      </c>
      <c r="M1752" s="26" t="s">
        <v>1576</v>
      </c>
      <c r="N1752" s="26" t="s">
        <v>8437</v>
      </c>
      <c r="O1752">
        <f t="shared" si="54"/>
        <v>3767744</v>
      </c>
      <c r="P1752">
        <f t="shared" si="55"/>
        <v>3767745</v>
      </c>
    </row>
    <row r="1753" spans="1:16" x14ac:dyDescent="0.2">
      <c r="A1753" s="26" t="s">
        <v>906</v>
      </c>
      <c r="B1753" s="26">
        <v>3929351</v>
      </c>
      <c r="C1753" s="26" t="s">
        <v>8438</v>
      </c>
      <c r="D1753" s="26" t="s">
        <v>8439</v>
      </c>
      <c r="E1753" s="26" t="s">
        <v>752</v>
      </c>
      <c r="F1753" s="26" t="s">
        <v>8440</v>
      </c>
      <c r="G1753" s="26" t="s">
        <v>1769</v>
      </c>
      <c r="H1753" s="26" t="s">
        <v>8441</v>
      </c>
      <c r="I1753" s="26" t="s">
        <v>1622</v>
      </c>
      <c r="J1753" s="26" t="s">
        <v>1575</v>
      </c>
      <c r="K1753" s="26" t="s">
        <v>1575</v>
      </c>
      <c r="L1753" s="26" t="s">
        <v>1785</v>
      </c>
      <c r="M1753" s="26" t="s">
        <v>1592</v>
      </c>
      <c r="N1753" s="26" t="s">
        <v>8442</v>
      </c>
      <c r="O1753">
        <f t="shared" si="54"/>
        <v>3929351</v>
      </c>
      <c r="P1753">
        <f t="shared" si="55"/>
        <v>3929352</v>
      </c>
    </row>
    <row r="1754" spans="1:16" x14ac:dyDescent="0.2">
      <c r="A1754" s="26" t="s">
        <v>906</v>
      </c>
      <c r="B1754" s="26">
        <v>3931286</v>
      </c>
      <c r="C1754" s="26" t="s">
        <v>8443</v>
      </c>
      <c r="D1754" s="26" t="s">
        <v>8444</v>
      </c>
      <c r="E1754" s="26" t="s">
        <v>752</v>
      </c>
      <c r="F1754" s="26" t="s">
        <v>8445</v>
      </c>
      <c r="G1754" s="26" t="s">
        <v>1572</v>
      </c>
      <c r="H1754" s="26" t="s">
        <v>8441</v>
      </c>
      <c r="I1754" s="26" t="s">
        <v>1714</v>
      </c>
      <c r="J1754" s="26" t="s">
        <v>1575</v>
      </c>
      <c r="K1754" s="26" t="s">
        <v>1575</v>
      </c>
      <c r="L1754" s="26" t="s">
        <v>1575</v>
      </c>
      <c r="M1754" s="26" t="s">
        <v>1576</v>
      </c>
      <c r="N1754" s="26" t="s">
        <v>8446</v>
      </c>
      <c r="O1754">
        <f t="shared" si="54"/>
        <v>3931286</v>
      </c>
      <c r="P1754">
        <f t="shared" si="55"/>
        <v>3931287</v>
      </c>
    </row>
    <row r="1755" spans="1:16" x14ac:dyDescent="0.2">
      <c r="A1755" s="26" t="s">
        <v>906</v>
      </c>
      <c r="B1755" s="26">
        <v>411352</v>
      </c>
      <c r="C1755" s="26" t="s">
        <v>8447</v>
      </c>
      <c r="D1755" s="26" t="s">
        <v>7827</v>
      </c>
      <c r="E1755" s="26" t="s">
        <v>752</v>
      </c>
      <c r="F1755" s="26" t="s">
        <v>8448</v>
      </c>
      <c r="G1755" s="26" t="s">
        <v>1572</v>
      </c>
      <c r="H1755" s="26" t="s">
        <v>1575</v>
      </c>
      <c r="I1755" s="26" t="s">
        <v>1575</v>
      </c>
      <c r="J1755" s="26" t="s">
        <v>1575</v>
      </c>
      <c r="K1755" s="26" t="s">
        <v>1575</v>
      </c>
      <c r="L1755" s="26" t="s">
        <v>1575</v>
      </c>
      <c r="M1755" s="26" t="s">
        <v>1576</v>
      </c>
      <c r="N1755" s="26" t="s">
        <v>8449</v>
      </c>
      <c r="O1755">
        <f t="shared" si="54"/>
        <v>411352</v>
      </c>
      <c r="P1755">
        <f t="shared" si="55"/>
        <v>411353</v>
      </c>
    </row>
    <row r="1756" spans="1:16" x14ac:dyDescent="0.2">
      <c r="A1756" s="26" t="s">
        <v>906</v>
      </c>
      <c r="B1756" s="26">
        <v>4387408</v>
      </c>
      <c r="C1756" s="26" t="s">
        <v>8450</v>
      </c>
      <c r="D1756" s="26" t="s">
        <v>2971</v>
      </c>
      <c r="E1756" s="26" t="s">
        <v>752</v>
      </c>
      <c r="F1756" s="26" t="s">
        <v>1575</v>
      </c>
      <c r="G1756" s="26" t="s">
        <v>1587</v>
      </c>
      <c r="H1756" s="26" t="s">
        <v>572</v>
      </c>
      <c r="I1756" s="26" t="s">
        <v>1597</v>
      </c>
      <c r="J1756" s="26" t="s">
        <v>1575</v>
      </c>
      <c r="K1756" s="26" t="s">
        <v>1575</v>
      </c>
      <c r="L1756" s="26" t="s">
        <v>1575</v>
      </c>
      <c r="M1756" s="26" t="s">
        <v>1592</v>
      </c>
      <c r="N1756" s="26" t="s">
        <v>8451</v>
      </c>
      <c r="O1756">
        <f t="shared" si="54"/>
        <v>4387408</v>
      </c>
      <c r="P1756">
        <f t="shared" si="55"/>
        <v>4387409</v>
      </c>
    </row>
    <row r="1757" spans="1:16" x14ac:dyDescent="0.2">
      <c r="A1757" s="26" t="s">
        <v>906</v>
      </c>
      <c r="B1757" s="26">
        <v>4400999</v>
      </c>
      <c r="C1757" s="26" t="s">
        <v>8452</v>
      </c>
      <c r="D1757" s="26" t="s">
        <v>3549</v>
      </c>
      <c r="E1757" s="26" t="s">
        <v>749</v>
      </c>
      <c r="F1757" s="26" t="s">
        <v>8453</v>
      </c>
      <c r="G1757" s="26" t="s">
        <v>1572</v>
      </c>
      <c r="H1757" s="26" t="s">
        <v>8454</v>
      </c>
      <c r="I1757" s="26" t="s">
        <v>1597</v>
      </c>
      <c r="J1757" s="26" t="s">
        <v>1575</v>
      </c>
      <c r="K1757" s="26" t="s">
        <v>1575</v>
      </c>
      <c r="L1757" s="26" t="s">
        <v>1575</v>
      </c>
      <c r="M1757" s="26" t="s">
        <v>1592</v>
      </c>
      <c r="N1757" s="26" t="s">
        <v>8455</v>
      </c>
      <c r="O1757">
        <f t="shared" si="54"/>
        <v>4400999</v>
      </c>
      <c r="P1757">
        <f t="shared" si="55"/>
        <v>4401000</v>
      </c>
    </row>
    <row r="1758" spans="1:16" x14ac:dyDescent="0.2">
      <c r="A1758" s="26" t="s">
        <v>906</v>
      </c>
      <c r="B1758" s="26">
        <v>446668</v>
      </c>
      <c r="C1758" s="26" t="s">
        <v>8456</v>
      </c>
      <c r="D1758" s="26" t="s">
        <v>8457</v>
      </c>
      <c r="E1758" s="26" t="s">
        <v>749</v>
      </c>
      <c r="F1758" s="26" t="s">
        <v>8458</v>
      </c>
      <c r="G1758" s="26" t="s">
        <v>1769</v>
      </c>
      <c r="H1758" s="26" t="s">
        <v>8459</v>
      </c>
      <c r="I1758" s="26" t="s">
        <v>1633</v>
      </c>
      <c r="J1758" s="26" t="s">
        <v>1575</v>
      </c>
      <c r="K1758" s="26" t="s">
        <v>1575</v>
      </c>
      <c r="L1758" s="26" t="s">
        <v>1575</v>
      </c>
      <c r="M1758" s="26" t="s">
        <v>1592</v>
      </c>
      <c r="N1758" s="26" t="s">
        <v>8460</v>
      </c>
      <c r="O1758">
        <f t="shared" si="54"/>
        <v>446668</v>
      </c>
      <c r="P1758">
        <f t="shared" si="55"/>
        <v>446669</v>
      </c>
    </row>
    <row r="1759" spans="1:16" x14ac:dyDescent="0.2">
      <c r="A1759" s="26" t="s">
        <v>906</v>
      </c>
      <c r="B1759" s="26">
        <v>451507</v>
      </c>
      <c r="C1759" s="26" t="s">
        <v>8461</v>
      </c>
      <c r="D1759" s="26" t="s">
        <v>1699</v>
      </c>
      <c r="E1759" s="26" t="s">
        <v>749</v>
      </c>
      <c r="F1759" s="26" t="s">
        <v>8462</v>
      </c>
      <c r="G1759" s="26" t="s">
        <v>1572</v>
      </c>
      <c r="H1759" s="26" t="s">
        <v>8463</v>
      </c>
      <c r="I1759" s="26" t="s">
        <v>1633</v>
      </c>
      <c r="J1759" s="26" t="s">
        <v>1575</v>
      </c>
      <c r="K1759" s="26" t="s">
        <v>1575</v>
      </c>
      <c r="L1759" s="26" t="s">
        <v>1575</v>
      </c>
      <c r="M1759" s="26" t="s">
        <v>1576</v>
      </c>
      <c r="N1759" s="26" t="s">
        <v>8464</v>
      </c>
      <c r="O1759">
        <f t="shared" si="54"/>
        <v>451507</v>
      </c>
      <c r="P1759">
        <f t="shared" si="55"/>
        <v>451508</v>
      </c>
    </row>
    <row r="1760" spans="1:16" x14ac:dyDescent="0.2">
      <c r="A1760" s="26" t="s">
        <v>906</v>
      </c>
      <c r="B1760" s="26">
        <v>4524620</v>
      </c>
      <c r="C1760" s="26" t="s">
        <v>8465</v>
      </c>
      <c r="D1760" s="26" t="s">
        <v>8466</v>
      </c>
      <c r="E1760" s="26" t="s">
        <v>749</v>
      </c>
      <c r="F1760" s="26" t="s">
        <v>8467</v>
      </c>
      <c r="G1760" s="26" t="s">
        <v>1572</v>
      </c>
      <c r="H1760" s="26" t="s">
        <v>8468</v>
      </c>
      <c r="I1760" s="26" t="s">
        <v>3836</v>
      </c>
      <c r="J1760" s="26" t="s">
        <v>1575</v>
      </c>
      <c r="K1760" s="26" t="s">
        <v>1575</v>
      </c>
      <c r="L1760" s="26" t="s">
        <v>1575</v>
      </c>
      <c r="M1760" s="26" t="s">
        <v>1592</v>
      </c>
      <c r="N1760" s="26" t="s">
        <v>8469</v>
      </c>
      <c r="O1760">
        <f t="shared" si="54"/>
        <v>4524620</v>
      </c>
      <c r="P1760">
        <f t="shared" si="55"/>
        <v>4524621</v>
      </c>
    </row>
    <row r="1761" spans="1:16" x14ac:dyDescent="0.2">
      <c r="A1761" s="26" t="s">
        <v>906</v>
      </c>
      <c r="B1761" s="26">
        <v>46723420</v>
      </c>
      <c r="C1761" s="26" t="s">
        <v>8470</v>
      </c>
      <c r="D1761" s="26" t="s">
        <v>2501</v>
      </c>
      <c r="E1761" s="26" t="s">
        <v>749</v>
      </c>
      <c r="F1761" s="26" t="s">
        <v>8471</v>
      </c>
      <c r="G1761" s="26" t="s">
        <v>1572</v>
      </c>
      <c r="H1761" s="26" t="s">
        <v>8472</v>
      </c>
      <c r="I1761" s="26" t="s">
        <v>3126</v>
      </c>
      <c r="J1761" s="26" t="s">
        <v>1575</v>
      </c>
      <c r="K1761" s="26" t="s">
        <v>1575</v>
      </c>
      <c r="L1761" s="26" t="s">
        <v>1575</v>
      </c>
      <c r="M1761" s="26" t="s">
        <v>1592</v>
      </c>
      <c r="N1761" s="26" t="s">
        <v>8473</v>
      </c>
      <c r="O1761">
        <f t="shared" si="54"/>
        <v>46723420</v>
      </c>
      <c r="P1761">
        <f t="shared" si="55"/>
        <v>46723421</v>
      </c>
    </row>
    <row r="1762" spans="1:16" x14ac:dyDescent="0.2">
      <c r="A1762" s="26" t="s">
        <v>906</v>
      </c>
      <c r="B1762" s="26">
        <v>47007824</v>
      </c>
      <c r="C1762" s="26" t="s">
        <v>8474</v>
      </c>
      <c r="D1762" s="26" t="s">
        <v>5824</v>
      </c>
      <c r="E1762" s="26" t="s">
        <v>749</v>
      </c>
      <c r="F1762" s="26" t="s">
        <v>8475</v>
      </c>
      <c r="G1762" s="26" t="s">
        <v>1572</v>
      </c>
      <c r="H1762" s="26" t="s">
        <v>8476</v>
      </c>
      <c r="I1762" s="26" t="s">
        <v>1574</v>
      </c>
      <c r="J1762" s="26" t="s">
        <v>1575</v>
      </c>
      <c r="K1762" s="26" t="s">
        <v>1575</v>
      </c>
      <c r="L1762" s="26" t="s">
        <v>1575</v>
      </c>
      <c r="M1762" s="26" t="s">
        <v>1592</v>
      </c>
      <c r="N1762" s="26" t="s">
        <v>8477</v>
      </c>
      <c r="O1762">
        <f t="shared" si="54"/>
        <v>47007824</v>
      </c>
      <c r="P1762">
        <f t="shared" si="55"/>
        <v>47007825</v>
      </c>
    </row>
    <row r="1763" spans="1:16" x14ac:dyDescent="0.2">
      <c r="A1763" s="26" t="s">
        <v>906</v>
      </c>
      <c r="B1763" s="26">
        <v>4748507</v>
      </c>
      <c r="C1763" s="26" t="s">
        <v>8478</v>
      </c>
      <c r="D1763" s="26" t="s">
        <v>4429</v>
      </c>
      <c r="E1763" s="26" t="s">
        <v>752</v>
      </c>
      <c r="F1763" s="26" t="s">
        <v>1575</v>
      </c>
      <c r="G1763" s="26" t="s">
        <v>1587</v>
      </c>
      <c r="H1763" s="26" t="s">
        <v>8479</v>
      </c>
      <c r="I1763" s="26" t="s">
        <v>1597</v>
      </c>
      <c r="J1763" s="26" t="s">
        <v>1575</v>
      </c>
      <c r="K1763" s="26" t="s">
        <v>1575</v>
      </c>
      <c r="L1763" s="26" t="s">
        <v>1575</v>
      </c>
      <c r="M1763" s="26" t="s">
        <v>1592</v>
      </c>
      <c r="N1763" s="26" t="s">
        <v>8480</v>
      </c>
      <c r="O1763">
        <f t="shared" si="54"/>
        <v>4748507</v>
      </c>
      <c r="P1763">
        <f t="shared" si="55"/>
        <v>4748508</v>
      </c>
    </row>
    <row r="1764" spans="1:16" x14ac:dyDescent="0.2">
      <c r="A1764" s="26" t="s">
        <v>906</v>
      </c>
      <c r="B1764" s="26">
        <v>47494824</v>
      </c>
      <c r="C1764" s="26" t="s">
        <v>8481</v>
      </c>
      <c r="D1764" s="26" t="s">
        <v>4586</v>
      </c>
      <c r="E1764" s="26" t="s">
        <v>752</v>
      </c>
      <c r="F1764" s="26" t="s">
        <v>8482</v>
      </c>
      <c r="G1764" s="26" t="s">
        <v>1572</v>
      </c>
      <c r="H1764" s="26" t="s">
        <v>8483</v>
      </c>
      <c r="I1764" s="26" t="s">
        <v>8484</v>
      </c>
      <c r="J1764" s="26" t="s">
        <v>1583</v>
      </c>
      <c r="K1764" s="26" t="s">
        <v>1575</v>
      </c>
      <c r="L1764" s="26" t="s">
        <v>1575</v>
      </c>
      <c r="M1764" s="26" t="s">
        <v>1576</v>
      </c>
      <c r="N1764" s="26" t="s">
        <v>8485</v>
      </c>
      <c r="O1764">
        <f t="shared" si="54"/>
        <v>47494824</v>
      </c>
      <c r="P1764">
        <f t="shared" si="55"/>
        <v>47494825</v>
      </c>
    </row>
    <row r="1765" spans="1:16" x14ac:dyDescent="0.2">
      <c r="A1765" s="26" t="s">
        <v>906</v>
      </c>
      <c r="B1765" s="26">
        <v>475643</v>
      </c>
      <c r="C1765" s="26" t="s">
        <v>8486</v>
      </c>
      <c r="D1765" s="26" t="s">
        <v>1654</v>
      </c>
      <c r="E1765" s="26" t="s">
        <v>749</v>
      </c>
      <c r="F1765" s="26" t="s">
        <v>8487</v>
      </c>
      <c r="G1765" s="26" t="s">
        <v>1572</v>
      </c>
      <c r="H1765" s="26" t="s">
        <v>8488</v>
      </c>
      <c r="I1765" s="26" t="s">
        <v>1574</v>
      </c>
      <c r="J1765" s="26" t="s">
        <v>1575</v>
      </c>
      <c r="K1765" s="26" t="s">
        <v>1575</v>
      </c>
      <c r="L1765" s="26" t="s">
        <v>1575</v>
      </c>
      <c r="M1765" s="26" t="s">
        <v>1576</v>
      </c>
      <c r="N1765" s="26" t="s">
        <v>8489</v>
      </c>
      <c r="O1765">
        <f t="shared" si="54"/>
        <v>475643</v>
      </c>
      <c r="P1765">
        <f t="shared" si="55"/>
        <v>475644</v>
      </c>
    </row>
    <row r="1766" spans="1:16" x14ac:dyDescent="0.2">
      <c r="A1766" s="26" t="s">
        <v>906</v>
      </c>
      <c r="B1766" s="26">
        <v>49443753</v>
      </c>
      <c r="C1766" s="26" t="s">
        <v>8490</v>
      </c>
      <c r="D1766" s="26" t="s">
        <v>8491</v>
      </c>
      <c r="E1766" s="26" t="s">
        <v>752</v>
      </c>
      <c r="F1766" s="26" t="s">
        <v>8492</v>
      </c>
      <c r="G1766" s="26" t="s">
        <v>1733</v>
      </c>
      <c r="H1766" s="26" t="s">
        <v>1575</v>
      </c>
      <c r="I1766" s="26" t="s">
        <v>1575</v>
      </c>
      <c r="J1766" s="26" t="s">
        <v>1575</v>
      </c>
      <c r="K1766" s="26" t="s">
        <v>1575</v>
      </c>
      <c r="L1766" s="26" t="s">
        <v>1575</v>
      </c>
      <c r="M1766" s="26" t="s">
        <v>1592</v>
      </c>
      <c r="N1766" s="26" t="s">
        <v>8493</v>
      </c>
      <c r="O1766">
        <f t="shared" si="54"/>
        <v>49443753</v>
      </c>
      <c r="P1766">
        <f t="shared" si="55"/>
        <v>49443754</v>
      </c>
    </row>
    <row r="1767" spans="1:16" x14ac:dyDescent="0.2">
      <c r="A1767" s="26" t="s">
        <v>906</v>
      </c>
      <c r="B1767" s="26">
        <v>49861680</v>
      </c>
      <c r="C1767" s="26" t="s">
        <v>8494</v>
      </c>
      <c r="D1767" s="26" t="s">
        <v>1600</v>
      </c>
      <c r="E1767" s="26" t="s">
        <v>752</v>
      </c>
      <c r="F1767" s="26" t="s">
        <v>1575</v>
      </c>
      <c r="G1767" s="26" t="s">
        <v>1587</v>
      </c>
      <c r="H1767" s="26" t="s">
        <v>8495</v>
      </c>
      <c r="I1767" s="26" t="s">
        <v>1633</v>
      </c>
      <c r="J1767" s="26" t="s">
        <v>1575</v>
      </c>
      <c r="K1767" s="26" t="s">
        <v>1575</v>
      </c>
      <c r="L1767" s="26" t="s">
        <v>1575</v>
      </c>
      <c r="M1767" s="26" t="s">
        <v>1576</v>
      </c>
      <c r="N1767" s="26" t="s">
        <v>8496</v>
      </c>
      <c r="O1767">
        <f t="shared" si="54"/>
        <v>49861680</v>
      </c>
      <c r="P1767">
        <f t="shared" si="55"/>
        <v>49861681</v>
      </c>
    </row>
    <row r="1768" spans="1:16" x14ac:dyDescent="0.2">
      <c r="A1768" s="26" t="s">
        <v>906</v>
      </c>
      <c r="B1768" s="26">
        <v>50840632</v>
      </c>
      <c r="C1768" s="26" t="s">
        <v>8497</v>
      </c>
      <c r="D1768" s="26" t="s">
        <v>8498</v>
      </c>
      <c r="E1768" s="26" t="s">
        <v>752</v>
      </c>
      <c r="F1768" s="26" t="s">
        <v>1575</v>
      </c>
      <c r="G1768" s="26" t="s">
        <v>1587</v>
      </c>
      <c r="H1768" s="26" t="s">
        <v>1575</v>
      </c>
      <c r="I1768" s="26" t="s">
        <v>1575</v>
      </c>
      <c r="J1768" s="26" t="s">
        <v>1575</v>
      </c>
      <c r="K1768" s="26" t="s">
        <v>1575</v>
      </c>
      <c r="L1768" s="26" t="s">
        <v>1575</v>
      </c>
      <c r="M1768" s="26" t="s">
        <v>1576</v>
      </c>
      <c r="N1768" s="26" t="s">
        <v>8499</v>
      </c>
      <c r="O1768">
        <f t="shared" si="54"/>
        <v>50840632</v>
      </c>
      <c r="P1768">
        <f t="shared" si="55"/>
        <v>50840633</v>
      </c>
    </row>
    <row r="1769" spans="1:16" x14ac:dyDescent="0.2">
      <c r="A1769" s="26" t="s">
        <v>906</v>
      </c>
      <c r="B1769" s="26">
        <v>51184562</v>
      </c>
      <c r="C1769" s="26" t="s">
        <v>8500</v>
      </c>
      <c r="D1769" s="26" t="s">
        <v>8501</v>
      </c>
      <c r="E1769" s="26" t="s">
        <v>749</v>
      </c>
      <c r="F1769" s="26" t="s">
        <v>8502</v>
      </c>
      <c r="G1769" s="26" t="s">
        <v>1572</v>
      </c>
      <c r="H1769" s="26" t="s">
        <v>8503</v>
      </c>
      <c r="I1769" s="26" t="s">
        <v>4322</v>
      </c>
      <c r="J1769" s="26" t="s">
        <v>1583</v>
      </c>
      <c r="K1769" s="26" t="s">
        <v>1575</v>
      </c>
      <c r="L1769" s="26" t="s">
        <v>1575</v>
      </c>
      <c r="M1769" s="26" t="s">
        <v>1592</v>
      </c>
      <c r="N1769" s="26" t="s">
        <v>8504</v>
      </c>
      <c r="O1769">
        <f t="shared" si="54"/>
        <v>51184562</v>
      </c>
      <c r="P1769">
        <f t="shared" si="55"/>
        <v>51184563</v>
      </c>
    </row>
    <row r="1770" spans="1:16" x14ac:dyDescent="0.2">
      <c r="A1770" s="26" t="s">
        <v>906</v>
      </c>
      <c r="B1770" s="26">
        <v>52581405</v>
      </c>
      <c r="C1770" s="26" t="s">
        <v>8505</v>
      </c>
      <c r="D1770" s="26" t="s">
        <v>8506</v>
      </c>
      <c r="E1770" s="26" t="s">
        <v>749</v>
      </c>
      <c r="F1770" s="26" t="s">
        <v>8507</v>
      </c>
      <c r="G1770" s="26" t="s">
        <v>1572</v>
      </c>
      <c r="H1770" s="26" t="s">
        <v>684</v>
      </c>
      <c r="I1770" s="26" t="s">
        <v>2131</v>
      </c>
      <c r="J1770" s="26" t="s">
        <v>1575</v>
      </c>
      <c r="K1770" s="26" t="s">
        <v>1575</v>
      </c>
      <c r="L1770" s="26" t="s">
        <v>1575</v>
      </c>
      <c r="M1770" s="26" t="s">
        <v>1592</v>
      </c>
      <c r="N1770" s="26" t="s">
        <v>8508</v>
      </c>
      <c r="O1770">
        <f t="shared" si="54"/>
        <v>52581405</v>
      </c>
      <c r="P1770">
        <f t="shared" si="55"/>
        <v>52581406</v>
      </c>
    </row>
    <row r="1771" spans="1:16" x14ac:dyDescent="0.2">
      <c r="A1771" s="26" t="s">
        <v>906</v>
      </c>
      <c r="B1771" s="26">
        <v>55514378</v>
      </c>
      <c r="C1771" s="26" t="s">
        <v>8509</v>
      </c>
      <c r="D1771" s="26" t="s">
        <v>2252</v>
      </c>
      <c r="E1771" s="26" t="s">
        <v>749</v>
      </c>
      <c r="F1771" s="26" t="s">
        <v>8510</v>
      </c>
      <c r="G1771" s="26" t="s">
        <v>1608</v>
      </c>
      <c r="H1771" s="26" t="s">
        <v>8511</v>
      </c>
      <c r="I1771" s="26" t="s">
        <v>1702</v>
      </c>
      <c r="J1771" s="26" t="s">
        <v>1583</v>
      </c>
      <c r="K1771" s="26" t="s">
        <v>1575</v>
      </c>
      <c r="L1771" s="26" t="s">
        <v>1567</v>
      </c>
      <c r="M1771" s="26" t="s">
        <v>1576</v>
      </c>
      <c r="N1771" s="26" t="s">
        <v>8512</v>
      </c>
      <c r="O1771">
        <f t="shared" si="54"/>
        <v>55514378</v>
      </c>
      <c r="P1771">
        <f t="shared" si="55"/>
        <v>55514379</v>
      </c>
    </row>
    <row r="1772" spans="1:16" x14ac:dyDescent="0.2">
      <c r="A1772" s="26" t="s">
        <v>906</v>
      </c>
      <c r="B1772" s="26">
        <v>56228511</v>
      </c>
      <c r="C1772" s="26" t="s">
        <v>8513</v>
      </c>
      <c r="D1772" s="26" t="s">
        <v>8514</v>
      </c>
      <c r="E1772" s="26" t="s">
        <v>752</v>
      </c>
      <c r="F1772" s="26" t="s">
        <v>8515</v>
      </c>
      <c r="G1772" s="26" t="s">
        <v>1733</v>
      </c>
      <c r="H1772" s="26" t="s">
        <v>8516</v>
      </c>
      <c r="I1772" s="26" t="s">
        <v>5033</v>
      </c>
      <c r="J1772" s="26" t="s">
        <v>1583</v>
      </c>
      <c r="K1772" s="26" t="s">
        <v>1575</v>
      </c>
      <c r="L1772" s="26" t="s">
        <v>1567</v>
      </c>
      <c r="M1772" s="26" t="s">
        <v>1576</v>
      </c>
      <c r="N1772" s="26" t="s">
        <v>8517</v>
      </c>
      <c r="O1772">
        <f t="shared" si="54"/>
        <v>56228511</v>
      </c>
      <c r="P1772">
        <f t="shared" si="55"/>
        <v>56228512</v>
      </c>
    </row>
    <row r="1773" spans="1:16" x14ac:dyDescent="0.2">
      <c r="A1773" s="26" t="s">
        <v>906</v>
      </c>
      <c r="B1773" s="26">
        <v>56666640</v>
      </c>
      <c r="C1773" s="26" t="s">
        <v>8518</v>
      </c>
      <c r="D1773" s="26" t="s">
        <v>2532</v>
      </c>
      <c r="E1773" s="26" t="s">
        <v>749</v>
      </c>
      <c r="F1773" s="26" t="s">
        <v>8519</v>
      </c>
      <c r="G1773" s="26" t="s">
        <v>1572</v>
      </c>
      <c r="H1773" s="26" t="s">
        <v>8520</v>
      </c>
      <c r="I1773" s="26" t="s">
        <v>1603</v>
      </c>
      <c r="J1773" s="26" t="s">
        <v>1583</v>
      </c>
      <c r="K1773" s="26" t="s">
        <v>1575</v>
      </c>
      <c r="L1773" s="26" t="s">
        <v>1575</v>
      </c>
      <c r="M1773" s="26" t="s">
        <v>1592</v>
      </c>
      <c r="N1773" s="26" t="s">
        <v>8521</v>
      </c>
      <c r="O1773">
        <f t="shared" si="54"/>
        <v>56666640</v>
      </c>
      <c r="P1773">
        <f t="shared" si="55"/>
        <v>56666641</v>
      </c>
    </row>
    <row r="1774" spans="1:16" x14ac:dyDescent="0.2">
      <c r="A1774" s="26" t="s">
        <v>906</v>
      </c>
      <c r="B1774" s="26">
        <v>56965542</v>
      </c>
      <c r="C1774" s="26" t="s">
        <v>8522</v>
      </c>
      <c r="D1774" s="26" t="s">
        <v>2477</v>
      </c>
      <c r="E1774" s="26" t="s">
        <v>752</v>
      </c>
      <c r="F1774" s="26" t="s">
        <v>8523</v>
      </c>
      <c r="G1774" s="26" t="s">
        <v>1769</v>
      </c>
      <c r="H1774" s="26" t="s">
        <v>8524</v>
      </c>
      <c r="I1774" s="26" t="s">
        <v>4952</v>
      </c>
      <c r="J1774" s="26" t="s">
        <v>1575</v>
      </c>
      <c r="K1774" s="26" t="s">
        <v>1575</v>
      </c>
      <c r="L1774" s="26" t="s">
        <v>1575</v>
      </c>
      <c r="M1774" s="26" t="s">
        <v>1576</v>
      </c>
      <c r="N1774" s="26" t="s">
        <v>8525</v>
      </c>
      <c r="O1774">
        <f t="shared" si="54"/>
        <v>56965542</v>
      </c>
      <c r="P1774">
        <f t="shared" si="55"/>
        <v>56965543</v>
      </c>
    </row>
    <row r="1775" spans="1:16" x14ac:dyDescent="0.2">
      <c r="A1775" s="26" t="s">
        <v>906</v>
      </c>
      <c r="B1775" s="26">
        <v>57278807</v>
      </c>
      <c r="C1775" s="26" t="s">
        <v>8526</v>
      </c>
      <c r="D1775" s="26" t="s">
        <v>8527</v>
      </c>
      <c r="E1775" s="26" t="s">
        <v>752</v>
      </c>
      <c r="F1775" s="26" t="s">
        <v>8528</v>
      </c>
      <c r="G1775" s="26" t="s">
        <v>1572</v>
      </c>
      <c r="H1775" s="26" t="s">
        <v>8529</v>
      </c>
      <c r="I1775" s="26" t="s">
        <v>1633</v>
      </c>
      <c r="J1775" s="26" t="s">
        <v>1575</v>
      </c>
      <c r="K1775" s="26" t="s">
        <v>1575</v>
      </c>
      <c r="L1775" s="26" t="s">
        <v>1575</v>
      </c>
      <c r="M1775" s="26" t="s">
        <v>1592</v>
      </c>
      <c r="N1775" s="26" t="s">
        <v>8530</v>
      </c>
      <c r="O1775">
        <f t="shared" si="54"/>
        <v>57278807</v>
      </c>
      <c r="P1775">
        <f t="shared" si="55"/>
        <v>57278808</v>
      </c>
    </row>
    <row r="1776" spans="1:16" x14ac:dyDescent="0.2">
      <c r="A1776" s="26" t="s">
        <v>906</v>
      </c>
      <c r="B1776" s="26">
        <v>58059143</v>
      </c>
      <c r="C1776" s="26" t="s">
        <v>8531</v>
      </c>
      <c r="D1776" s="26" t="s">
        <v>2412</v>
      </c>
      <c r="E1776" s="26" t="s">
        <v>749</v>
      </c>
      <c r="F1776" s="26" t="s">
        <v>8532</v>
      </c>
      <c r="G1776" s="26" t="s">
        <v>1769</v>
      </c>
      <c r="H1776" s="26" t="s">
        <v>8533</v>
      </c>
      <c r="I1776" s="26" t="s">
        <v>1574</v>
      </c>
      <c r="J1776" s="26" t="s">
        <v>1575</v>
      </c>
      <c r="K1776" s="26" t="s">
        <v>1575</v>
      </c>
      <c r="L1776" s="26" t="s">
        <v>1575</v>
      </c>
      <c r="M1776" s="26" t="s">
        <v>1592</v>
      </c>
      <c r="N1776" s="26" t="s">
        <v>8534</v>
      </c>
      <c r="O1776">
        <f t="shared" si="54"/>
        <v>58059143</v>
      </c>
      <c r="P1776">
        <f t="shared" si="55"/>
        <v>58059144</v>
      </c>
    </row>
    <row r="1777" spans="1:16" x14ac:dyDescent="0.2">
      <c r="A1777" s="26" t="s">
        <v>906</v>
      </c>
      <c r="B1777" s="26">
        <v>58163367</v>
      </c>
      <c r="C1777" s="26" t="s">
        <v>8535</v>
      </c>
      <c r="D1777" s="26" t="s">
        <v>8536</v>
      </c>
      <c r="E1777" s="26" t="s">
        <v>752</v>
      </c>
      <c r="F1777" s="26" t="s">
        <v>8537</v>
      </c>
      <c r="G1777" s="26" t="s">
        <v>1572</v>
      </c>
      <c r="H1777" s="26" t="s">
        <v>917</v>
      </c>
      <c r="I1777" s="26" t="s">
        <v>1574</v>
      </c>
      <c r="J1777" s="26" t="s">
        <v>1575</v>
      </c>
      <c r="K1777" s="26" t="s">
        <v>1575</v>
      </c>
      <c r="L1777" s="26" t="s">
        <v>1575</v>
      </c>
      <c r="M1777" s="26" t="s">
        <v>1592</v>
      </c>
      <c r="N1777" s="26" t="s">
        <v>8538</v>
      </c>
      <c r="O1777">
        <f t="shared" si="54"/>
        <v>58163367</v>
      </c>
      <c r="P1777">
        <f t="shared" si="55"/>
        <v>58163368</v>
      </c>
    </row>
    <row r="1778" spans="1:16" x14ac:dyDescent="0.2">
      <c r="A1778" s="26" t="s">
        <v>906</v>
      </c>
      <c r="B1778" s="26">
        <v>58329456</v>
      </c>
      <c r="C1778" s="26" t="s">
        <v>8539</v>
      </c>
      <c r="D1778" s="26" t="s">
        <v>2597</v>
      </c>
      <c r="E1778" s="26" t="s">
        <v>749</v>
      </c>
      <c r="F1778" s="26" t="s">
        <v>1575</v>
      </c>
      <c r="G1778" s="26" t="s">
        <v>1587</v>
      </c>
      <c r="H1778" s="26" t="s">
        <v>8540</v>
      </c>
      <c r="I1778" s="26" t="s">
        <v>1633</v>
      </c>
      <c r="J1778" s="26" t="s">
        <v>1575</v>
      </c>
      <c r="K1778" s="26" t="s">
        <v>1575</v>
      </c>
      <c r="L1778" s="26" t="s">
        <v>1575</v>
      </c>
      <c r="M1778" s="26" t="s">
        <v>1576</v>
      </c>
      <c r="N1778" s="26" t="s">
        <v>8541</v>
      </c>
      <c r="O1778">
        <f t="shared" si="54"/>
        <v>58329456</v>
      </c>
      <c r="P1778">
        <f t="shared" si="55"/>
        <v>58329457</v>
      </c>
    </row>
    <row r="1779" spans="1:16" x14ac:dyDescent="0.2">
      <c r="A1779" s="26" t="s">
        <v>906</v>
      </c>
      <c r="B1779" s="26">
        <v>58497395</v>
      </c>
      <c r="C1779" s="26" t="s">
        <v>8542</v>
      </c>
      <c r="D1779" s="26" t="s">
        <v>2373</v>
      </c>
      <c r="E1779" s="26" t="s">
        <v>749</v>
      </c>
      <c r="F1779" s="26" t="s">
        <v>8543</v>
      </c>
      <c r="G1779" s="26" t="s">
        <v>1572</v>
      </c>
      <c r="H1779" s="26" t="s">
        <v>8544</v>
      </c>
      <c r="I1779" s="26" t="s">
        <v>5776</v>
      </c>
      <c r="J1779" s="26" t="s">
        <v>1583</v>
      </c>
      <c r="K1779" s="26" t="s">
        <v>1583</v>
      </c>
      <c r="L1779" s="26" t="s">
        <v>1567</v>
      </c>
      <c r="M1779" s="26" t="s">
        <v>1592</v>
      </c>
      <c r="N1779" s="26" t="s">
        <v>8545</v>
      </c>
      <c r="O1779">
        <f t="shared" si="54"/>
        <v>58497395</v>
      </c>
      <c r="P1779">
        <f t="shared" si="55"/>
        <v>58497396</v>
      </c>
    </row>
    <row r="1780" spans="1:16" x14ac:dyDescent="0.2">
      <c r="A1780" s="26" t="s">
        <v>906</v>
      </c>
      <c r="B1780" s="26">
        <v>58567278</v>
      </c>
      <c r="C1780" s="26" t="s">
        <v>8546</v>
      </c>
      <c r="D1780" s="26" t="s">
        <v>2199</v>
      </c>
      <c r="E1780" s="26" t="s">
        <v>752</v>
      </c>
      <c r="F1780" s="26" t="s">
        <v>1575</v>
      </c>
      <c r="G1780" s="26" t="s">
        <v>1587</v>
      </c>
      <c r="H1780" s="26" t="s">
        <v>8547</v>
      </c>
      <c r="I1780" s="26" t="s">
        <v>1597</v>
      </c>
      <c r="J1780" s="26" t="s">
        <v>1575</v>
      </c>
      <c r="K1780" s="26" t="s">
        <v>1575</v>
      </c>
      <c r="L1780" s="26" t="s">
        <v>1575</v>
      </c>
      <c r="M1780" s="26" t="s">
        <v>1576</v>
      </c>
      <c r="N1780" s="26" t="s">
        <v>8548</v>
      </c>
      <c r="O1780">
        <f t="shared" si="54"/>
        <v>58567278</v>
      </c>
      <c r="P1780">
        <f t="shared" si="55"/>
        <v>58567279</v>
      </c>
    </row>
    <row r="1781" spans="1:16" x14ac:dyDescent="0.2">
      <c r="A1781" s="26" t="s">
        <v>906</v>
      </c>
      <c r="B1781" s="26">
        <v>62070365</v>
      </c>
      <c r="C1781" s="26" t="s">
        <v>8549</v>
      </c>
      <c r="D1781" s="26" t="s">
        <v>8550</v>
      </c>
      <c r="E1781" s="26" t="s">
        <v>752</v>
      </c>
      <c r="F1781" s="26" t="s">
        <v>8551</v>
      </c>
      <c r="G1781" s="26" t="s">
        <v>1572</v>
      </c>
      <c r="H1781" s="26" t="s">
        <v>8552</v>
      </c>
      <c r="I1781" s="26" t="s">
        <v>1633</v>
      </c>
      <c r="J1781" s="26" t="s">
        <v>1575</v>
      </c>
      <c r="K1781" s="26" t="s">
        <v>1575</v>
      </c>
      <c r="L1781" s="26" t="s">
        <v>1575</v>
      </c>
      <c r="M1781" s="26" t="s">
        <v>1576</v>
      </c>
      <c r="N1781" s="26" t="s">
        <v>8553</v>
      </c>
      <c r="O1781">
        <f t="shared" si="54"/>
        <v>62070365</v>
      </c>
      <c r="P1781">
        <f t="shared" si="55"/>
        <v>62070366</v>
      </c>
    </row>
    <row r="1782" spans="1:16" x14ac:dyDescent="0.2">
      <c r="A1782" s="26" t="s">
        <v>906</v>
      </c>
      <c r="B1782" s="26">
        <v>63072440</v>
      </c>
      <c r="C1782" s="26" t="s">
        <v>8554</v>
      </c>
      <c r="D1782" s="26" t="s">
        <v>8555</v>
      </c>
      <c r="E1782" s="26" t="s">
        <v>752</v>
      </c>
      <c r="F1782" s="26" t="s">
        <v>1575</v>
      </c>
      <c r="G1782" s="26" t="s">
        <v>1587</v>
      </c>
      <c r="H1782" s="26" t="s">
        <v>1575</v>
      </c>
      <c r="I1782" s="26" t="s">
        <v>1575</v>
      </c>
      <c r="J1782" s="26" t="s">
        <v>1575</v>
      </c>
      <c r="K1782" s="26" t="s">
        <v>1583</v>
      </c>
      <c r="L1782" s="26" t="s">
        <v>1575</v>
      </c>
      <c r="M1782" s="26" t="s">
        <v>1576</v>
      </c>
      <c r="N1782" s="26" t="s">
        <v>8556</v>
      </c>
      <c r="O1782">
        <f t="shared" si="54"/>
        <v>63072440</v>
      </c>
      <c r="P1782">
        <f t="shared" si="55"/>
        <v>63072441</v>
      </c>
    </row>
    <row r="1783" spans="1:16" x14ac:dyDescent="0.2">
      <c r="A1783" s="26" t="s">
        <v>906</v>
      </c>
      <c r="B1783" s="26">
        <v>63619095</v>
      </c>
      <c r="C1783" s="26" t="s">
        <v>8557</v>
      </c>
      <c r="D1783" s="26" t="s">
        <v>8558</v>
      </c>
      <c r="E1783" s="26" t="s">
        <v>752</v>
      </c>
      <c r="F1783" s="26" t="s">
        <v>1575</v>
      </c>
      <c r="G1783" s="26" t="s">
        <v>1587</v>
      </c>
      <c r="H1783" s="26" t="s">
        <v>1575</v>
      </c>
      <c r="I1783" s="26" t="s">
        <v>1575</v>
      </c>
      <c r="J1783" s="26" t="s">
        <v>1575</v>
      </c>
      <c r="K1783" s="26" t="s">
        <v>1583</v>
      </c>
      <c r="L1783" s="26" t="s">
        <v>1575</v>
      </c>
      <c r="M1783" s="26" t="s">
        <v>1576</v>
      </c>
      <c r="N1783" s="26" t="s">
        <v>8559</v>
      </c>
      <c r="O1783">
        <f t="shared" si="54"/>
        <v>63619095</v>
      </c>
      <c r="P1783">
        <f t="shared" si="55"/>
        <v>63619096</v>
      </c>
    </row>
    <row r="1784" spans="1:16" x14ac:dyDescent="0.2">
      <c r="A1784" s="26" t="s">
        <v>906</v>
      </c>
      <c r="B1784" s="26">
        <v>64128218</v>
      </c>
      <c r="C1784" s="26" t="s">
        <v>8560</v>
      </c>
      <c r="D1784" s="26" t="s">
        <v>1745</v>
      </c>
      <c r="E1784" s="26" t="s">
        <v>752</v>
      </c>
      <c r="F1784" s="26" t="s">
        <v>1575</v>
      </c>
      <c r="G1784" s="26" t="s">
        <v>1587</v>
      </c>
      <c r="H1784" s="26" t="s">
        <v>1575</v>
      </c>
      <c r="I1784" s="26" t="s">
        <v>1575</v>
      </c>
      <c r="J1784" s="26" t="s">
        <v>1575</v>
      </c>
      <c r="K1784" s="26" t="s">
        <v>1583</v>
      </c>
      <c r="L1784" s="26" t="s">
        <v>1575</v>
      </c>
      <c r="M1784" s="26" t="s">
        <v>1592</v>
      </c>
      <c r="N1784" s="26" t="s">
        <v>8561</v>
      </c>
      <c r="O1784">
        <f t="shared" si="54"/>
        <v>64128218</v>
      </c>
      <c r="P1784">
        <f t="shared" si="55"/>
        <v>64128219</v>
      </c>
    </row>
    <row r="1785" spans="1:16" x14ac:dyDescent="0.2">
      <c r="A1785" s="26" t="s">
        <v>906</v>
      </c>
      <c r="B1785" s="26">
        <v>65046268</v>
      </c>
      <c r="C1785" s="26" t="s">
        <v>8562</v>
      </c>
      <c r="D1785" s="26" t="s">
        <v>8563</v>
      </c>
      <c r="E1785" s="26" t="s">
        <v>752</v>
      </c>
      <c r="F1785" s="26" t="s">
        <v>1575</v>
      </c>
      <c r="G1785" s="26" t="s">
        <v>1587</v>
      </c>
      <c r="H1785" s="26" t="s">
        <v>8564</v>
      </c>
      <c r="I1785" s="26" t="s">
        <v>1610</v>
      </c>
      <c r="J1785" s="26" t="s">
        <v>1575</v>
      </c>
      <c r="K1785" s="26" t="s">
        <v>1583</v>
      </c>
      <c r="L1785" s="26" t="s">
        <v>1575</v>
      </c>
      <c r="M1785" s="26" t="s">
        <v>1592</v>
      </c>
      <c r="N1785" s="26" t="s">
        <v>8565</v>
      </c>
      <c r="O1785">
        <f t="shared" si="54"/>
        <v>65046268</v>
      </c>
      <c r="P1785">
        <f t="shared" si="55"/>
        <v>65046269</v>
      </c>
    </row>
    <row r="1786" spans="1:16" x14ac:dyDescent="0.2">
      <c r="A1786" s="26" t="s">
        <v>906</v>
      </c>
      <c r="B1786" s="26">
        <v>67047620</v>
      </c>
      <c r="C1786" s="26" t="s">
        <v>8566</v>
      </c>
      <c r="D1786" s="26" t="s">
        <v>8567</v>
      </c>
      <c r="E1786" s="26" t="s">
        <v>752</v>
      </c>
      <c r="F1786" s="26" t="s">
        <v>8568</v>
      </c>
      <c r="G1786" s="26" t="s">
        <v>1572</v>
      </c>
      <c r="H1786" s="26" t="s">
        <v>1575</v>
      </c>
      <c r="I1786" s="26" t="s">
        <v>1575</v>
      </c>
      <c r="J1786" s="26" t="s">
        <v>1583</v>
      </c>
      <c r="K1786" s="26" t="s">
        <v>1583</v>
      </c>
      <c r="L1786" s="26" t="s">
        <v>1575</v>
      </c>
      <c r="M1786" s="26" t="s">
        <v>1592</v>
      </c>
      <c r="N1786" s="26" t="s">
        <v>8569</v>
      </c>
      <c r="O1786">
        <f t="shared" si="54"/>
        <v>67047620</v>
      </c>
      <c r="P1786">
        <f t="shared" si="55"/>
        <v>67047621</v>
      </c>
    </row>
    <row r="1787" spans="1:16" x14ac:dyDescent="0.2">
      <c r="A1787" s="26" t="s">
        <v>906</v>
      </c>
      <c r="B1787" s="26">
        <v>67062962</v>
      </c>
      <c r="C1787" s="26" t="s">
        <v>8570</v>
      </c>
      <c r="D1787" s="26" t="s">
        <v>8571</v>
      </c>
      <c r="E1787" s="26" t="s">
        <v>752</v>
      </c>
      <c r="F1787" s="26" t="s">
        <v>8572</v>
      </c>
      <c r="G1787" s="26" t="s">
        <v>1572</v>
      </c>
      <c r="H1787" s="26" t="s">
        <v>8573</v>
      </c>
      <c r="I1787" s="26" t="s">
        <v>1690</v>
      </c>
      <c r="J1787" s="26" t="s">
        <v>1575</v>
      </c>
      <c r="K1787" s="26" t="s">
        <v>1575</v>
      </c>
      <c r="L1787" s="26" t="s">
        <v>1575</v>
      </c>
      <c r="M1787" s="26" t="s">
        <v>1576</v>
      </c>
      <c r="N1787" s="26" t="s">
        <v>8574</v>
      </c>
      <c r="O1787">
        <f t="shared" si="54"/>
        <v>67062962</v>
      </c>
      <c r="P1787">
        <f t="shared" si="55"/>
        <v>67062963</v>
      </c>
    </row>
    <row r="1788" spans="1:16" x14ac:dyDescent="0.2">
      <c r="A1788" s="26" t="s">
        <v>906</v>
      </c>
      <c r="B1788" s="26">
        <v>67263524</v>
      </c>
      <c r="C1788" s="26" t="s">
        <v>8575</v>
      </c>
      <c r="D1788" s="26" t="s">
        <v>2488</v>
      </c>
      <c r="E1788" s="26" t="s">
        <v>749</v>
      </c>
      <c r="F1788" s="26" t="s">
        <v>8576</v>
      </c>
      <c r="G1788" s="26" t="s">
        <v>1733</v>
      </c>
      <c r="H1788" s="26" t="s">
        <v>8577</v>
      </c>
      <c r="I1788" s="26" t="s">
        <v>2255</v>
      </c>
      <c r="J1788" s="26" t="s">
        <v>1575</v>
      </c>
      <c r="K1788" s="26" t="s">
        <v>1575</v>
      </c>
      <c r="L1788" s="26" t="s">
        <v>1575</v>
      </c>
      <c r="M1788" s="26" t="s">
        <v>1576</v>
      </c>
      <c r="N1788" s="26" t="s">
        <v>8578</v>
      </c>
      <c r="O1788">
        <f t="shared" si="54"/>
        <v>67263524</v>
      </c>
      <c r="P1788">
        <f t="shared" si="55"/>
        <v>67263525</v>
      </c>
    </row>
    <row r="1789" spans="1:16" x14ac:dyDescent="0.2">
      <c r="A1789" s="26" t="s">
        <v>906</v>
      </c>
      <c r="B1789" s="26">
        <v>67313031</v>
      </c>
      <c r="C1789" s="26" t="s">
        <v>8579</v>
      </c>
      <c r="D1789" s="26" t="s">
        <v>1773</v>
      </c>
      <c r="E1789" s="26" t="s">
        <v>749</v>
      </c>
      <c r="F1789" s="26" t="s">
        <v>8580</v>
      </c>
      <c r="G1789" s="26" t="s">
        <v>1572</v>
      </c>
      <c r="H1789" s="26" t="s">
        <v>8581</v>
      </c>
      <c r="I1789" s="26" t="s">
        <v>8582</v>
      </c>
      <c r="J1789" s="26" t="s">
        <v>1575</v>
      </c>
      <c r="K1789" s="26" t="s">
        <v>1575</v>
      </c>
      <c r="L1789" s="26" t="s">
        <v>1575</v>
      </c>
      <c r="M1789" s="26" t="s">
        <v>1592</v>
      </c>
      <c r="N1789" s="26" t="s">
        <v>8583</v>
      </c>
      <c r="O1789">
        <f t="shared" si="54"/>
        <v>67313031</v>
      </c>
      <c r="P1789">
        <f t="shared" si="55"/>
        <v>67313032</v>
      </c>
    </row>
    <row r="1790" spans="1:16" x14ac:dyDescent="0.2">
      <c r="A1790" s="26" t="s">
        <v>906</v>
      </c>
      <c r="B1790" s="26">
        <v>67428898</v>
      </c>
      <c r="C1790" s="26" t="s">
        <v>8584</v>
      </c>
      <c r="D1790" s="26" t="s">
        <v>2584</v>
      </c>
      <c r="E1790" s="26" t="s">
        <v>749</v>
      </c>
      <c r="F1790" s="26" t="s">
        <v>8585</v>
      </c>
      <c r="G1790" s="26" t="s">
        <v>1572</v>
      </c>
      <c r="H1790" s="26" t="s">
        <v>8586</v>
      </c>
      <c r="I1790" s="26" t="s">
        <v>3016</v>
      </c>
      <c r="J1790" s="26" t="s">
        <v>1575</v>
      </c>
      <c r="K1790" s="26" t="s">
        <v>1575</v>
      </c>
      <c r="L1790" s="26" t="s">
        <v>1575</v>
      </c>
      <c r="M1790" s="26" t="s">
        <v>1592</v>
      </c>
      <c r="N1790" s="26" t="s">
        <v>8587</v>
      </c>
      <c r="O1790">
        <f t="shared" si="54"/>
        <v>67428898</v>
      </c>
      <c r="P1790">
        <f t="shared" si="55"/>
        <v>67428899</v>
      </c>
    </row>
    <row r="1791" spans="1:16" x14ac:dyDescent="0.2">
      <c r="A1791" s="26" t="s">
        <v>906</v>
      </c>
      <c r="B1791" s="26">
        <v>67450606</v>
      </c>
      <c r="C1791" s="26" t="s">
        <v>8588</v>
      </c>
      <c r="D1791" s="26" t="s">
        <v>1819</v>
      </c>
      <c r="E1791" s="26" t="s">
        <v>749</v>
      </c>
      <c r="F1791" s="26" t="s">
        <v>8589</v>
      </c>
      <c r="G1791" s="26" t="s">
        <v>1608</v>
      </c>
      <c r="H1791" s="26" t="s">
        <v>8586</v>
      </c>
      <c r="I1791" s="26" t="s">
        <v>1633</v>
      </c>
      <c r="J1791" s="26" t="s">
        <v>1575</v>
      </c>
      <c r="K1791" s="26" t="s">
        <v>1575</v>
      </c>
      <c r="L1791" s="26" t="s">
        <v>1575</v>
      </c>
      <c r="M1791" s="26" t="s">
        <v>1576</v>
      </c>
      <c r="N1791" s="26" t="s">
        <v>8590</v>
      </c>
      <c r="O1791">
        <f t="shared" si="54"/>
        <v>67450606</v>
      </c>
      <c r="P1791">
        <f t="shared" si="55"/>
        <v>67450607</v>
      </c>
    </row>
    <row r="1792" spans="1:16" x14ac:dyDescent="0.2">
      <c r="A1792" s="26" t="s">
        <v>906</v>
      </c>
      <c r="B1792" s="26">
        <v>67700515</v>
      </c>
      <c r="C1792" s="26" t="s">
        <v>8591</v>
      </c>
      <c r="D1792" s="26" t="s">
        <v>2398</v>
      </c>
      <c r="E1792" s="26" t="s">
        <v>752</v>
      </c>
      <c r="F1792" s="26" t="s">
        <v>8592</v>
      </c>
      <c r="G1792" s="26" t="s">
        <v>1572</v>
      </c>
      <c r="H1792" s="26" t="s">
        <v>8593</v>
      </c>
      <c r="I1792" s="26" t="s">
        <v>8594</v>
      </c>
      <c r="J1792" s="26" t="s">
        <v>1575</v>
      </c>
      <c r="K1792" s="26" t="s">
        <v>1575</v>
      </c>
      <c r="L1792" s="26" t="s">
        <v>1575</v>
      </c>
      <c r="M1792" s="26" t="s">
        <v>1592</v>
      </c>
      <c r="N1792" s="26" t="s">
        <v>8595</v>
      </c>
      <c r="O1792">
        <f t="shared" si="54"/>
        <v>67700515</v>
      </c>
      <c r="P1792">
        <f t="shared" si="55"/>
        <v>67700516</v>
      </c>
    </row>
    <row r="1793" spans="1:16" x14ac:dyDescent="0.2">
      <c r="A1793" s="26" t="s">
        <v>906</v>
      </c>
      <c r="B1793" s="26">
        <v>68119098</v>
      </c>
      <c r="C1793" s="26" t="s">
        <v>8596</v>
      </c>
      <c r="D1793" s="26" t="s">
        <v>1660</v>
      </c>
      <c r="E1793" s="26" t="s">
        <v>749</v>
      </c>
      <c r="F1793" s="26" t="s">
        <v>8597</v>
      </c>
      <c r="G1793" s="26" t="s">
        <v>1572</v>
      </c>
      <c r="H1793" s="26" t="s">
        <v>8598</v>
      </c>
      <c r="I1793" s="26" t="s">
        <v>2303</v>
      </c>
      <c r="J1793" s="26" t="s">
        <v>1575</v>
      </c>
      <c r="K1793" s="26" t="s">
        <v>1575</v>
      </c>
      <c r="L1793" s="26" t="s">
        <v>1575</v>
      </c>
      <c r="M1793" s="26" t="s">
        <v>1576</v>
      </c>
      <c r="N1793" s="26" t="s">
        <v>8599</v>
      </c>
      <c r="O1793">
        <f t="shared" si="54"/>
        <v>68119098</v>
      </c>
      <c r="P1793">
        <f t="shared" si="55"/>
        <v>68119099</v>
      </c>
    </row>
    <row r="1794" spans="1:16" x14ac:dyDescent="0.2">
      <c r="A1794" s="26" t="s">
        <v>906</v>
      </c>
      <c r="B1794" s="26">
        <v>68119261</v>
      </c>
      <c r="C1794" s="26" t="s">
        <v>8600</v>
      </c>
      <c r="D1794" s="26" t="s">
        <v>4469</v>
      </c>
      <c r="E1794" s="26" t="s">
        <v>752</v>
      </c>
      <c r="F1794" s="26" t="s">
        <v>8597</v>
      </c>
      <c r="G1794" s="26" t="s">
        <v>1572</v>
      </c>
      <c r="H1794" s="26" t="s">
        <v>8598</v>
      </c>
      <c r="I1794" s="26" t="s">
        <v>4418</v>
      </c>
      <c r="J1794" s="26" t="s">
        <v>1575</v>
      </c>
      <c r="K1794" s="26" t="s">
        <v>1575</v>
      </c>
      <c r="L1794" s="26" t="s">
        <v>1575</v>
      </c>
      <c r="M1794" s="26" t="s">
        <v>1576</v>
      </c>
      <c r="N1794" s="26" t="s">
        <v>8601</v>
      </c>
      <c r="O1794">
        <f t="shared" si="54"/>
        <v>68119261</v>
      </c>
      <c r="P1794">
        <f t="shared" si="55"/>
        <v>68119262</v>
      </c>
    </row>
    <row r="1795" spans="1:16" x14ac:dyDescent="0.2">
      <c r="A1795" s="26" t="s">
        <v>906</v>
      </c>
      <c r="B1795" s="26">
        <v>68121045</v>
      </c>
      <c r="C1795" s="26" t="s">
        <v>8602</v>
      </c>
      <c r="D1795" s="26" t="s">
        <v>5985</v>
      </c>
      <c r="E1795" s="26" t="s">
        <v>752</v>
      </c>
      <c r="F1795" s="26" t="s">
        <v>8597</v>
      </c>
      <c r="G1795" s="26" t="s">
        <v>1608</v>
      </c>
      <c r="H1795" s="26" t="s">
        <v>8598</v>
      </c>
      <c r="I1795" s="26" t="s">
        <v>2027</v>
      </c>
      <c r="J1795" s="26" t="s">
        <v>1575</v>
      </c>
      <c r="K1795" s="26" t="s">
        <v>1575</v>
      </c>
      <c r="L1795" s="26" t="s">
        <v>1785</v>
      </c>
      <c r="M1795" s="26" t="s">
        <v>1592</v>
      </c>
      <c r="N1795" s="26" t="s">
        <v>8603</v>
      </c>
      <c r="O1795">
        <f t="shared" ref="O1795:O1858" si="56">B1795</f>
        <v>68121045</v>
      </c>
      <c r="P1795">
        <f t="shared" ref="P1795:P1858" si="57">B1795+1</f>
        <v>68121046</v>
      </c>
    </row>
    <row r="1796" spans="1:16" x14ac:dyDescent="0.2">
      <c r="A1796" s="26" t="s">
        <v>906</v>
      </c>
      <c r="B1796" s="26">
        <v>68270631</v>
      </c>
      <c r="C1796" s="26" t="s">
        <v>8604</v>
      </c>
      <c r="D1796" s="26" t="s">
        <v>2994</v>
      </c>
      <c r="E1796" s="26" t="s">
        <v>749</v>
      </c>
      <c r="F1796" s="26" t="s">
        <v>8605</v>
      </c>
      <c r="G1796" s="26" t="s">
        <v>1572</v>
      </c>
      <c r="H1796" s="26" t="s">
        <v>8606</v>
      </c>
      <c r="I1796" s="26" t="s">
        <v>1633</v>
      </c>
      <c r="J1796" s="26" t="s">
        <v>1575</v>
      </c>
      <c r="K1796" s="26" t="s">
        <v>1575</v>
      </c>
      <c r="L1796" s="26" t="s">
        <v>1785</v>
      </c>
      <c r="M1796" s="26" t="s">
        <v>1576</v>
      </c>
      <c r="N1796" s="26" t="s">
        <v>8607</v>
      </c>
      <c r="O1796">
        <f t="shared" si="56"/>
        <v>68270631</v>
      </c>
      <c r="P1796">
        <f t="shared" si="57"/>
        <v>68270632</v>
      </c>
    </row>
    <row r="1797" spans="1:16" x14ac:dyDescent="0.2">
      <c r="A1797" s="26" t="s">
        <v>906</v>
      </c>
      <c r="B1797" s="26">
        <v>68276144</v>
      </c>
      <c r="C1797" s="26" t="s">
        <v>8608</v>
      </c>
      <c r="D1797" s="26" t="s">
        <v>6634</v>
      </c>
      <c r="E1797" s="26" t="s">
        <v>752</v>
      </c>
      <c r="F1797" s="26" t="s">
        <v>8609</v>
      </c>
      <c r="G1797" s="26" t="s">
        <v>1643</v>
      </c>
      <c r="H1797" s="26" t="s">
        <v>1575</v>
      </c>
      <c r="I1797" s="26" t="s">
        <v>1575</v>
      </c>
      <c r="J1797" s="26" t="s">
        <v>1575</v>
      </c>
      <c r="K1797" s="26" t="s">
        <v>1575</v>
      </c>
      <c r="L1797" s="26" t="s">
        <v>1575</v>
      </c>
      <c r="M1797" s="26" t="s">
        <v>1592</v>
      </c>
      <c r="N1797" s="26" t="s">
        <v>8610</v>
      </c>
      <c r="O1797">
        <f t="shared" si="56"/>
        <v>68276144</v>
      </c>
      <c r="P1797">
        <f t="shared" si="57"/>
        <v>68276145</v>
      </c>
    </row>
    <row r="1798" spans="1:16" x14ac:dyDescent="0.2">
      <c r="A1798" s="26" t="s">
        <v>906</v>
      </c>
      <c r="B1798" s="26">
        <v>68770613</v>
      </c>
      <c r="C1798" s="26" t="s">
        <v>8611</v>
      </c>
      <c r="D1798" s="26" t="s">
        <v>5581</v>
      </c>
      <c r="E1798" s="26" t="s">
        <v>752</v>
      </c>
      <c r="F1798" s="26" t="s">
        <v>8612</v>
      </c>
      <c r="G1798" s="26" t="s">
        <v>1769</v>
      </c>
      <c r="H1798" s="26" t="s">
        <v>8613</v>
      </c>
      <c r="I1798" s="26" t="s">
        <v>1633</v>
      </c>
      <c r="J1798" s="26" t="s">
        <v>1575</v>
      </c>
      <c r="K1798" s="26" t="s">
        <v>1575</v>
      </c>
      <c r="L1798" s="26" t="s">
        <v>1575</v>
      </c>
      <c r="M1798" s="26" t="s">
        <v>1592</v>
      </c>
      <c r="N1798" s="26" t="s">
        <v>8614</v>
      </c>
      <c r="O1798">
        <f t="shared" si="56"/>
        <v>68770613</v>
      </c>
      <c r="P1798">
        <f t="shared" si="57"/>
        <v>68770614</v>
      </c>
    </row>
    <row r="1799" spans="1:16" x14ac:dyDescent="0.2">
      <c r="A1799" s="26" t="s">
        <v>906</v>
      </c>
      <c r="B1799" s="26">
        <v>68877317</v>
      </c>
      <c r="C1799" s="26" t="s">
        <v>8615</v>
      </c>
      <c r="D1799" s="26" t="s">
        <v>2134</v>
      </c>
      <c r="E1799" s="26" t="s">
        <v>752</v>
      </c>
      <c r="F1799" s="26" t="s">
        <v>8616</v>
      </c>
      <c r="G1799" s="26" t="s">
        <v>1769</v>
      </c>
      <c r="H1799" s="26" t="s">
        <v>8617</v>
      </c>
      <c r="I1799" s="26" t="s">
        <v>1574</v>
      </c>
      <c r="J1799" s="26" t="s">
        <v>1575</v>
      </c>
      <c r="K1799" s="26" t="s">
        <v>1575</v>
      </c>
      <c r="L1799" s="26" t="s">
        <v>1575</v>
      </c>
      <c r="M1799" s="26" t="s">
        <v>1576</v>
      </c>
      <c r="N1799" s="26" t="s">
        <v>8618</v>
      </c>
      <c r="O1799">
        <f t="shared" si="56"/>
        <v>68877317</v>
      </c>
      <c r="P1799">
        <f t="shared" si="57"/>
        <v>68877318</v>
      </c>
    </row>
    <row r="1800" spans="1:16" x14ac:dyDescent="0.2">
      <c r="A1800" s="26" t="s">
        <v>906</v>
      </c>
      <c r="B1800" s="26">
        <v>692585</v>
      </c>
      <c r="C1800" s="26" t="s">
        <v>8619</v>
      </c>
      <c r="D1800" s="26" t="s">
        <v>2046</v>
      </c>
      <c r="E1800" s="26" t="s">
        <v>752</v>
      </c>
      <c r="F1800" s="26" t="s">
        <v>8620</v>
      </c>
      <c r="G1800" s="26" t="s">
        <v>1572</v>
      </c>
      <c r="H1800" s="26" t="s">
        <v>8621</v>
      </c>
      <c r="I1800" s="26" t="s">
        <v>1597</v>
      </c>
      <c r="J1800" s="26" t="s">
        <v>1575</v>
      </c>
      <c r="K1800" s="26" t="s">
        <v>1575</v>
      </c>
      <c r="L1800" s="26" t="s">
        <v>1575</v>
      </c>
      <c r="M1800" s="26" t="s">
        <v>1576</v>
      </c>
      <c r="N1800" s="26" t="s">
        <v>8622</v>
      </c>
      <c r="O1800">
        <f t="shared" si="56"/>
        <v>692585</v>
      </c>
      <c r="P1800">
        <f t="shared" si="57"/>
        <v>692586</v>
      </c>
    </row>
    <row r="1801" spans="1:16" x14ac:dyDescent="0.2">
      <c r="A1801" s="26" t="s">
        <v>906</v>
      </c>
      <c r="B1801" s="26">
        <v>69345019</v>
      </c>
      <c r="C1801" s="26" t="s">
        <v>8623</v>
      </c>
      <c r="D1801" s="26" t="s">
        <v>1867</v>
      </c>
      <c r="E1801" s="26" t="s">
        <v>752</v>
      </c>
      <c r="F1801" s="26" t="s">
        <v>8624</v>
      </c>
      <c r="G1801" s="26" t="s">
        <v>1769</v>
      </c>
      <c r="H1801" s="26" t="s">
        <v>8625</v>
      </c>
      <c r="I1801" s="26" t="s">
        <v>1633</v>
      </c>
      <c r="J1801" s="26" t="s">
        <v>1575</v>
      </c>
      <c r="K1801" s="26" t="s">
        <v>1575</v>
      </c>
      <c r="L1801" s="26" t="s">
        <v>1575</v>
      </c>
      <c r="M1801" s="26" t="s">
        <v>1592</v>
      </c>
      <c r="N1801" s="26" t="s">
        <v>8626</v>
      </c>
      <c r="O1801">
        <f t="shared" si="56"/>
        <v>69345019</v>
      </c>
      <c r="P1801">
        <f t="shared" si="57"/>
        <v>69345020</v>
      </c>
    </row>
    <row r="1802" spans="1:16" x14ac:dyDescent="0.2">
      <c r="A1802" s="26" t="s">
        <v>906</v>
      </c>
      <c r="B1802" s="26">
        <v>70384335</v>
      </c>
      <c r="C1802" s="26" t="s">
        <v>8627</v>
      </c>
      <c r="D1802" s="26" t="s">
        <v>2233</v>
      </c>
      <c r="E1802" s="26" t="s">
        <v>752</v>
      </c>
      <c r="F1802" s="26" t="s">
        <v>8628</v>
      </c>
      <c r="G1802" s="26" t="s">
        <v>1733</v>
      </c>
      <c r="H1802" s="26" t="s">
        <v>8629</v>
      </c>
      <c r="I1802" s="26" t="s">
        <v>1597</v>
      </c>
      <c r="J1802" s="26" t="s">
        <v>1575</v>
      </c>
      <c r="K1802" s="26" t="s">
        <v>1575</v>
      </c>
      <c r="L1802" s="26" t="s">
        <v>1575</v>
      </c>
      <c r="M1802" s="26" t="s">
        <v>1576</v>
      </c>
      <c r="N1802" s="26" t="s">
        <v>8630</v>
      </c>
      <c r="O1802">
        <f t="shared" si="56"/>
        <v>70384335</v>
      </c>
      <c r="P1802">
        <f t="shared" si="57"/>
        <v>70384336</v>
      </c>
    </row>
    <row r="1803" spans="1:16" x14ac:dyDescent="0.2">
      <c r="A1803" s="26" t="s">
        <v>906</v>
      </c>
      <c r="B1803" s="26">
        <v>70720133</v>
      </c>
      <c r="C1803" s="26" t="s">
        <v>8631</v>
      </c>
      <c r="D1803" s="26" t="s">
        <v>4986</v>
      </c>
      <c r="E1803" s="26" t="s">
        <v>749</v>
      </c>
      <c r="F1803" s="26" t="s">
        <v>8632</v>
      </c>
      <c r="G1803" s="26" t="s">
        <v>1572</v>
      </c>
      <c r="H1803" s="26" t="s">
        <v>8633</v>
      </c>
      <c r="I1803" s="26" t="s">
        <v>1574</v>
      </c>
      <c r="J1803" s="26" t="s">
        <v>1575</v>
      </c>
      <c r="K1803" s="26" t="s">
        <v>1575</v>
      </c>
      <c r="L1803" s="26" t="s">
        <v>1575</v>
      </c>
      <c r="M1803" s="26" t="s">
        <v>1576</v>
      </c>
      <c r="N1803" s="26" t="s">
        <v>8634</v>
      </c>
      <c r="O1803">
        <f t="shared" si="56"/>
        <v>70720133</v>
      </c>
      <c r="P1803">
        <f t="shared" si="57"/>
        <v>70720134</v>
      </c>
    </row>
    <row r="1804" spans="1:16" x14ac:dyDescent="0.2">
      <c r="A1804" s="26" t="s">
        <v>906</v>
      </c>
      <c r="B1804" s="26">
        <v>70812814</v>
      </c>
      <c r="C1804" s="26" t="s">
        <v>8635</v>
      </c>
      <c r="D1804" s="26" t="s">
        <v>6754</v>
      </c>
      <c r="E1804" s="26" t="s">
        <v>752</v>
      </c>
      <c r="F1804" s="26" t="s">
        <v>1575</v>
      </c>
      <c r="G1804" s="26" t="s">
        <v>1587</v>
      </c>
      <c r="H1804" s="26" t="s">
        <v>8636</v>
      </c>
      <c r="I1804" s="26" t="s">
        <v>1597</v>
      </c>
      <c r="J1804" s="26" t="s">
        <v>1583</v>
      </c>
      <c r="K1804" s="26" t="s">
        <v>1583</v>
      </c>
      <c r="L1804" s="26" t="s">
        <v>1575</v>
      </c>
      <c r="M1804" s="26" t="s">
        <v>1576</v>
      </c>
      <c r="N1804" s="26" t="s">
        <v>8637</v>
      </c>
      <c r="O1804">
        <f t="shared" si="56"/>
        <v>70812814</v>
      </c>
      <c r="P1804">
        <f t="shared" si="57"/>
        <v>70812815</v>
      </c>
    </row>
    <row r="1805" spans="1:16" x14ac:dyDescent="0.2">
      <c r="A1805" s="26" t="s">
        <v>906</v>
      </c>
      <c r="B1805" s="26">
        <v>71876165</v>
      </c>
      <c r="C1805" s="26" t="s">
        <v>8638</v>
      </c>
      <c r="D1805" s="26" t="s">
        <v>2787</v>
      </c>
      <c r="E1805" s="26" t="s">
        <v>752</v>
      </c>
      <c r="F1805" s="26" t="s">
        <v>8639</v>
      </c>
      <c r="G1805" s="26" t="s">
        <v>1643</v>
      </c>
      <c r="H1805" s="26" t="s">
        <v>1575</v>
      </c>
      <c r="I1805" s="26" t="s">
        <v>1575</v>
      </c>
      <c r="J1805" s="26" t="s">
        <v>1575</v>
      </c>
      <c r="K1805" s="26" t="s">
        <v>1575</v>
      </c>
      <c r="L1805" s="26" t="s">
        <v>1575</v>
      </c>
      <c r="M1805" s="26" t="s">
        <v>1592</v>
      </c>
      <c r="N1805" s="26" t="s">
        <v>8640</v>
      </c>
      <c r="O1805">
        <f t="shared" si="56"/>
        <v>71876165</v>
      </c>
      <c r="P1805">
        <f t="shared" si="57"/>
        <v>71876166</v>
      </c>
    </row>
    <row r="1806" spans="1:16" x14ac:dyDescent="0.2">
      <c r="A1806" s="26" t="s">
        <v>906</v>
      </c>
      <c r="B1806" s="26">
        <v>72129315</v>
      </c>
      <c r="C1806" s="26" t="s">
        <v>8641</v>
      </c>
      <c r="D1806" s="26" t="s">
        <v>8642</v>
      </c>
      <c r="E1806" s="26" t="s">
        <v>752</v>
      </c>
      <c r="F1806" s="26" t="s">
        <v>8643</v>
      </c>
      <c r="G1806" s="26" t="s">
        <v>1608</v>
      </c>
      <c r="H1806" s="26" t="s">
        <v>8644</v>
      </c>
      <c r="I1806" s="26" t="s">
        <v>2131</v>
      </c>
      <c r="J1806" s="26" t="s">
        <v>1575</v>
      </c>
      <c r="K1806" s="26" t="s">
        <v>1575</v>
      </c>
      <c r="L1806" s="26" t="s">
        <v>1575</v>
      </c>
      <c r="M1806" s="26" t="s">
        <v>1592</v>
      </c>
      <c r="N1806" s="26" t="s">
        <v>8645</v>
      </c>
      <c r="O1806">
        <f t="shared" si="56"/>
        <v>72129315</v>
      </c>
      <c r="P1806">
        <f t="shared" si="57"/>
        <v>72129316</v>
      </c>
    </row>
    <row r="1807" spans="1:16" x14ac:dyDescent="0.2">
      <c r="A1807" s="26" t="s">
        <v>906</v>
      </c>
      <c r="B1807" s="26">
        <v>72459825</v>
      </c>
      <c r="C1807" s="26" t="s">
        <v>8646</v>
      </c>
      <c r="D1807" s="26" t="s">
        <v>8514</v>
      </c>
      <c r="E1807" s="26" t="s">
        <v>749</v>
      </c>
      <c r="F1807" s="26" t="s">
        <v>1575</v>
      </c>
      <c r="G1807" s="26" t="s">
        <v>1587</v>
      </c>
      <c r="H1807" s="26" t="s">
        <v>1575</v>
      </c>
      <c r="I1807" s="26" t="s">
        <v>1575</v>
      </c>
      <c r="J1807" s="26" t="s">
        <v>1575</v>
      </c>
      <c r="K1807" s="26" t="s">
        <v>1575</v>
      </c>
      <c r="L1807" s="26" t="s">
        <v>1575</v>
      </c>
      <c r="M1807" s="26" t="s">
        <v>1576</v>
      </c>
      <c r="N1807" s="26" t="s">
        <v>8647</v>
      </c>
      <c r="O1807">
        <f t="shared" si="56"/>
        <v>72459825</v>
      </c>
      <c r="P1807">
        <f t="shared" si="57"/>
        <v>72459826</v>
      </c>
    </row>
    <row r="1808" spans="1:16" x14ac:dyDescent="0.2">
      <c r="A1808" s="26" t="s">
        <v>906</v>
      </c>
      <c r="B1808" s="26">
        <v>73091917</v>
      </c>
      <c r="C1808" s="26" t="s">
        <v>8648</v>
      </c>
      <c r="D1808" s="26" t="s">
        <v>8649</v>
      </c>
      <c r="E1808" s="26" t="s">
        <v>749</v>
      </c>
      <c r="F1808" s="26" t="s">
        <v>8650</v>
      </c>
      <c r="G1808" s="26" t="s">
        <v>1572</v>
      </c>
      <c r="H1808" s="26" t="s">
        <v>8651</v>
      </c>
      <c r="I1808" s="26" t="s">
        <v>1610</v>
      </c>
      <c r="J1808" s="26" t="s">
        <v>1583</v>
      </c>
      <c r="K1808" s="26" t="s">
        <v>1575</v>
      </c>
      <c r="L1808" s="26" t="s">
        <v>1575</v>
      </c>
      <c r="M1808" s="26" t="s">
        <v>1576</v>
      </c>
      <c r="N1808" s="26" t="s">
        <v>8652</v>
      </c>
      <c r="O1808">
        <f t="shared" si="56"/>
        <v>73091917</v>
      </c>
      <c r="P1808">
        <f t="shared" si="57"/>
        <v>73091918</v>
      </c>
    </row>
    <row r="1809" spans="1:16" x14ac:dyDescent="0.2">
      <c r="A1809" s="26" t="s">
        <v>906</v>
      </c>
      <c r="B1809" s="26">
        <v>73097057</v>
      </c>
      <c r="C1809" s="26" t="s">
        <v>8653</v>
      </c>
      <c r="D1809" s="26" t="s">
        <v>2711</v>
      </c>
      <c r="E1809" s="26" t="s">
        <v>749</v>
      </c>
      <c r="F1809" s="26" t="s">
        <v>8654</v>
      </c>
      <c r="G1809" s="26" t="s">
        <v>1572</v>
      </c>
      <c r="H1809" s="26" t="s">
        <v>1575</v>
      </c>
      <c r="I1809" s="26" t="s">
        <v>1575</v>
      </c>
      <c r="J1809" s="26" t="s">
        <v>1575</v>
      </c>
      <c r="K1809" s="26" t="s">
        <v>1575</v>
      </c>
      <c r="L1809" s="26" t="s">
        <v>1575</v>
      </c>
      <c r="M1809" s="26" t="s">
        <v>1576</v>
      </c>
      <c r="N1809" s="26" t="s">
        <v>8655</v>
      </c>
      <c r="O1809">
        <f t="shared" si="56"/>
        <v>73097057</v>
      </c>
      <c r="P1809">
        <f t="shared" si="57"/>
        <v>73097058</v>
      </c>
    </row>
    <row r="1810" spans="1:16" x14ac:dyDescent="0.2">
      <c r="A1810" s="26" t="s">
        <v>906</v>
      </c>
      <c r="B1810" s="26">
        <v>73098174</v>
      </c>
      <c r="C1810" s="26" t="s">
        <v>8656</v>
      </c>
      <c r="D1810" s="26" t="s">
        <v>8657</v>
      </c>
      <c r="E1810" s="26" t="s">
        <v>749</v>
      </c>
      <c r="F1810" s="26" t="s">
        <v>8658</v>
      </c>
      <c r="G1810" s="26" t="s">
        <v>1769</v>
      </c>
      <c r="H1810" s="26" t="s">
        <v>1575</v>
      </c>
      <c r="I1810" s="26" t="s">
        <v>1575</v>
      </c>
      <c r="J1810" s="26" t="s">
        <v>1583</v>
      </c>
      <c r="K1810" s="26" t="s">
        <v>1583</v>
      </c>
      <c r="L1810" s="26" t="s">
        <v>1785</v>
      </c>
      <c r="M1810" s="26" t="s">
        <v>1576</v>
      </c>
      <c r="N1810" s="26" t="s">
        <v>8659</v>
      </c>
      <c r="O1810">
        <f t="shared" si="56"/>
        <v>73098174</v>
      </c>
      <c r="P1810">
        <f t="shared" si="57"/>
        <v>73098175</v>
      </c>
    </row>
    <row r="1811" spans="1:16" x14ac:dyDescent="0.2">
      <c r="A1811" s="26" t="s">
        <v>906</v>
      </c>
      <c r="B1811" s="26">
        <v>73104816</v>
      </c>
      <c r="C1811" s="26" t="s">
        <v>8660</v>
      </c>
      <c r="D1811" s="26" t="s">
        <v>8661</v>
      </c>
      <c r="E1811" s="26" t="s">
        <v>752</v>
      </c>
      <c r="F1811" s="26" t="s">
        <v>1575</v>
      </c>
      <c r="G1811" s="26" t="s">
        <v>1587</v>
      </c>
      <c r="H1811" s="26" t="s">
        <v>1575</v>
      </c>
      <c r="I1811" s="26" t="s">
        <v>1575</v>
      </c>
      <c r="J1811" s="26" t="s">
        <v>1583</v>
      </c>
      <c r="K1811" s="26" t="s">
        <v>1583</v>
      </c>
      <c r="L1811" s="26" t="s">
        <v>1575</v>
      </c>
      <c r="M1811" s="26" t="s">
        <v>1576</v>
      </c>
      <c r="N1811" s="26" t="s">
        <v>8662</v>
      </c>
      <c r="O1811">
        <f t="shared" si="56"/>
        <v>73104816</v>
      </c>
      <c r="P1811">
        <f t="shared" si="57"/>
        <v>73104817</v>
      </c>
    </row>
    <row r="1812" spans="1:16" x14ac:dyDescent="0.2">
      <c r="A1812" s="26" t="s">
        <v>906</v>
      </c>
      <c r="B1812" s="26">
        <v>74565916</v>
      </c>
      <c r="C1812" s="26" t="s">
        <v>8663</v>
      </c>
      <c r="D1812" s="26" t="s">
        <v>8664</v>
      </c>
      <c r="E1812" s="26" t="s">
        <v>752</v>
      </c>
      <c r="F1812" s="26" t="s">
        <v>1575</v>
      </c>
      <c r="G1812" s="26" t="s">
        <v>1587</v>
      </c>
      <c r="H1812" s="26" t="s">
        <v>8665</v>
      </c>
      <c r="I1812" s="26" t="s">
        <v>2096</v>
      </c>
      <c r="J1812" s="26" t="s">
        <v>1575</v>
      </c>
      <c r="K1812" s="26" t="s">
        <v>1575</v>
      </c>
      <c r="L1812" s="26" t="s">
        <v>1575</v>
      </c>
      <c r="M1812" s="26" t="s">
        <v>1592</v>
      </c>
      <c r="N1812" s="26" t="s">
        <v>8666</v>
      </c>
      <c r="O1812">
        <f t="shared" si="56"/>
        <v>74565916</v>
      </c>
      <c r="P1812">
        <f t="shared" si="57"/>
        <v>74565917</v>
      </c>
    </row>
    <row r="1813" spans="1:16" x14ac:dyDescent="0.2">
      <c r="A1813" s="26" t="s">
        <v>906</v>
      </c>
      <c r="B1813" s="26">
        <v>74701830</v>
      </c>
      <c r="C1813" s="26" t="s">
        <v>8667</v>
      </c>
      <c r="D1813" s="26" t="s">
        <v>3492</v>
      </c>
      <c r="E1813" s="26" t="s">
        <v>752</v>
      </c>
      <c r="F1813" s="26" t="s">
        <v>8668</v>
      </c>
      <c r="G1813" s="26" t="s">
        <v>1608</v>
      </c>
      <c r="H1813" s="26" t="s">
        <v>8669</v>
      </c>
      <c r="I1813" s="26" t="s">
        <v>1633</v>
      </c>
      <c r="J1813" s="26" t="s">
        <v>1575</v>
      </c>
      <c r="K1813" s="26" t="s">
        <v>1575</v>
      </c>
      <c r="L1813" s="26" t="s">
        <v>1575</v>
      </c>
      <c r="M1813" s="26" t="s">
        <v>1592</v>
      </c>
      <c r="N1813" s="26" t="s">
        <v>8670</v>
      </c>
      <c r="O1813">
        <f t="shared" si="56"/>
        <v>74701830</v>
      </c>
      <c r="P1813">
        <f t="shared" si="57"/>
        <v>74701831</v>
      </c>
    </row>
    <row r="1814" spans="1:16" x14ac:dyDescent="0.2">
      <c r="A1814" s="26" t="s">
        <v>906</v>
      </c>
      <c r="B1814" s="26">
        <v>74734885</v>
      </c>
      <c r="C1814" s="26" t="s">
        <v>8671</v>
      </c>
      <c r="D1814" s="26" t="s">
        <v>2210</v>
      </c>
      <c r="E1814" s="26" t="s">
        <v>752</v>
      </c>
      <c r="F1814" s="26" t="s">
        <v>8672</v>
      </c>
      <c r="G1814" s="26" t="s">
        <v>1608</v>
      </c>
      <c r="H1814" s="26" t="s">
        <v>8673</v>
      </c>
      <c r="I1814" s="26" t="s">
        <v>1690</v>
      </c>
      <c r="J1814" s="26" t="s">
        <v>1575</v>
      </c>
      <c r="K1814" s="26" t="s">
        <v>1583</v>
      </c>
      <c r="L1814" s="26" t="s">
        <v>1575</v>
      </c>
      <c r="M1814" s="26" t="s">
        <v>1592</v>
      </c>
      <c r="N1814" s="26" t="s">
        <v>8674</v>
      </c>
      <c r="O1814">
        <f t="shared" si="56"/>
        <v>74734885</v>
      </c>
      <c r="P1814">
        <f t="shared" si="57"/>
        <v>74734886</v>
      </c>
    </row>
    <row r="1815" spans="1:16" x14ac:dyDescent="0.2">
      <c r="A1815" s="26" t="s">
        <v>906</v>
      </c>
      <c r="B1815" s="26">
        <v>74808678</v>
      </c>
      <c r="C1815" s="26" t="s">
        <v>8675</v>
      </c>
      <c r="D1815" s="26" t="s">
        <v>2568</v>
      </c>
      <c r="E1815" s="26" t="s">
        <v>749</v>
      </c>
      <c r="F1815" s="26" t="s">
        <v>8676</v>
      </c>
      <c r="G1815" s="26" t="s">
        <v>1572</v>
      </c>
      <c r="H1815" s="26" t="s">
        <v>8677</v>
      </c>
      <c r="I1815" s="26" t="s">
        <v>1668</v>
      </c>
      <c r="J1815" s="26" t="s">
        <v>1575</v>
      </c>
      <c r="K1815" s="26" t="s">
        <v>1583</v>
      </c>
      <c r="L1815" s="26" t="s">
        <v>1575</v>
      </c>
      <c r="M1815" s="26" t="s">
        <v>1592</v>
      </c>
      <c r="N1815" s="26" t="s">
        <v>8678</v>
      </c>
      <c r="O1815">
        <f t="shared" si="56"/>
        <v>74808678</v>
      </c>
      <c r="P1815">
        <f t="shared" si="57"/>
        <v>74808679</v>
      </c>
    </row>
    <row r="1816" spans="1:16" x14ac:dyDescent="0.2">
      <c r="A1816" s="26" t="s">
        <v>906</v>
      </c>
      <c r="B1816" s="26">
        <v>75285647</v>
      </c>
      <c r="C1816" s="26" t="s">
        <v>8679</v>
      </c>
      <c r="D1816" s="26" t="s">
        <v>8680</v>
      </c>
      <c r="E1816" s="26" t="s">
        <v>749</v>
      </c>
      <c r="F1816" s="26" t="s">
        <v>8681</v>
      </c>
      <c r="G1816" s="26" t="s">
        <v>1572</v>
      </c>
      <c r="H1816" s="26" t="s">
        <v>8682</v>
      </c>
      <c r="I1816" s="26" t="s">
        <v>8683</v>
      </c>
      <c r="J1816" s="26" t="s">
        <v>1575</v>
      </c>
      <c r="K1816" s="26" t="s">
        <v>1575</v>
      </c>
      <c r="L1816" s="26" t="s">
        <v>1575</v>
      </c>
      <c r="M1816" s="26" t="s">
        <v>1592</v>
      </c>
      <c r="N1816" s="26" t="s">
        <v>8684</v>
      </c>
      <c r="O1816">
        <f t="shared" si="56"/>
        <v>75285647</v>
      </c>
      <c r="P1816">
        <f t="shared" si="57"/>
        <v>75285648</v>
      </c>
    </row>
    <row r="1817" spans="1:16" x14ac:dyDescent="0.2">
      <c r="A1817" s="26" t="s">
        <v>906</v>
      </c>
      <c r="B1817" s="26">
        <v>75600717</v>
      </c>
      <c r="C1817" s="26" t="s">
        <v>8685</v>
      </c>
      <c r="D1817" s="26" t="s">
        <v>5036</v>
      </c>
      <c r="E1817" s="26" t="s">
        <v>749</v>
      </c>
      <c r="F1817" s="26" t="s">
        <v>8686</v>
      </c>
      <c r="G1817" s="26" t="s">
        <v>1572</v>
      </c>
      <c r="H1817" s="26" t="s">
        <v>8687</v>
      </c>
      <c r="I1817" s="26" t="s">
        <v>1597</v>
      </c>
      <c r="J1817" s="26" t="s">
        <v>1583</v>
      </c>
      <c r="K1817" s="26" t="s">
        <v>1575</v>
      </c>
      <c r="L1817" s="26" t="s">
        <v>1575</v>
      </c>
      <c r="M1817" s="26" t="s">
        <v>1592</v>
      </c>
      <c r="N1817" s="26" t="s">
        <v>8688</v>
      </c>
      <c r="O1817">
        <f t="shared" si="56"/>
        <v>75600717</v>
      </c>
      <c r="P1817">
        <f t="shared" si="57"/>
        <v>75600718</v>
      </c>
    </row>
    <row r="1818" spans="1:16" x14ac:dyDescent="0.2">
      <c r="A1818" s="26" t="s">
        <v>906</v>
      </c>
      <c r="B1818" s="26">
        <v>77468458</v>
      </c>
      <c r="C1818" s="26" t="s">
        <v>8689</v>
      </c>
      <c r="D1818" s="26" t="s">
        <v>4824</v>
      </c>
      <c r="E1818" s="26" t="s">
        <v>749</v>
      </c>
      <c r="F1818" s="26" t="s">
        <v>8690</v>
      </c>
      <c r="G1818" s="26" t="s">
        <v>1572</v>
      </c>
      <c r="H1818" s="26" t="s">
        <v>8691</v>
      </c>
      <c r="I1818" s="26" t="s">
        <v>1597</v>
      </c>
      <c r="J1818" s="26" t="s">
        <v>1575</v>
      </c>
      <c r="K1818" s="26" t="s">
        <v>1575</v>
      </c>
      <c r="L1818" s="26" t="s">
        <v>1567</v>
      </c>
      <c r="M1818" s="26" t="s">
        <v>1592</v>
      </c>
      <c r="N1818" s="26" t="s">
        <v>8692</v>
      </c>
      <c r="O1818">
        <f t="shared" si="56"/>
        <v>77468458</v>
      </c>
      <c r="P1818">
        <f t="shared" si="57"/>
        <v>77468459</v>
      </c>
    </row>
    <row r="1819" spans="1:16" x14ac:dyDescent="0.2">
      <c r="A1819" s="26" t="s">
        <v>906</v>
      </c>
      <c r="B1819" s="26">
        <v>77756213</v>
      </c>
      <c r="C1819" s="26" t="s">
        <v>8693</v>
      </c>
      <c r="D1819" s="26" t="s">
        <v>1844</v>
      </c>
      <c r="E1819" s="26" t="s">
        <v>749</v>
      </c>
      <c r="F1819" s="26" t="s">
        <v>8694</v>
      </c>
      <c r="G1819" s="26" t="s">
        <v>1769</v>
      </c>
      <c r="H1819" s="26" t="s">
        <v>8695</v>
      </c>
      <c r="I1819" s="26" t="s">
        <v>1690</v>
      </c>
      <c r="J1819" s="26" t="s">
        <v>1575</v>
      </c>
      <c r="K1819" s="26" t="s">
        <v>1575</v>
      </c>
      <c r="L1819" s="26" t="s">
        <v>1575</v>
      </c>
      <c r="M1819" s="26" t="s">
        <v>1576</v>
      </c>
      <c r="N1819" s="26" t="s">
        <v>8696</v>
      </c>
      <c r="O1819">
        <f t="shared" si="56"/>
        <v>77756213</v>
      </c>
      <c r="P1819">
        <f t="shared" si="57"/>
        <v>77756214</v>
      </c>
    </row>
    <row r="1820" spans="1:16" x14ac:dyDescent="0.2">
      <c r="A1820" s="26" t="s">
        <v>906</v>
      </c>
      <c r="B1820" s="26">
        <v>78420476</v>
      </c>
      <c r="C1820" s="26" t="s">
        <v>8697</v>
      </c>
      <c r="D1820" s="26" t="s">
        <v>1660</v>
      </c>
      <c r="E1820" s="26" t="s">
        <v>752</v>
      </c>
      <c r="F1820" s="26" t="s">
        <v>1575</v>
      </c>
      <c r="G1820" s="26" t="s">
        <v>1587</v>
      </c>
      <c r="H1820" s="26" t="s">
        <v>8698</v>
      </c>
      <c r="I1820" s="26" t="s">
        <v>1597</v>
      </c>
      <c r="J1820" s="26" t="s">
        <v>1575</v>
      </c>
      <c r="K1820" s="26" t="s">
        <v>1575</v>
      </c>
      <c r="L1820" s="26" t="s">
        <v>1575</v>
      </c>
      <c r="M1820" s="26" t="s">
        <v>1592</v>
      </c>
      <c r="N1820" s="26" t="s">
        <v>8699</v>
      </c>
      <c r="O1820">
        <f t="shared" si="56"/>
        <v>78420476</v>
      </c>
      <c r="P1820">
        <f t="shared" si="57"/>
        <v>78420477</v>
      </c>
    </row>
    <row r="1821" spans="1:16" x14ac:dyDescent="0.2">
      <c r="A1821" s="26" t="s">
        <v>906</v>
      </c>
      <c r="B1821" s="26">
        <v>79454227</v>
      </c>
      <c r="C1821" s="26" t="s">
        <v>8700</v>
      </c>
      <c r="D1821" s="26" t="s">
        <v>5535</v>
      </c>
      <c r="E1821" s="26" t="s">
        <v>752</v>
      </c>
      <c r="F1821" s="26" t="s">
        <v>1575</v>
      </c>
      <c r="G1821" s="26" t="s">
        <v>1587</v>
      </c>
      <c r="H1821" s="26" t="s">
        <v>1575</v>
      </c>
      <c r="I1821" s="26" t="s">
        <v>1575</v>
      </c>
      <c r="J1821" s="26" t="s">
        <v>1575</v>
      </c>
      <c r="K1821" s="26" t="s">
        <v>1575</v>
      </c>
      <c r="L1821" s="26" t="s">
        <v>1575</v>
      </c>
      <c r="M1821" s="26" t="s">
        <v>1592</v>
      </c>
      <c r="N1821" s="26" t="s">
        <v>8701</v>
      </c>
      <c r="O1821">
        <f t="shared" si="56"/>
        <v>79454227</v>
      </c>
      <c r="P1821">
        <f t="shared" si="57"/>
        <v>79454228</v>
      </c>
    </row>
    <row r="1822" spans="1:16" x14ac:dyDescent="0.2">
      <c r="A1822" s="26" t="s">
        <v>906</v>
      </c>
      <c r="B1822" s="26">
        <v>81349061</v>
      </c>
      <c r="C1822" s="26" t="s">
        <v>8702</v>
      </c>
      <c r="D1822" s="26" t="s">
        <v>4269</v>
      </c>
      <c r="E1822" s="26" t="s">
        <v>749</v>
      </c>
      <c r="F1822" s="26" t="s">
        <v>8703</v>
      </c>
      <c r="G1822" s="26" t="s">
        <v>1572</v>
      </c>
      <c r="H1822" s="26" t="s">
        <v>8704</v>
      </c>
      <c r="I1822" s="26" t="s">
        <v>1597</v>
      </c>
      <c r="J1822" s="26" t="s">
        <v>1575</v>
      </c>
      <c r="K1822" s="26" t="s">
        <v>1575</v>
      </c>
      <c r="L1822" s="26" t="s">
        <v>1575</v>
      </c>
      <c r="M1822" s="26" t="s">
        <v>1592</v>
      </c>
      <c r="N1822" s="26" t="s">
        <v>8705</v>
      </c>
      <c r="O1822">
        <f t="shared" si="56"/>
        <v>81349061</v>
      </c>
      <c r="P1822">
        <f t="shared" si="57"/>
        <v>81349062</v>
      </c>
    </row>
    <row r="1823" spans="1:16" x14ac:dyDescent="0.2">
      <c r="A1823" s="26" t="s">
        <v>906</v>
      </c>
      <c r="B1823" s="26">
        <v>81743972</v>
      </c>
      <c r="C1823" s="26" t="s">
        <v>8706</v>
      </c>
      <c r="D1823" s="26" t="s">
        <v>3997</v>
      </c>
      <c r="E1823" s="26" t="s">
        <v>752</v>
      </c>
      <c r="F1823" s="26" t="s">
        <v>1575</v>
      </c>
      <c r="G1823" s="26" t="s">
        <v>1587</v>
      </c>
      <c r="H1823" s="26" t="s">
        <v>8707</v>
      </c>
      <c r="I1823" s="26" t="s">
        <v>1803</v>
      </c>
      <c r="J1823" s="26" t="s">
        <v>1575</v>
      </c>
      <c r="K1823" s="26" t="s">
        <v>1583</v>
      </c>
      <c r="L1823" s="26" t="s">
        <v>1575</v>
      </c>
      <c r="M1823" s="26" t="s">
        <v>1592</v>
      </c>
      <c r="N1823" s="26" t="s">
        <v>8708</v>
      </c>
      <c r="O1823">
        <f t="shared" si="56"/>
        <v>81743972</v>
      </c>
      <c r="P1823">
        <f t="shared" si="57"/>
        <v>81743973</v>
      </c>
    </row>
    <row r="1824" spans="1:16" x14ac:dyDescent="0.2">
      <c r="A1824" s="26" t="s">
        <v>906</v>
      </c>
      <c r="B1824" s="26">
        <v>82045203</v>
      </c>
      <c r="C1824" s="26" t="s">
        <v>8709</v>
      </c>
      <c r="D1824" s="26" t="s">
        <v>2912</v>
      </c>
      <c r="E1824" s="26" t="s">
        <v>752</v>
      </c>
      <c r="F1824" s="26" t="s">
        <v>8710</v>
      </c>
      <c r="G1824" s="26" t="s">
        <v>1572</v>
      </c>
      <c r="H1824" s="26" t="s">
        <v>8711</v>
      </c>
      <c r="I1824" s="26" t="s">
        <v>1574</v>
      </c>
      <c r="J1824" s="26" t="s">
        <v>1583</v>
      </c>
      <c r="K1824" s="26" t="s">
        <v>1575</v>
      </c>
      <c r="L1824" s="26" t="s">
        <v>1575</v>
      </c>
      <c r="M1824" s="26" t="s">
        <v>1576</v>
      </c>
      <c r="N1824" s="26" t="s">
        <v>8712</v>
      </c>
      <c r="O1824">
        <f t="shared" si="56"/>
        <v>82045203</v>
      </c>
      <c r="P1824">
        <f t="shared" si="57"/>
        <v>82045204</v>
      </c>
    </row>
    <row r="1825" spans="1:16" x14ac:dyDescent="0.2">
      <c r="A1825" s="26" t="s">
        <v>906</v>
      </c>
      <c r="B1825" s="26">
        <v>82204167</v>
      </c>
      <c r="C1825" s="26" t="s">
        <v>8713</v>
      </c>
      <c r="D1825" s="26" t="s">
        <v>2600</v>
      </c>
      <c r="E1825" s="26" t="s">
        <v>752</v>
      </c>
      <c r="F1825" s="26" t="s">
        <v>8714</v>
      </c>
      <c r="G1825" s="26" t="s">
        <v>1572</v>
      </c>
      <c r="H1825" s="26" t="s">
        <v>8715</v>
      </c>
      <c r="I1825" s="26" t="s">
        <v>1633</v>
      </c>
      <c r="J1825" s="26" t="s">
        <v>1575</v>
      </c>
      <c r="K1825" s="26" t="s">
        <v>1575</v>
      </c>
      <c r="L1825" s="26" t="s">
        <v>1575</v>
      </c>
      <c r="M1825" s="26" t="s">
        <v>1592</v>
      </c>
      <c r="N1825" s="26" t="s">
        <v>8716</v>
      </c>
      <c r="O1825">
        <f t="shared" si="56"/>
        <v>82204167</v>
      </c>
      <c r="P1825">
        <f t="shared" si="57"/>
        <v>82204168</v>
      </c>
    </row>
    <row r="1826" spans="1:16" x14ac:dyDescent="0.2">
      <c r="A1826" s="26" t="s">
        <v>906</v>
      </c>
      <c r="B1826" s="26">
        <v>84001784</v>
      </c>
      <c r="C1826" s="26" t="s">
        <v>8717</v>
      </c>
      <c r="D1826" s="26" t="s">
        <v>8718</v>
      </c>
      <c r="E1826" s="26" t="s">
        <v>749</v>
      </c>
      <c r="F1826" s="26" t="s">
        <v>8719</v>
      </c>
      <c r="G1826" s="26" t="s">
        <v>1769</v>
      </c>
      <c r="H1826" s="26" t="s">
        <v>8720</v>
      </c>
      <c r="I1826" s="26" t="s">
        <v>1633</v>
      </c>
      <c r="J1826" s="26" t="s">
        <v>1575</v>
      </c>
      <c r="K1826" s="26" t="s">
        <v>1575</v>
      </c>
      <c r="L1826" s="26" t="s">
        <v>1575</v>
      </c>
      <c r="M1826" s="26" t="s">
        <v>1576</v>
      </c>
      <c r="N1826" s="26" t="s">
        <v>8721</v>
      </c>
      <c r="O1826">
        <f t="shared" si="56"/>
        <v>84001784</v>
      </c>
      <c r="P1826">
        <f t="shared" si="57"/>
        <v>84001785</v>
      </c>
    </row>
    <row r="1827" spans="1:16" x14ac:dyDescent="0.2">
      <c r="A1827" s="26" t="s">
        <v>906</v>
      </c>
      <c r="B1827" s="26">
        <v>84154549</v>
      </c>
      <c r="C1827" s="26" t="s">
        <v>8722</v>
      </c>
      <c r="D1827" s="26" t="s">
        <v>8723</v>
      </c>
      <c r="E1827" s="26" t="s">
        <v>752</v>
      </c>
      <c r="F1827" s="26" t="s">
        <v>8724</v>
      </c>
      <c r="G1827" s="26" t="s">
        <v>1733</v>
      </c>
      <c r="H1827" s="26" t="s">
        <v>1575</v>
      </c>
      <c r="I1827" s="26" t="s">
        <v>1575</v>
      </c>
      <c r="J1827" s="26" t="s">
        <v>1575</v>
      </c>
      <c r="K1827" s="26" t="s">
        <v>1575</v>
      </c>
      <c r="L1827" s="26" t="s">
        <v>1575</v>
      </c>
      <c r="M1827" s="26" t="s">
        <v>1592</v>
      </c>
      <c r="N1827" s="26" t="s">
        <v>8725</v>
      </c>
      <c r="O1827">
        <f t="shared" si="56"/>
        <v>84154549</v>
      </c>
      <c r="P1827">
        <f t="shared" si="57"/>
        <v>84154550</v>
      </c>
    </row>
    <row r="1828" spans="1:16" x14ac:dyDescent="0.2">
      <c r="A1828" s="26" t="s">
        <v>906</v>
      </c>
      <c r="B1828" s="26">
        <v>84220767</v>
      </c>
      <c r="C1828" s="26" t="s">
        <v>8726</v>
      </c>
      <c r="D1828" s="26" t="s">
        <v>8727</v>
      </c>
      <c r="E1828" s="26" t="s">
        <v>749</v>
      </c>
      <c r="F1828" s="26" t="s">
        <v>8728</v>
      </c>
      <c r="G1828" s="26" t="s">
        <v>1572</v>
      </c>
      <c r="H1828" s="26" t="s">
        <v>8729</v>
      </c>
      <c r="I1828" s="26" t="s">
        <v>1690</v>
      </c>
      <c r="J1828" s="26" t="s">
        <v>1575</v>
      </c>
      <c r="K1828" s="26" t="s">
        <v>1575</v>
      </c>
      <c r="L1828" s="26" t="s">
        <v>1575</v>
      </c>
      <c r="M1828" s="26" t="s">
        <v>1592</v>
      </c>
      <c r="N1828" s="26" t="s">
        <v>8730</v>
      </c>
      <c r="O1828">
        <f t="shared" si="56"/>
        <v>84220767</v>
      </c>
      <c r="P1828">
        <f t="shared" si="57"/>
        <v>84220768</v>
      </c>
    </row>
    <row r="1829" spans="1:16" x14ac:dyDescent="0.2">
      <c r="A1829" s="26" t="s">
        <v>906</v>
      </c>
      <c r="B1829" s="26">
        <v>84328658</v>
      </c>
      <c r="C1829" s="26" t="s">
        <v>8731</v>
      </c>
      <c r="D1829" s="26" t="s">
        <v>8732</v>
      </c>
      <c r="E1829" s="26" t="s">
        <v>752</v>
      </c>
      <c r="F1829" s="26" t="s">
        <v>8733</v>
      </c>
      <c r="G1829" s="26" t="s">
        <v>1572</v>
      </c>
      <c r="H1829" s="26" t="s">
        <v>8734</v>
      </c>
      <c r="I1829" s="26" t="s">
        <v>1657</v>
      </c>
      <c r="J1829" s="26" t="s">
        <v>1575</v>
      </c>
      <c r="K1829" s="26" t="s">
        <v>1583</v>
      </c>
      <c r="L1829" s="26" t="s">
        <v>1575</v>
      </c>
      <c r="M1829" s="26" t="s">
        <v>1576</v>
      </c>
      <c r="N1829" s="26" t="s">
        <v>8735</v>
      </c>
      <c r="O1829">
        <f t="shared" si="56"/>
        <v>84328658</v>
      </c>
      <c r="P1829">
        <f t="shared" si="57"/>
        <v>84328659</v>
      </c>
    </row>
    <row r="1830" spans="1:16" x14ac:dyDescent="0.2">
      <c r="A1830" s="26" t="s">
        <v>906</v>
      </c>
      <c r="B1830" s="26">
        <v>84828913</v>
      </c>
      <c r="C1830" s="26" t="s">
        <v>8736</v>
      </c>
      <c r="D1830" s="26" t="s">
        <v>2385</v>
      </c>
      <c r="E1830" s="26" t="s">
        <v>749</v>
      </c>
      <c r="F1830" s="26" t="s">
        <v>1575</v>
      </c>
      <c r="G1830" s="26" t="s">
        <v>1587</v>
      </c>
      <c r="H1830" s="26" t="s">
        <v>1575</v>
      </c>
      <c r="I1830" s="26" t="s">
        <v>1575</v>
      </c>
      <c r="J1830" s="26" t="s">
        <v>1575</v>
      </c>
      <c r="K1830" s="26" t="s">
        <v>1583</v>
      </c>
      <c r="L1830" s="26" t="s">
        <v>1575</v>
      </c>
      <c r="M1830" s="26" t="s">
        <v>1592</v>
      </c>
      <c r="N1830" s="26" t="s">
        <v>8737</v>
      </c>
      <c r="O1830">
        <f t="shared" si="56"/>
        <v>84828913</v>
      </c>
      <c r="P1830">
        <f t="shared" si="57"/>
        <v>84828914</v>
      </c>
    </row>
    <row r="1831" spans="1:16" x14ac:dyDescent="0.2">
      <c r="A1831" s="26" t="s">
        <v>906</v>
      </c>
      <c r="B1831" s="26">
        <v>85007646</v>
      </c>
      <c r="C1831" s="26" t="s">
        <v>8738</v>
      </c>
      <c r="D1831" s="26" t="s">
        <v>2210</v>
      </c>
      <c r="E1831" s="26" t="s">
        <v>752</v>
      </c>
      <c r="F1831" s="26" t="s">
        <v>1575</v>
      </c>
      <c r="G1831" s="26" t="s">
        <v>1587</v>
      </c>
      <c r="H1831" s="26" t="s">
        <v>1575</v>
      </c>
      <c r="I1831" s="26" t="s">
        <v>1575</v>
      </c>
      <c r="J1831" s="26" t="s">
        <v>1575</v>
      </c>
      <c r="K1831" s="26" t="s">
        <v>1575</v>
      </c>
      <c r="L1831" s="26" t="s">
        <v>1575</v>
      </c>
      <c r="M1831" s="26" t="s">
        <v>1576</v>
      </c>
      <c r="N1831" s="26" t="s">
        <v>8739</v>
      </c>
      <c r="O1831">
        <f t="shared" si="56"/>
        <v>85007646</v>
      </c>
      <c r="P1831">
        <f t="shared" si="57"/>
        <v>85007647</v>
      </c>
    </row>
    <row r="1832" spans="1:16" x14ac:dyDescent="0.2">
      <c r="A1832" s="26" t="s">
        <v>906</v>
      </c>
      <c r="B1832" s="26">
        <v>85365443</v>
      </c>
      <c r="C1832" s="26" t="s">
        <v>8740</v>
      </c>
      <c r="D1832" s="26" t="s">
        <v>8741</v>
      </c>
      <c r="E1832" s="26" t="s">
        <v>749</v>
      </c>
      <c r="F1832" s="26" t="s">
        <v>8742</v>
      </c>
      <c r="G1832" s="26" t="s">
        <v>1733</v>
      </c>
      <c r="H1832" s="26" t="s">
        <v>1575</v>
      </c>
      <c r="I1832" s="26" t="s">
        <v>1575</v>
      </c>
      <c r="J1832" s="26" t="s">
        <v>1575</v>
      </c>
      <c r="K1832" s="26" t="s">
        <v>1575</v>
      </c>
      <c r="L1832" s="26" t="s">
        <v>1575</v>
      </c>
      <c r="M1832" s="26" t="s">
        <v>1592</v>
      </c>
      <c r="N1832" s="26" t="s">
        <v>8743</v>
      </c>
      <c r="O1832">
        <f t="shared" si="56"/>
        <v>85365443</v>
      </c>
      <c r="P1832">
        <f t="shared" si="57"/>
        <v>85365444</v>
      </c>
    </row>
    <row r="1833" spans="1:16" x14ac:dyDescent="0.2">
      <c r="A1833" s="26" t="s">
        <v>906</v>
      </c>
      <c r="B1833" s="26">
        <v>85496273</v>
      </c>
      <c r="C1833" s="26" t="s">
        <v>8744</v>
      </c>
      <c r="D1833" s="26" t="s">
        <v>8745</v>
      </c>
      <c r="E1833" s="26" t="s">
        <v>749</v>
      </c>
      <c r="F1833" s="26" t="s">
        <v>1575</v>
      </c>
      <c r="G1833" s="26" t="s">
        <v>1587</v>
      </c>
      <c r="H1833" s="26" t="s">
        <v>1575</v>
      </c>
      <c r="I1833" s="26" t="s">
        <v>1575</v>
      </c>
      <c r="J1833" s="26" t="s">
        <v>1575</v>
      </c>
      <c r="K1833" s="26" t="s">
        <v>1575</v>
      </c>
      <c r="L1833" s="26" t="s">
        <v>1575</v>
      </c>
      <c r="M1833" s="26" t="s">
        <v>1576</v>
      </c>
      <c r="N1833" s="26" t="s">
        <v>8746</v>
      </c>
      <c r="O1833">
        <f t="shared" si="56"/>
        <v>85496273</v>
      </c>
      <c r="P1833">
        <f t="shared" si="57"/>
        <v>85496274</v>
      </c>
    </row>
    <row r="1834" spans="1:16" x14ac:dyDescent="0.2">
      <c r="A1834" s="26" t="s">
        <v>906</v>
      </c>
      <c r="B1834" s="26">
        <v>85588660</v>
      </c>
      <c r="C1834" s="26" t="s">
        <v>8747</v>
      </c>
      <c r="D1834" s="26" t="s">
        <v>4289</v>
      </c>
      <c r="E1834" s="26" t="s">
        <v>749</v>
      </c>
      <c r="F1834" s="26" t="s">
        <v>8748</v>
      </c>
      <c r="G1834" s="26" t="s">
        <v>1572</v>
      </c>
      <c r="H1834" s="26" t="s">
        <v>1575</v>
      </c>
      <c r="I1834" s="26" t="s">
        <v>1575</v>
      </c>
      <c r="J1834" s="26" t="s">
        <v>1575</v>
      </c>
      <c r="K1834" s="26" t="s">
        <v>1575</v>
      </c>
      <c r="L1834" s="26" t="s">
        <v>1575</v>
      </c>
      <c r="M1834" s="26" t="s">
        <v>1576</v>
      </c>
      <c r="N1834" s="26" t="s">
        <v>8749</v>
      </c>
      <c r="O1834">
        <f t="shared" si="56"/>
        <v>85588660</v>
      </c>
      <c r="P1834">
        <f t="shared" si="57"/>
        <v>85588661</v>
      </c>
    </row>
    <row r="1835" spans="1:16" x14ac:dyDescent="0.2">
      <c r="A1835" s="26" t="s">
        <v>906</v>
      </c>
      <c r="B1835" s="26">
        <v>85608934</v>
      </c>
      <c r="C1835" s="26" t="s">
        <v>8750</v>
      </c>
      <c r="D1835" s="26" t="s">
        <v>8751</v>
      </c>
      <c r="E1835" s="26" t="s">
        <v>749</v>
      </c>
      <c r="F1835" s="26" t="s">
        <v>1575</v>
      </c>
      <c r="G1835" s="26" t="s">
        <v>1587</v>
      </c>
      <c r="H1835" s="26" t="s">
        <v>1575</v>
      </c>
      <c r="I1835" s="26" t="s">
        <v>1575</v>
      </c>
      <c r="J1835" s="26" t="s">
        <v>1575</v>
      </c>
      <c r="K1835" s="26" t="s">
        <v>1575</v>
      </c>
      <c r="L1835" s="26" t="s">
        <v>1575</v>
      </c>
      <c r="M1835" s="26" t="s">
        <v>1592</v>
      </c>
      <c r="N1835" s="26" t="s">
        <v>8752</v>
      </c>
      <c r="O1835">
        <f t="shared" si="56"/>
        <v>85608934</v>
      </c>
      <c r="P1835">
        <f t="shared" si="57"/>
        <v>85608935</v>
      </c>
    </row>
    <row r="1836" spans="1:16" x14ac:dyDescent="0.2">
      <c r="A1836" s="26" t="s">
        <v>906</v>
      </c>
      <c r="B1836" s="26">
        <v>85860163</v>
      </c>
      <c r="C1836" s="26" t="s">
        <v>8753</v>
      </c>
      <c r="D1836" s="26" t="s">
        <v>8754</v>
      </c>
      <c r="E1836" s="26" t="s">
        <v>749</v>
      </c>
      <c r="F1836" s="26" t="s">
        <v>8755</v>
      </c>
      <c r="G1836" s="26" t="s">
        <v>1643</v>
      </c>
      <c r="H1836" s="26" t="s">
        <v>1575</v>
      </c>
      <c r="I1836" s="26" t="s">
        <v>1575</v>
      </c>
      <c r="J1836" s="26" t="s">
        <v>1575</v>
      </c>
      <c r="K1836" s="26" t="s">
        <v>1575</v>
      </c>
      <c r="L1836" s="26" t="s">
        <v>1575</v>
      </c>
      <c r="M1836" s="26" t="s">
        <v>1576</v>
      </c>
      <c r="N1836" s="26" t="s">
        <v>8756</v>
      </c>
      <c r="O1836">
        <f t="shared" si="56"/>
        <v>85860163</v>
      </c>
      <c r="P1836">
        <f t="shared" si="57"/>
        <v>85860164</v>
      </c>
    </row>
    <row r="1837" spans="1:16" x14ac:dyDescent="0.2">
      <c r="A1837" s="26" t="s">
        <v>906</v>
      </c>
      <c r="B1837" s="26">
        <v>85932853</v>
      </c>
      <c r="C1837" s="26" t="s">
        <v>8757</v>
      </c>
      <c r="D1837" s="26" t="s">
        <v>8758</v>
      </c>
      <c r="E1837" s="26" t="s">
        <v>749</v>
      </c>
      <c r="F1837" s="26" t="s">
        <v>8759</v>
      </c>
      <c r="G1837" s="26" t="s">
        <v>1572</v>
      </c>
      <c r="H1837" s="26" t="s">
        <v>8760</v>
      </c>
      <c r="I1837" s="26" t="s">
        <v>1610</v>
      </c>
      <c r="J1837" s="26" t="s">
        <v>1575</v>
      </c>
      <c r="K1837" s="26" t="s">
        <v>1575</v>
      </c>
      <c r="L1837" s="26" t="s">
        <v>1575</v>
      </c>
      <c r="M1837" s="26" t="s">
        <v>1576</v>
      </c>
      <c r="N1837" s="26" t="s">
        <v>8761</v>
      </c>
      <c r="O1837">
        <f t="shared" si="56"/>
        <v>85932853</v>
      </c>
      <c r="P1837">
        <f t="shared" si="57"/>
        <v>85932854</v>
      </c>
    </row>
    <row r="1838" spans="1:16" x14ac:dyDescent="0.2">
      <c r="A1838" s="26" t="s">
        <v>906</v>
      </c>
      <c r="B1838" s="26">
        <v>86528332</v>
      </c>
      <c r="C1838" s="26" t="s">
        <v>8762</v>
      </c>
      <c r="D1838" s="26" t="s">
        <v>8763</v>
      </c>
      <c r="E1838" s="26" t="s">
        <v>752</v>
      </c>
      <c r="F1838" s="26" t="s">
        <v>8764</v>
      </c>
      <c r="G1838" s="26" t="s">
        <v>1572</v>
      </c>
      <c r="H1838" s="26" t="s">
        <v>1575</v>
      </c>
      <c r="I1838" s="26" t="s">
        <v>1575</v>
      </c>
      <c r="J1838" s="26" t="s">
        <v>1575</v>
      </c>
      <c r="K1838" s="26" t="s">
        <v>1583</v>
      </c>
      <c r="L1838" s="26" t="s">
        <v>1575</v>
      </c>
      <c r="M1838" s="26" t="s">
        <v>1592</v>
      </c>
      <c r="N1838" s="26" t="s">
        <v>8765</v>
      </c>
      <c r="O1838">
        <f t="shared" si="56"/>
        <v>86528332</v>
      </c>
      <c r="P1838">
        <f t="shared" si="57"/>
        <v>86528333</v>
      </c>
    </row>
    <row r="1839" spans="1:16" x14ac:dyDescent="0.2">
      <c r="A1839" s="26" t="s">
        <v>906</v>
      </c>
      <c r="B1839" s="26">
        <v>86542693</v>
      </c>
      <c r="C1839" s="26" t="s">
        <v>8766</v>
      </c>
      <c r="D1839" s="26" t="s">
        <v>8767</v>
      </c>
      <c r="E1839" s="26" t="s">
        <v>749</v>
      </c>
      <c r="F1839" s="26" t="s">
        <v>8768</v>
      </c>
      <c r="G1839" s="26" t="s">
        <v>1572</v>
      </c>
      <c r="H1839" s="26" t="s">
        <v>8769</v>
      </c>
      <c r="I1839" s="26" t="s">
        <v>1633</v>
      </c>
      <c r="J1839" s="26" t="s">
        <v>1575</v>
      </c>
      <c r="K1839" s="26" t="s">
        <v>1575</v>
      </c>
      <c r="L1839" s="26" t="s">
        <v>1575</v>
      </c>
      <c r="M1839" s="26" t="s">
        <v>1576</v>
      </c>
      <c r="N1839" s="26" t="s">
        <v>8770</v>
      </c>
      <c r="O1839">
        <f t="shared" si="56"/>
        <v>86542693</v>
      </c>
      <c r="P1839">
        <f t="shared" si="57"/>
        <v>86542694</v>
      </c>
    </row>
    <row r="1840" spans="1:16" x14ac:dyDescent="0.2">
      <c r="A1840" s="26" t="s">
        <v>906</v>
      </c>
      <c r="B1840" s="26">
        <v>86543567</v>
      </c>
      <c r="C1840" s="26" t="s">
        <v>8771</v>
      </c>
      <c r="D1840" s="26" t="s">
        <v>2274</v>
      </c>
      <c r="E1840" s="26" t="s">
        <v>749</v>
      </c>
      <c r="F1840" s="26" t="s">
        <v>8768</v>
      </c>
      <c r="G1840" s="26" t="s">
        <v>1572</v>
      </c>
      <c r="H1840" s="26" t="s">
        <v>8769</v>
      </c>
      <c r="I1840" s="26" t="s">
        <v>1633</v>
      </c>
      <c r="J1840" s="26" t="s">
        <v>1575</v>
      </c>
      <c r="K1840" s="26" t="s">
        <v>1575</v>
      </c>
      <c r="L1840" s="26" t="s">
        <v>1567</v>
      </c>
      <c r="M1840" s="26" t="s">
        <v>1576</v>
      </c>
      <c r="N1840" s="26" t="s">
        <v>8772</v>
      </c>
      <c r="O1840">
        <f t="shared" si="56"/>
        <v>86543567</v>
      </c>
      <c r="P1840">
        <f t="shared" si="57"/>
        <v>86543568</v>
      </c>
    </row>
    <row r="1841" spans="1:16" x14ac:dyDescent="0.2">
      <c r="A1841" s="26" t="s">
        <v>906</v>
      </c>
      <c r="B1841" s="26">
        <v>86756180</v>
      </c>
      <c r="C1841" s="26" t="s">
        <v>8773</v>
      </c>
      <c r="D1841" s="26" t="s">
        <v>1867</v>
      </c>
      <c r="E1841" s="26" t="s">
        <v>752</v>
      </c>
      <c r="F1841" s="26" t="s">
        <v>1575</v>
      </c>
      <c r="G1841" s="26" t="s">
        <v>1587</v>
      </c>
      <c r="H1841" s="26" t="s">
        <v>1575</v>
      </c>
      <c r="I1841" s="26" t="s">
        <v>1575</v>
      </c>
      <c r="J1841" s="26" t="s">
        <v>1575</v>
      </c>
      <c r="K1841" s="26" t="s">
        <v>1575</v>
      </c>
      <c r="L1841" s="26" t="s">
        <v>1575</v>
      </c>
      <c r="M1841" s="26" t="s">
        <v>1592</v>
      </c>
      <c r="N1841" s="26" t="s">
        <v>8774</v>
      </c>
      <c r="O1841">
        <f t="shared" si="56"/>
        <v>86756180</v>
      </c>
      <c r="P1841">
        <f t="shared" si="57"/>
        <v>86756181</v>
      </c>
    </row>
    <row r="1842" spans="1:16" x14ac:dyDescent="0.2">
      <c r="A1842" s="26" t="s">
        <v>906</v>
      </c>
      <c r="B1842" s="26">
        <v>87447756</v>
      </c>
      <c r="C1842" s="26" t="s">
        <v>8775</v>
      </c>
      <c r="D1842" s="26" t="s">
        <v>8776</v>
      </c>
      <c r="E1842" s="26" t="s">
        <v>749</v>
      </c>
      <c r="F1842" s="26" t="s">
        <v>8777</v>
      </c>
      <c r="G1842" s="26" t="s">
        <v>1572</v>
      </c>
      <c r="H1842" s="26" t="s">
        <v>8778</v>
      </c>
      <c r="I1842" s="26" t="s">
        <v>1597</v>
      </c>
      <c r="J1842" s="26" t="s">
        <v>1575</v>
      </c>
      <c r="K1842" s="26" t="s">
        <v>1575</v>
      </c>
      <c r="L1842" s="26" t="s">
        <v>1575</v>
      </c>
      <c r="M1842" s="26" t="s">
        <v>1592</v>
      </c>
      <c r="N1842" s="26" t="s">
        <v>8779</v>
      </c>
      <c r="O1842">
        <f t="shared" si="56"/>
        <v>87447756</v>
      </c>
      <c r="P1842">
        <f t="shared" si="57"/>
        <v>87447757</v>
      </c>
    </row>
    <row r="1843" spans="1:16" x14ac:dyDescent="0.2">
      <c r="A1843" s="26" t="s">
        <v>906</v>
      </c>
      <c r="B1843" s="26">
        <v>8768506</v>
      </c>
      <c r="C1843" s="26" t="s">
        <v>8780</v>
      </c>
      <c r="D1843" s="26" t="s">
        <v>8781</v>
      </c>
      <c r="E1843" s="26" t="s">
        <v>749</v>
      </c>
      <c r="F1843" s="26" t="s">
        <v>8782</v>
      </c>
      <c r="G1843" s="26" t="s">
        <v>1572</v>
      </c>
      <c r="H1843" s="26" t="s">
        <v>8783</v>
      </c>
      <c r="I1843" s="26" t="s">
        <v>1668</v>
      </c>
      <c r="J1843" s="26" t="s">
        <v>1575</v>
      </c>
      <c r="K1843" s="26" t="s">
        <v>1575</v>
      </c>
      <c r="L1843" s="26" t="s">
        <v>1575</v>
      </c>
      <c r="M1843" s="26" t="s">
        <v>1576</v>
      </c>
      <c r="N1843" s="26" t="s">
        <v>8784</v>
      </c>
      <c r="O1843">
        <f t="shared" si="56"/>
        <v>8768506</v>
      </c>
      <c r="P1843">
        <f t="shared" si="57"/>
        <v>8768507</v>
      </c>
    </row>
    <row r="1844" spans="1:16" x14ac:dyDescent="0.2">
      <c r="A1844" s="26" t="s">
        <v>906</v>
      </c>
      <c r="B1844" s="26">
        <v>87746161</v>
      </c>
      <c r="C1844" s="26" t="s">
        <v>8785</v>
      </c>
      <c r="D1844" s="26" t="s">
        <v>3611</v>
      </c>
      <c r="E1844" s="26" t="s">
        <v>749</v>
      </c>
      <c r="F1844" s="26" t="s">
        <v>8786</v>
      </c>
      <c r="G1844" s="26" t="s">
        <v>1733</v>
      </c>
      <c r="H1844" s="26" t="s">
        <v>8787</v>
      </c>
      <c r="I1844" s="26" t="s">
        <v>1597</v>
      </c>
      <c r="J1844" s="26" t="s">
        <v>1575</v>
      </c>
      <c r="K1844" s="26" t="s">
        <v>1575</v>
      </c>
      <c r="L1844" s="26" t="s">
        <v>1575</v>
      </c>
      <c r="M1844" s="26" t="s">
        <v>1592</v>
      </c>
      <c r="N1844" s="26" t="s">
        <v>8788</v>
      </c>
      <c r="O1844">
        <f t="shared" si="56"/>
        <v>87746161</v>
      </c>
      <c r="P1844">
        <f t="shared" si="57"/>
        <v>87746162</v>
      </c>
    </row>
    <row r="1845" spans="1:16" x14ac:dyDescent="0.2">
      <c r="A1845" s="26" t="s">
        <v>906</v>
      </c>
      <c r="B1845" s="26">
        <v>87886933</v>
      </c>
      <c r="C1845" s="26" t="s">
        <v>8789</v>
      </c>
      <c r="D1845" s="26" t="s">
        <v>8790</v>
      </c>
      <c r="E1845" s="26" t="s">
        <v>749</v>
      </c>
      <c r="F1845" s="26" t="s">
        <v>1575</v>
      </c>
      <c r="G1845" s="26" t="s">
        <v>1587</v>
      </c>
      <c r="H1845" s="26" t="s">
        <v>8791</v>
      </c>
      <c r="I1845" s="26" t="s">
        <v>1597</v>
      </c>
      <c r="J1845" s="26" t="s">
        <v>1575</v>
      </c>
      <c r="K1845" s="26" t="s">
        <v>1583</v>
      </c>
      <c r="L1845" s="26" t="s">
        <v>1575</v>
      </c>
      <c r="M1845" s="26" t="s">
        <v>1592</v>
      </c>
      <c r="N1845" s="26" t="s">
        <v>8792</v>
      </c>
      <c r="O1845">
        <f t="shared" si="56"/>
        <v>87886933</v>
      </c>
      <c r="P1845">
        <f t="shared" si="57"/>
        <v>87886934</v>
      </c>
    </row>
    <row r="1846" spans="1:16" x14ac:dyDescent="0.2">
      <c r="A1846" s="26" t="s">
        <v>906</v>
      </c>
      <c r="B1846" s="26">
        <v>87916246</v>
      </c>
      <c r="C1846" s="26" t="s">
        <v>8793</v>
      </c>
      <c r="D1846" s="26" t="s">
        <v>6452</v>
      </c>
      <c r="E1846" s="26" t="s">
        <v>749</v>
      </c>
      <c r="F1846" s="26" t="s">
        <v>8794</v>
      </c>
      <c r="G1846" s="26" t="s">
        <v>1572</v>
      </c>
      <c r="H1846" s="26" t="s">
        <v>1575</v>
      </c>
      <c r="I1846" s="26" t="s">
        <v>1575</v>
      </c>
      <c r="J1846" s="26" t="s">
        <v>1575</v>
      </c>
      <c r="K1846" s="26" t="s">
        <v>1575</v>
      </c>
      <c r="L1846" s="26" t="s">
        <v>1575</v>
      </c>
      <c r="M1846" s="26" t="s">
        <v>1592</v>
      </c>
      <c r="N1846" s="26" t="s">
        <v>8795</v>
      </c>
      <c r="O1846">
        <f t="shared" si="56"/>
        <v>87916246</v>
      </c>
      <c r="P1846">
        <f t="shared" si="57"/>
        <v>87916247</v>
      </c>
    </row>
    <row r="1847" spans="1:16" x14ac:dyDescent="0.2">
      <c r="A1847" s="26" t="s">
        <v>906</v>
      </c>
      <c r="B1847" s="26">
        <v>88458669</v>
      </c>
      <c r="C1847" s="26" t="s">
        <v>8796</v>
      </c>
      <c r="D1847" s="26" t="s">
        <v>1879</v>
      </c>
      <c r="E1847" s="26" t="s">
        <v>752</v>
      </c>
      <c r="F1847" s="26" t="s">
        <v>8797</v>
      </c>
      <c r="G1847" s="26" t="s">
        <v>1769</v>
      </c>
      <c r="H1847" s="26" t="s">
        <v>1575</v>
      </c>
      <c r="I1847" s="26" t="s">
        <v>1575</v>
      </c>
      <c r="J1847" s="26" t="s">
        <v>1575</v>
      </c>
      <c r="K1847" s="26" t="s">
        <v>1575</v>
      </c>
      <c r="L1847" s="26" t="s">
        <v>1575</v>
      </c>
      <c r="M1847" s="26" t="s">
        <v>1576</v>
      </c>
      <c r="N1847" s="26" t="s">
        <v>8798</v>
      </c>
      <c r="O1847">
        <f t="shared" si="56"/>
        <v>88458669</v>
      </c>
      <c r="P1847">
        <f t="shared" si="57"/>
        <v>88458670</v>
      </c>
    </row>
    <row r="1848" spans="1:16" x14ac:dyDescent="0.2">
      <c r="A1848" s="26" t="s">
        <v>906</v>
      </c>
      <c r="B1848" s="26">
        <v>88497007</v>
      </c>
      <c r="C1848" s="26" t="s">
        <v>8799</v>
      </c>
      <c r="D1848" s="26" t="s">
        <v>2896</v>
      </c>
      <c r="E1848" s="26" t="s">
        <v>749</v>
      </c>
      <c r="F1848" s="26" t="s">
        <v>8800</v>
      </c>
      <c r="G1848" s="26" t="s">
        <v>1572</v>
      </c>
      <c r="H1848" s="26" t="s">
        <v>8801</v>
      </c>
      <c r="I1848" s="26" t="s">
        <v>1657</v>
      </c>
      <c r="J1848" s="26" t="s">
        <v>1583</v>
      </c>
      <c r="K1848" s="26" t="s">
        <v>1575</v>
      </c>
      <c r="L1848" s="26" t="s">
        <v>1567</v>
      </c>
      <c r="M1848" s="26" t="s">
        <v>1592</v>
      </c>
      <c r="N1848" s="26" t="s">
        <v>8802</v>
      </c>
      <c r="O1848">
        <f t="shared" si="56"/>
        <v>88497007</v>
      </c>
      <c r="P1848">
        <f t="shared" si="57"/>
        <v>88497008</v>
      </c>
    </row>
    <row r="1849" spans="1:16" x14ac:dyDescent="0.2">
      <c r="A1849" s="26" t="s">
        <v>906</v>
      </c>
      <c r="B1849" s="26">
        <v>88520037</v>
      </c>
      <c r="C1849" s="26" t="s">
        <v>8803</v>
      </c>
      <c r="D1849" s="26" t="s">
        <v>6340</v>
      </c>
      <c r="E1849" s="26" t="s">
        <v>749</v>
      </c>
      <c r="F1849" s="26" t="s">
        <v>8804</v>
      </c>
      <c r="G1849" s="26" t="s">
        <v>1572</v>
      </c>
      <c r="H1849" s="26" t="s">
        <v>8805</v>
      </c>
      <c r="I1849" s="26" t="s">
        <v>1668</v>
      </c>
      <c r="J1849" s="26" t="s">
        <v>1575</v>
      </c>
      <c r="K1849" s="26" t="s">
        <v>1575</v>
      </c>
      <c r="L1849" s="26" t="s">
        <v>1575</v>
      </c>
      <c r="M1849" s="26" t="s">
        <v>1592</v>
      </c>
      <c r="N1849" s="26" t="s">
        <v>8806</v>
      </c>
      <c r="O1849">
        <f t="shared" si="56"/>
        <v>88520037</v>
      </c>
      <c r="P1849">
        <f t="shared" si="57"/>
        <v>88520038</v>
      </c>
    </row>
    <row r="1850" spans="1:16" x14ac:dyDescent="0.2">
      <c r="A1850" s="26" t="s">
        <v>906</v>
      </c>
      <c r="B1850" s="26">
        <v>88522439</v>
      </c>
      <c r="C1850" s="26" t="s">
        <v>8807</v>
      </c>
      <c r="D1850" s="26" t="s">
        <v>4653</v>
      </c>
      <c r="E1850" s="26" t="s">
        <v>749</v>
      </c>
      <c r="F1850" s="26" t="s">
        <v>8804</v>
      </c>
      <c r="G1850" s="26" t="s">
        <v>1572</v>
      </c>
      <c r="H1850" s="26" t="s">
        <v>8805</v>
      </c>
      <c r="I1850" s="26" t="s">
        <v>1597</v>
      </c>
      <c r="J1850" s="26" t="s">
        <v>1575</v>
      </c>
      <c r="K1850" s="26" t="s">
        <v>1575</v>
      </c>
      <c r="L1850" s="26" t="s">
        <v>1575</v>
      </c>
      <c r="M1850" s="26" t="s">
        <v>1576</v>
      </c>
      <c r="N1850" s="26" t="s">
        <v>8808</v>
      </c>
      <c r="O1850">
        <f t="shared" si="56"/>
        <v>88522439</v>
      </c>
      <c r="P1850">
        <f t="shared" si="57"/>
        <v>88522440</v>
      </c>
    </row>
    <row r="1851" spans="1:16" x14ac:dyDescent="0.2">
      <c r="A1851" s="26" t="s">
        <v>906</v>
      </c>
      <c r="B1851" s="26">
        <v>88772985</v>
      </c>
      <c r="C1851" s="26" t="s">
        <v>8809</v>
      </c>
      <c r="D1851" s="26" t="s">
        <v>3453</v>
      </c>
      <c r="E1851" s="26" t="s">
        <v>749</v>
      </c>
      <c r="F1851" s="26" t="s">
        <v>8810</v>
      </c>
      <c r="G1851" s="26" t="s">
        <v>1572</v>
      </c>
      <c r="H1851" s="26" t="s">
        <v>8811</v>
      </c>
      <c r="I1851" s="26" t="s">
        <v>8812</v>
      </c>
      <c r="J1851" s="26" t="s">
        <v>1575</v>
      </c>
      <c r="K1851" s="26" t="s">
        <v>1575</v>
      </c>
      <c r="L1851" s="26" t="s">
        <v>1575</v>
      </c>
      <c r="M1851" s="26" t="s">
        <v>1576</v>
      </c>
      <c r="N1851" s="26" t="s">
        <v>8813</v>
      </c>
      <c r="O1851">
        <f t="shared" si="56"/>
        <v>88772985</v>
      </c>
      <c r="P1851">
        <f t="shared" si="57"/>
        <v>88772986</v>
      </c>
    </row>
    <row r="1852" spans="1:16" x14ac:dyDescent="0.2">
      <c r="A1852" s="26" t="s">
        <v>906</v>
      </c>
      <c r="B1852" s="26">
        <v>88787689</v>
      </c>
      <c r="C1852" s="26" t="s">
        <v>8814</v>
      </c>
      <c r="D1852" s="26" t="s">
        <v>2532</v>
      </c>
      <c r="E1852" s="26" t="s">
        <v>752</v>
      </c>
      <c r="F1852" s="26" t="s">
        <v>8815</v>
      </c>
      <c r="G1852" s="26" t="s">
        <v>1572</v>
      </c>
      <c r="H1852" s="26" t="s">
        <v>8816</v>
      </c>
      <c r="I1852" s="26" t="s">
        <v>1597</v>
      </c>
      <c r="J1852" s="26" t="s">
        <v>1575</v>
      </c>
      <c r="K1852" s="26" t="s">
        <v>1575</v>
      </c>
      <c r="L1852" s="26" t="s">
        <v>1575</v>
      </c>
      <c r="M1852" s="26" t="s">
        <v>1576</v>
      </c>
      <c r="N1852" s="26" t="s">
        <v>8817</v>
      </c>
      <c r="O1852">
        <f t="shared" si="56"/>
        <v>88787689</v>
      </c>
      <c r="P1852">
        <f t="shared" si="57"/>
        <v>88787690</v>
      </c>
    </row>
    <row r="1853" spans="1:16" x14ac:dyDescent="0.2">
      <c r="A1853" s="26" t="s">
        <v>906</v>
      </c>
      <c r="B1853" s="26">
        <v>88826522</v>
      </c>
      <c r="C1853" s="26" t="s">
        <v>8818</v>
      </c>
      <c r="D1853" s="26" t="s">
        <v>8819</v>
      </c>
      <c r="E1853" s="26" t="s">
        <v>752</v>
      </c>
      <c r="F1853" s="26" t="s">
        <v>1575</v>
      </c>
      <c r="G1853" s="26" t="s">
        <v>1587</v>
      </c>
      <c r="H1853" s="26" t="s">
        <v>8816</v>
      </c>
      <c r="I1853" s="26" t="s">
        <v>1597</v>
      </c>
      <c r="J1853" s="26" t="s">
        <v>1575</v>
      </c>
      <c r="K1853" s="26" t="s">
        <v>1575</v>
      </c>
      <c r="L1853" s="26" t="s">
        <v>1575</v>
      </c>
      <c r="M1853" s="26" t="s">
        <v>1592</v>
      </c>
      <c r="N1853" s="26" t="s">
        <v>8820</v>
      </c>
      <c r="O1853">
        <f t="shared" si="56"/>
        <v>88826522</v>
      </c>
      <c r="P1853">
        <f t="shared" si="57"/>
        <v>88826523</v>
      </c>
    </row>
    <row r="1854" spans="1:16" x14ac:dyDescent="0.2">
      <c r="A1854" s="26" t="s">
        <v>906</v>
      </c>
      <c r="B1854" s="26">
        <v>88851918</v>
      </c>
      <c r="C1854" s="26" t="s">
        <v>8821</v>
      </c>
      <c r="D1854" s="26" t="s">
        <v>4231</v>
      </c>
      <c r="E1854" s="26" t="s">
        <v>749</v>
      </c>
      <c r="F1854" s="26" t="s">
        <v>8822</v>
      </c>
      <c r="G1854" s="26" t="s">
        <v>1572</v>
      </c>
      <c r="H1854" s="26" t="s">
        <v>8816</v>
      </c>
      <c r="I1854" s="26" t="s">
        <v>1633</v>
      </c>
      <c r="J1854" s="26" t="s">
        <v>1575</v>
      </c>
      <c r="K1854" s="26" t="s">
        <v>1575</v>
      </c>
      <c r="L1854" s="26" t="s">
        <v>1575</v>
      </c>
      <c r="M1854" s="26" t="s">
        <v>1576</v>
      </c>
      <c r="N1854" s="26" t="s">
        <v>8823</v>
      </c>
      <c r="O1854">
        <f t="shared" si="56"/>
        <v>88851918</v>
      </c>
      <c r="P1854">
        <f t="shared" si="57"/>
        <v>88851919</v>
      </c>
    </row>
    <row r="1855" spans="1:16" x14ac:dyDescent="0.2">
      <c r="A1855" s="26" t="s">
        <v>906</v>
      </c>
      <c r="B1855" s="26">
        <v>88897219</v>
      </c>
      <c r="C1855" s="26" t="s">
        <v>8824</v>
      </c>
      <c r="D1855" s="26" t="s">
        <v>4203</v>
      </c>
      <c r="E1855" s="26" t="s">
        <v>752</v>
      </c>
      <c r="F1855" s="26" t="s">
        <v>8825</v>
      </c>
      <c r="G1855" s="26" t="s">
        <v>1769</v>
      </c>
      <c r="H1855" s="26" t="s">
        <v>8826</v>
      </c>
      <c r="I1855" s="26" t="s">
        <v>1597</v>
      </c>
      <c r="J1855" s="26" t="s">
        <v>1575</v>
      </c>
      <c r="K1855" s="26" t="s">
        <v>1583</v>
      </c>
      <c r="L1855" s="26" t="s">
        <v>1575</v>
      </c>
      <c r="M1855" s="26" t="s">
        <v>1592</v>
      </c>
      <c r="N1855" s="26" t="s">
        <v>8827</v>
      </c>
      <c r="O1855">
        <f t="shared" si="56"/>
        <v>88897219</v>
      </c>
      <c r="P1855">
        <f t="shared" si="57"/>
        <v>88897220</v>
      </c>
    </row>
    <row r="1856" spans="1:16" x14ac:dyDescent="0.2">
      <c r="A1856" s="26" t="s">
        <v>906</v>
      </c>
      <c r="B1856" s="26">
        <v>89007466</v>
      </c>
      <c r="C1856" s="26" t="s">
        <v>8828</v>
      </c>
      <c r="D1856" s="26" t="s">
        <v>8829</v>
      </c>
      <c r="E1856" s="26" t="s">
        <v>749</v>
      </c>
      <c r="F1856" s="26" t="s">
        <v>8830</v>
      </c>
      <c r="G1856" s="26" t="s">
        <v>1572</v>
      </c>
      <c r="H1856" s="26" t="s">
        <v>8831</v>
      </c>
      <c r="I1856" s="26" t="s">
        <v>6411</v>
      </c>
      <c r="J1856" s="26" t="s">
        <v>1575</v>
      </c>
      <c r="K1856" s="26" t="s">
        <v>1575</v>
      </c>
      <c r="L1856" s="26" t="s">
        <v>1567</v>
      </c>
      <c r="M1856" s="26" t="s">
        <v>1592</v>
      </c>
      <c r="N1856" s="26" t="s">
        <v>8832</v>
      </c>
      <c r="O1856">
        <f t="shared" si="56"/>
        <v>89007466</v>
      </c>
      <c r="P1856">
        <f t="shared" si="57"/>
        <v>89007467</v>
      </c>
    </row>
    <row r="1857" spans="1:16" x14ac:dyDescent="0.2">
      <c r="A1857" s="26" t="s">
        <v>906</v>
      </c>
      <c r="B1857" s="26">
        <v>89008406</v>
      </c>
      <c r="C1857" s="26" t="s">
        <v>8833</v>
      </c>
      <c r="D1857" s="26" t="s">
        <v>8834</v>
      </c>
      <c r="E1857" s="26" t="s">
        <v>749</v>
      </c>
      <c r="F1857" s="26" t="s">
        <v>8830</v>
      </c>
      <c r="G1857" s="26" t="s">
        <v>1572</v>
      </c>
      <c r="H1857" s="26" t="s">
        <v>8831</v>
      </c>
      <c r="I1857" s="26" t="s">
        <v>1702</v>
      </c>
      <c r="J1857" s="26" t="s">
        <v>1575</v>
      </c>
      <c r="K1857" s="26" t="s">
        <v>1575</v>
      </c>
      <c r="L1857" s="26" t="s">
        <v>1575</v>
      </c>
      <c r="M1857" s="26" t="s">
        <v>1592</v>
      </c>
      <c r="N1857" s="26" t="s">
        <v>8835</v>
      </c>
      <c r="O1857">
        <f t="shared" si="56"/>
        <v>89008406</v>
      </c>
      <c r="P1857">
        <f t="shared" si="57"/>
        <v>89008407</v>
      </c>
    </row>
    <row r="1858" spans="1:16" x14ac:dyDescent="0.2">
      <c r="A1858" s="26" t="s">
        <v>906</v>
      </c>
      <c r="B1858" s="26">
        <v>89283970</v>
      </c>
      <c r="C1858" s="26" t="s">
        <v>8836</v>
      </c>
      <c r="D1858" s="26" t="s">
        <v>2190</v>
      </c>
      <c r="E1858" s="26" t="s">
        <v>749</v>
      </c>
      <c r="F1858" s="26" t="s">
        <v>8837</v>
      </c>
      <c r="G1858" s="26" t="s">
        <v>1572</v>
      </c>
      <c r="H1858" s="26" t="s">
        <v>8838</v>
      </c>
      <c r="I1858" s="26" t="s">
        <v>1574</v>
      </c>
      <c r="J1858" s="26" t="s">
        <v>1575</v>
      </c>
      <c r="K1858" s="26" t="s">
        <v>1575</v>
      </c>
      <c r="L1858" s="26" t="s">
        <v>1575</v>
      </c>
      <c r="M1858" s="26" t="s">
        <v>1592</v>
      </c>
      <c r="N1858" s="26" t="s">
        <v>8839</v>
      </c>
      <c r="O1858">
        <f t="shared" si="56"/>
        <v>89283970</v>
      </c>
      <c r="P1858">
        <f t="shared" si="57"/>
        <v>89283971</v>
      </c>
    </row>
    <row r="1859" spans="1:16" x14ac:dyDescent="0.2">
      <c r="A1859" s="26" t="s">
        <v>906</v>
      </c>
      <c r="B1859" s="26">
        <v>89394864</v>
      </c>
      <c r="C1859" s="26" t="s">
        <v>8840</v>
      </c>
      <c r="D1859" s="26" t="s">
        <v>1946</v>
      </c>
      <c r="E1859" s="26" t="s">
        <v>752</v>
      </c>
      <c r="F1859" s="26" t="s">
        <v>1575</v>
      </c>
      <c r="G1859" s="26" t="s">
        <v>1587</v>
      </c>
      <c r="H1859" s="26" t="s">
        <v>8841</v>
      </c>
      <c r="I1859" s="26" t="s">
        <v>1610</v>
      </c>
      <c r="J1859" s="26" t="s">
        <v>1575</v>
      </c>
      <c r="K1859" s="26" t="s">
        <v>1575</v>
      </c>
      <c r="L1859" s="26" t="s">
        <v>1575</v>
      </c>
      <c r="M1859" s="26" t="s">
        <v>1592</v>
      </c>
      <c r="N1859" s="26" t="s">
        <v>8842</v>
      </c>
      <c r="O1859">
        <f t="shared" ref="O1859:O1922" si="58">B1859</f>
        <v>89394864</v>
      </c>
      <c r="P1859">
        <f t="shared" ref="P1859:P1922" si="59">B1859+1</f>
        <v>89394865</v>
      </c>
    </row>
    <row r="1860" spans="1:16" x14ac:dyDescent="0.2">
      <c r="A1860" s="26" t="s">
        <v>906</v>
      </c>
      <c r="B1860" s="26">
        <v>89410474</v>
      </c>
      <c r="C1860" s="26" t="s">
        <v>8843</v>
      </c>
      <c r="D1860" s="26" t="s">
        <v>5884</v>
      </c>
      <c r="E1860" s="26" t="s">
        <v>752</v>
      </c>
      <c r="F1860" s="26" t="s">
        <v>8844</v>
      </c>
      <c r="G1860" s="26" t="s">
        <v>1733</v>
      </c>
      <c r="H1860" s="26" t="s">
        <v>8841</v>
      </c>
      <c r="I1860" s="26" t="s">
        <v>1610</v>
      </c>
      <c r="J1860" s="26" t="s">
        <v>1583</v>
      </c>
      <c r="K1860" s="26" t="s">
        <v>1583</v>
      </c>
      <c r="L1860" s="26" t="s">
        <v>1575</v>
      </c>
      <c r="M1860" s="26" t="s">
        <v>1592</v>
      </c>
      <c r="N1860" s="26" t="s">
        <v>8845</v>
      </c>
      <c r="O1860">
        <f t="shared" si="58"/>
        <v>89410474</v>
      </c>
      <c r="P1860">
        <f t="shared" si="59"/>
        <v>89410475</v>
      </c>
    </row>
    <row r="1861" spans="1:16" x14ac:dyDescent="0.2">
      <c r="A1861" s="26" t="s">
        <v>906</v>
      </c>
      <c r="B1861" s="26">
        <v>89441595</v>
      </c>
      <c r="C1861" s="26" t="s">
        <v>8846</v>
      </c>
      <c r="D1861" s="26" t="s">
        <v>8847</v>
      </c>
      <c r="E1861" s="26" t="s">
        <v>752</v>
      </c>
      <c r="F1861" s="26" t="s">
        <v>8848</v>
      </c>
      <c r="G1861" s="26" t="s">
        <v>1733</v>
      </c>
      <c r="H1861" s="26" t="s">
        <v>8841</v>
      </c>
      <c r="I1861" s="26" t="s">
        <v>1610</v>
      </c>
      <c r="J1861" s="26" t="s">
        <v>1575</v>
      </c>
      <c r="K1861" s="26" t="s">
        <v>1583</v>
      </c>
      <c r="L1861" s="26" t="s">
        <v>1575</v>
      </c>
      <c r="M1861" s="26" t="s">
        <v>1592</v>
      </c>
      <c r="N1861" s="26" t="s">
        <v>8849</v>
      </c>
      <c r="O1861">
        <f t="shared" si="58"/>
        <v>89441595</v>
      </c>
      <c r="P1861">
        <f t="shared" si="59"/>
        <v>89441596</v>
      </c>
    </row>
    <row r="1862" spans="1:16" x14ac:dyDescent="0.2">
      <c r="A1862" s="26" t="s">
        <v>906</v>
      </c>
      <c r="B1862" s="26">
        <v>8957249</v>
      </c>
      <c r="C1862" s="26" t="s">
        <v>8850</v>
      </c>
      <c r="D1862" s="26" t="s">
        <v>1879</v>
      </c>
      <c r="E1862" s="26" t="s">
        <v>752</v>
      </c>
      <c r="F1862" s="26" t="s">
        <v>1575</v>
      </c>
      <c r="G1862" s="26" t="s">
        <v>1587</v>
      </c>
      <c r="H1862" s="26" t="s">
        <v>1185</v>
      </c>
      <c r="I1862" s="26" t="s">
        <v>1627</v>
      </c>
      <c r="J1862" s="26" t="s">
        <v>1575</v>
      </c>
      <c r="K1862" s="26" t="s">
        <v>1583</v>
      </c>
      <c r="L1862" s="26" t="s">
        <v>1575</v>
      </c>
      <c r="M1862" s="26" t="s">
        <v>1592</v>
      </c>
      <c r="N1862" s="26" t="s">
        <v>8851</v>
      </c>
      <c r="O1862">
        <f t="shared" si="58"/>
        <v>8957249</v>
      </c>
      <c r="P1862">
        <f t="shared" si="59"/>
        <v>8957250</v>
      </c>
    </row>
    <row r="1863" spans="1:16" x14ac:dyDescent="0.2">
      <c r="A1863" s="26" t="s">
        <v>906</v>
      </c>
      <c r="B1863" s="26">
        <v>89715857</v>
      </c>
      <c r="C1863" s="26" t="s">
        <v>8852</v>
      </c>
      <c r="D1863" s="26" t="s">
        <v>1654</v>
      </c>
      <c r="E1863" s="26" t="s">
        <v>752</v>
      </c>
      <c r="F1863" s="26" t="s">
        <v>8853</v>
      </c>
      <c r="G1863" s="26" t="s">
        <v>1608</v>
      </c>
      <c r="H1863" s="26" t="s">
        <v>8854</v>
      </c>
      <c r="I1863" s="26" t="s">
        <v>1622</v>
      </c>
      <c r="J1863" s="26" t="s">
        <v>1575</v>
      </c>
      <c r="K1863" s="26" t="s">
        <v>1575</v>
      </c>
      <c r="L1863" s="26" t="s">
        <v>1575</v>
      </c>
      <c r="M1863" s="26" t="s">
        <v>1592</v>
      </c>
      <c r="N1863" s="26" t="s">
        <v>8855</v>
      </c>
      <c r="O1863">
        <f t="shared" si="58"/>
        <v>89715857</v>
      </c>
      <c r="P1863">
        <f t="shared" si="59"/>
        <v>89715858</v>
      </c>
    </row>
    <row r="1864" spans="1:16" x14ac:dyDescent="0.2">
      <c r="A1864" s="26" t="s">
        <v>906</v>
      </c>
      <c r="B1864" s="26">
        <v>90014962</v>
      </c>
      <c r="C1864" s="26" t="s">
        <v>8856</v>
      </c>
      <c r="D1864" s="26" t="s">
        <v>4238</v>
      </c>
      <c r="E1864" s="26" t="s">
        <v>749</v>
      </c>
      <c r="F1864" s="26" t="s">
        <v>8857</v>
      </c>
      <c r="G1864" s="26" t="s">
        <v>1769</v>
      </c>
      <c r="H1864" s="26" t="s">
        <v>8858</v>
      </c>
      <c r="I1864" s="26" t="s">
        <v>3126</v>
      </c>
      <c r="J1864" s="26" t="s">
        <v>1575</v>
      </c>
      <c r="K1864" s="26" t="s">
        <v>1575</v>
      </c>
      <c r="L1864" s="26" t="s">
        <v>1575</v>
      </c>
      <c r="M1864" s="26" t="s">
        <v>1592</v>
      </c>
      <c r="N1864" s="26" t="s">
        <v>8859</v>
      </c>
      <c r="O1864">
        <f t="shared" si="58"/>
        <v>90014962</v>
      </c>
      <c r="P1864">
        <f t="shared" si="59"/>
        <v>90014963</v>
      </c>
    </row>
    <row r="1865" spans="1:16" x14ac:dyDescent="0.2">
      <c r="A1865" s="26" t="s">
        <v>906</v>
      </c>
      <c r="B1865" s="26">
        <v>90114307</v>
      </c>
      <c r="C1865" s="26" t="s">
        <v>8860</v>
      </c>
      <c r="D1865" s="26" t="s">
        <v>4779</v>
      </c>
      <c r="E1865" s="26" t="s">
        <v>749</v>
      </c>
      <c r="F1865" s="26" t="s">
        <v>1575</v>
      </c>
      <c r="G1865" s="26" t="s">
        <v>1587</v>
      </c>
      <c r="H1865" s="26" t="s">
        <v>8861</v>
      </c>
      <c r="I1865" s="26" t="s">
        <v>3126</v>
      </c>
      <c r="J1865" s="26" t="s">
        <v>1583</v>
      </c>
      <c r="K1865" s="26" t="s">
        <v>1583</v>
      </c>
      <c r="L1865" s="26" t="s">
        <v>1575</v>
      </c>
      <c r="M1865" s="26" t="s">
        <v>1576</v>
      </c>
      <c r="N1865" s="26" t="s">
        <v>8862</v>
      </c>
      <c r="O1865">
        <f t="shared" si="58"/>
        <v>90114307</v>
      </c>
      <c r="P1865">
        <f t="shared" si="59"/>
        <v>90114308</v>
      </c>
    </row>
    <row r="1866" spans="1:16" x14ac:dyDescent="0.2">
      <c r="A1866" s="26" t="s">
        <v>906</v>
      </c>
      <c r="B1866" s="26">
        <v>959952</v>
      </c>
      <c r="C1866" s="26" t="s">
        <v>8863</v>
      </c>
      <c r="D1866" s="26" t="s">
        <v>2014</v>
      </c>
      <c r="E1866" s="26" t="s">
        <v>749</v>
      </c>
      <c r="F1866" s="26" t="s">
        <v>8864</v>
      </c>
      <c r="G1866" s="26" t="s">
        <v>1572</v>
      </c>
      <c r="H1866" s="26" t="s">
        <v>8865</v>
      </c>
      <c r="I1866" s="26" t="s">
        <v>1597</v>
      </c>
      <c r="J1866" s="26" t="s">
        <v>1575</v>
      </c>
      <c r="K1866" s="26" t="s">
        <v>1575</v>
      </c>
      <c r="L1866" s="26" t="s">
        <v>1575</v>
      </c>
      <c r="M1866" s="26" t="s">
        <v>1576</v>
      </c>
      <c r="N1866" s="26" t="s">
        <v>8866</v>
      </c>
      <c r="O1866">
        <f t="shared" si="58"/>
        <v>959952</v>
      </c>
      <c r="P1866">
        <f t="shared" si="59"/>
        <v>959953</v>
      </c>
    </row>
    <row r="1867" spans="1:16" x14ac:dyDescent="0.2">
      <c r="A1867" s="26" t="s">
        <v>786</v>
      </c>
      <c r="B1867" s="26">
        <v>10204251</v>
      </c>
      <c r="C1867" s="26" t="s">
        <v>8867</v>
      </c>
      <c r="D1867" s="26" t="s">
        <v>1676</v>
      </c>
      <c r="E1867" s="26" t="s">
        <v>749</v>
      </c>
      <c r="F1867" s="26" t="s">
        <v>1575</v>
      </c>
      <c r="G1867" s="26" t="s">
        <v>1587</v>
      </c>
      <c r="H1867" s="26" t="s">
        <v>8868</v>
      </c>
      <c r="I1867" s="26" t="s">
        <v>2255</v>
      </c>
      <c r="J1867" s="26" t="s">
        <v>1575</v>
      </c>
      <c r="K1867" s="26" t="s">
        <v>1575</v>
      </c>
      <c r="L1867" s="26" t="s">
        <v>1575</v>
      </c>
      <c r="M1867" s="26" t="s">
        <v>1576</v>
      </c>
      <c r="N1867" s="26" t="s">
        <v>8869</v>
      </c>
      <c r="O1867">
        <f t="shared" si="58"/>
        <v>10204251</v>
      </c>
      <c r="P1867">
        <f t="shared" si="59"/>
        <v>10204252</v>
      </c>
    </row>
    <row r="1868" spans="1:16" x14ac:dyDescent="0.2">
      <c r="A1868" s="26" t="s">
        <v>786</v>
      </c>
      <c r="B1868" s="26">
        <v>10559537</v>
      </c>
      <c r="C1868" s="26" t="s">
        <v>8870</v>
      </c>
      <c r="D1868" s="26" t="s">
        <v>2316</v>
      </c>
      <c r="E1868" s="26" t="s">
        <v>749</v>
      </c>
      <c r="F1868" s="26" t="s">
        <v>1575</v>
      </c>
      <c r="G1868" s="26" t="s">
        <v>1587</v>
      </c>
      <c r="H1868" s="26" t="s">
        <v>8871</v>
      </c>
      <c r="I1868" s="26" t="s">
        <v>1574</v>
      </c>
      <c r="J1868" s="26" t="s">
        <v>1575</v>
      </c>
      <c r="K1868" s="26" t="s">
        <v>1575</v>
      </c>
      <c r="L1868" s="26" t="s">
        <v>1575</v>
      </c>
      <c r="M1868" s="26" t="s">
        <v>1576</v>
      </c>
      <c r="N1868" s="26" t="s">
        <v>8872</v>
      </c>
      <c r="O1868">
        <f t="shared" si="58"/>
        <v>10559537</v>
      </c>
      <c r="P1868">
        <f t="shared" si="59"/>
        <v>10559538</v>
      </c>
    </row>
    <row r="1869" spans="1:16" x14ac:dyDescent="0.2">
      <c r="A1869" s="26" t="s">
        <v>786</v>
      </c>
      <c r="B1869" s="26">
        <v>11501639</v>
      </c>
      <c r="C1869" s="26" t="s">
        <v>8873</v>
      </c>
      <c r="D1869" s="26" t="s">
        <v>2792</v>
      </c>
      <c r="E1869" s="26" t="s">
        <v>752</v>
      </c>
      <c r="F1869" s="26" t="s">
        <v>8874</v>
      </c>
      <c r="G1869" s="26" t="s">
        <v>1572</v>
      </c>
      <c r="H1869" s="26" t="s">
        <v>8875</v>
      </c>
      <c r="I1869" s="26" t="s">
        <v>1574</v>
      </c>
      <c r="J1869" s="26" t="s">
        <v>1583</v>
      </c>
      <c r="K1869" s="26" t="s">
        <v>1575</v>
      </c>
      <c r="L1869" s="26" t="s">
        <v>1575</v>
      </c>
      <c r="M1869" s="26" t="s">
        <v>1576</v>
      </c>
      <c r="N1869" s="26" t="s">
        <v>8876</v>
      </c>
      <c r="O1869">
        <f t="shared" si="58"/>
        <v>11501639</v>
      </c>
      <c r="P1869">
        <f t="shared" si="59"/>
        <v>11501640</v>
      </c>
    </row>
    <row r="1870" spans="1:16" x14ac:dyDescent="0.2">
      <c r="A1870" s="26" t="s">
        <v>786</v>
      </c>
      <c r="B1870" s="26">
        <v>1157257</v>
      </c>
      <c r="C1870" s="26" t="s">
        <v>8877</v>
      </c>
      <c r="D1870" s="26" t="s">
        <v>2010</v>
      </c>
      <c r="E1870" s="26" t="s">
        <v>749</v>
      </c>
      <c r="F1870" s="26" t="s">
        <v>1575</v>
      </c>
      <c r="G1870" s="26" t="s">
        <v>1587</v>
      </c>
      <c r="H1870" s="26" t="s">
        <v>1575</v>
      </c>
      <c r="I1870" s="26" t="s">
        <v>1575</v>
      </c>
      <c r="J1870" s="26" t="s">
        <v>1583</v>
      </c>
      <c r="K1870" s="26" t="s">
        <v>1575</v>
      </c>
      <c r="L1870" s="26" t="s">
        <v>1575</v>
      </c>
      <c r="M1870" s="26" t="s">
        <v>1576</v>
      </c>
      <c r="N1870" s="26" t="s">
        <v>8878</v>
      </c>
      <c r="O1870">
        <f t="shared" si="58"/>
        <v>1157257</v>
      </c>
      <c r="P1870">
        <f t="shared" si="59"/>
        <v>1157258</v>
      </c>
    </row>
    <row r="1871" spans="1:16" x14ac:dyDescent="0.2">
      <c r="A1871" s="26" t="s">
        <v>786</v>
      </c>
      <c r="B1871" s="26">
        <v>12692644</v>
      </c>
      <c r="C1871" s="26" t="s">
        <v>8879</v>
      </c>
      <c r="D1871" s="26" t="s">
        <v>1946</v>
      </c>
      <c r="E1871" s="26" t="s">
        <v>752</v>
      </c>
      <c r="F1871" s="26" t="s">
        <v>8880</v>
      </c>
      <c r="G1871" s="26" t="s">
        <v>1769</v>
      </c>
      <c r="H1871" s="26" t="s">
        <v>8881</v>
      </c>
      <c r="I1871" s="26" t="s">
        <v>1574</v>
      </c>
      <c r="J1871" s="26" t="s">
        <v>1583</v>
      </c>
      <c r="K1871" s="26" t="s">
        <v>1575</v>
      </c>
      <c r="L1871" s="26" t="s">
        <v>1575</v>
      </c>
      <c r="M1871" s="26" t="s">
        <v>1576</v>
      </c>
      <c r="N1871" s="26" t="s">
        <v>8882</v>
      </c>
      <c r="O1871">
        <f t="shared" si="58"/>
        <v>12692644</v>
      </c>
      <c r="P1871">
        <f t="shared" si="59"/>
        <v>12692645</v>
      </c>
    </row>
    <row r="1872" spans="1:16" x14ac:dyDescent="0.2">
      <c r="A1872" s="26" t="s">
        <v>786</v>
      </c>
      <c r="B1872" s="26">
        <v>12921796</v>
      </c>
      <c r="C1872" s="26" t="s">
        <v>8883</v>
      </c>
      <c r="D1872" s="26" t="s">
        <v>1654</v>
      </c>
      <c r="E1872" s="26" t="s">
        <v>749</v>
      </c>
      <c r="F1872" s="26" t="s">
        <v>8884</v>
      </c>
      <c r="G1872" s="26" t="s">
        <v>1608</v>
      </c>
      <c r="H1872" s="26" t="s">
        <v>8885</v>
      </c>
      <c r="I1872" s="26" t="s">
        <v>4952</v>
      </c>
      <c r="J1872" s="26" t="s">
        <v>1575</v>
      </c>
      <c r="K1872" s="26" t="s">
        <v>1575</v>
      </c>
      <c r="L1872" s="26" t="s">
        <v>1575</v>
      </c>
      <c r="M1872" s="26" t="s">
        <v>1592</v>
      </c>
      <c r="N1872" s="26" t="s">
        <v>8886</v>
      </c>
      <c r="O1872">
        <f t="shared" si="58"/>
        <v>12921796</v>
      </c>
      <c r="P1872">
        <f t="shared" si="59"/>
        <v>12921797</v>
      </c>
    </row>
    <row r="1873" spans="1:16" x14ac:dyDescent="0.2">
      <c r="A1873" s="26" t="s">
        <v>786</v>
      </c>
      <c r="B1873" s="26">
        <v>1390182</v>
      </c>
      <c r="C1873" s="26" t="s">
        <v>8887</v>
      </c>
      <c r="D1873" s="26" t="s">
        <v>1811</v>
      </c>
      <c r="E1873" s="26" t="s">
        <v>749</v>
      </c>
      <c r="F1873" s="26" t="s">
        <v>8888</v>
      </c>
      <c r="G1873" s="26" t="s">
        <v>1769</v>
      </c>
      <c r="H1873" s="26" t="s">
        <v>8889</v>
      </c>
      <c r="I1873" s="26" t="s">
        <v>8890</v>
      </c>
      <c r="J1873" s="26" t="s">
        <v>1583</v>
      </c>
      <c r="K1873" s="26" t="s">
        <v>1575</v>
      </c>
      <c r="L1873" s="26" t="s">
        <v>1575</v>
      </c>
      <c r="M1873" s="26" t="s">
        <v>1592</v>
      </c>
      <c r="N1873" s="26" t="s">
        <v>8891</v>
      </c>
      <c r="O1873">
        <f t="shared" si="58"/>
        <v>1390182</v>
      </c>
      <c r="P1873">
        <f t="shared" si="59"/>
        <v>1390183</v>
      </c>
    </row>
    <row r="1874" spans="1:16" x14ac:dyDescent="0.2">
      <c r="A1874" s="26" t="s">
        <v>786</v>
      </c>
      <c r="B1874" s="26">
        <v>13994507</v>
      </c>
      <c r="C1874" s="26" t="s">
        <v>8892</v>
      </c>
      <c r="D1874" s="26" t="s">
        <v>6590</v>
      </c>
      <c r="E1874" s="26" t="s">
        <v>752</v>
      </c>
      <c r="F1874" s="26" t="s">
        <v>1575</v>
      </c>
      <c r="G1874" s="26" t="s">
        <v>1587</v>
      </c>
      <c r="H1874" s="26" t="s">
        <v>8893</v>
      </c>
      <c r="I1874" s="26" t="s">
        <v>1597</v>
      </c>
      <c r="J1874" s="26" t="s">
        <v>1575</v>
      </c>
      <c r="K1874" s="26" t="s">
        <v>1583</v>
      </c>
      <c r="L1874" s="26" t="s">
        <v>1575</v>
      </c>
      <c r="M1874" s="26" t="s">
        <v>1592</v>
      </c>
      <c r="N1874" s="26" t="s">
        <v>8894</v>
      </c>
      <c r="O1874">
        <f t="shared" si="58"/>
        <v>13994507</v>
      </c>
      <c r="P1874">
        <f t="shared" si="59"/>
        <v>13994508</v>
      </c>
    </row>
    <row r="1875" spans="1:16" x14ac:dyDescent="0.2">
      <c r="A1875" s="26" t="s">
        <v>786</v>
      </c>
      <c r="B1875" s="26">
        <v>15164270</v>
      </c>
      <c r="C1875" s="26" t="s">
        <v>8895</v>
      </c>
      <c r="D1875" s="26" t="s">
        <v>4653</v>
      </c>
      <c r="E1875" s="26" t="s">
        <v>749</v>
      </c>
      <c r="F1875" s="26" t="s">
        <v>8896</v>
      </c>
      <c r="G1875" s="26" t="s">
        <v>1572</v>
      </c>
      <c r="H1875" s="26" t="s">
        <v>8897</v>
      </c>
      <c r="I1875" s="26" t="s">
        <v>7472</v>
      </c>
      <c r="J1875" s="26" t="s">
        <v>1575</v>
      </c>
      <c r="K1875" s="26" t="s">
        <v>1575</v>
      </c>
      <c r="L1875" s="26" t="s">
        <v>1575</v>
      </c>
      <c r="M1875" s="26" t="s">
        <v>1592</v>
      </c>
      <c r="N1875" s="26" t="s">
        <v>8898</v>
      </c>
      <c r="O1875">
        <f t="shared" si="58"/>
        <v>15164270</v>
      </c>
      <c r="P1875">
        <f t="shared" si="59"/>
        <v>15164271</v>
      </c>
    </row>
    <row r="1876" spans="1:16" x14ac:dyDescent="0.2">
      <c r="A1876" s="26" t="s">
        <v>786</v>
      </c>
      <c r="B1876" s="26">
        <v>15848110</v>
      </c>
      <c r="C1876" s="26" t="s">
        <v>8899</v>
      </c>
      <c r="D1876" s="26" t="s">
        <v>2588</v>
      </c>
      <c r="E1876" s="26" t="s">
        <v>749</v>
      </c>
      <c r="F1876" s="26" t="s">
        <v>8900</v>
      </c>
      <c r="G1876" s="26" t="s">
        <v>1572</v>
      </c>
      <c r="H1876" s="26" t="s">
        <v>8901</v>
      </c>
      <c r="I1876" s="26" t="s">
        <v>1574</v>
      </c>
      <c r="J1876" s="26" t="s">
        <v>1575</v>
      </c>
      <c r="K1876" s="26" t="s">
        <v>1575</v>
      </c>
      <c r="L1876" s="26" t="s">
        <v>1575</v>
      </c>
      <c r="M1876" s="26" t="s">
        <v>1592</v>
      </c>
      <c r="N1876" s="26" t="s">
        <v>8902</v>
      </c>
      <c r="O1876">
        <f t="shared" si="58"/>
        <v>15848110</v>
      </c>
      <c r="P1876">
        <f t="shared" si="59"/>
        <v>15848111</v>
      </c>
    </row>
    <row r="1877" spans="1:16" x14ac:dyDescent="0.2">
      <c r="A1877" s="26" t="s">
        <v>786</v>
      </c>
      <c r="B1877" s="26">
        <v>1613939</v>
      </c>
      <c r="C1877" s="26" t="s">
        <v>8903</v>
      </c>
      <c r="D1877" s="26" t="s">
        <v>1940</v>
      </c>
      <c r="E1877" s="26" t="s">
        <v>752</v>
      </c>
      <c r="F1877" s="26" t="s">
        <v>8904</v>
      </c>
      <c r="G1877" s="26" t="s">
        <v>1572</v>
      </c>
      <c r="H1877" s="26" t="s">
        <v>8905</v>
      </c>
      <c r="I1877" s="26" t="s">
        <v>1633</v>
      </c>
      <c r="J1877" s="26" t="s">
        <v>1575</v>
      </c>
      <c r="K1877" s="26" t="s">
        <v>1575</v>
      </c>
      <c r="L1877" s="26" t="s">
        <v>1575</v>
      </c>
      <c r="M1877" s="26" t="s">
        <v>1576</v>
      </c>
      <c r="N1877" s="26" t="s">
        <v>8906</v>
      </c>
      <c r="O1877">
        <f t="shared" si="58"/>
        <v>1613939</v>
      </c>
      <c r="P1877">
        <f t="shared" si="59"/>
        <v>1613940</v>
      </c>
    </row>
    <row r="1878" spans="1:16" x14ac:dyDescent="0.2">
      <c r="A1878" s="26" t="s">
        <v>786</v>
      </c>
      <c r="B1878" s="26">
        <v>16472754</v>
      </c>
      <c r="C1878" s="26" t="s">
        <v>8907</v>
      </c>
      <c r="D1878" s="26" t="s">
        <v>2203</v>
      </c>
      <c r="E1878" s="26" t="s">
        <v>749</v>
      </c>
      <c r="F1878" s="26" t="s">
        <v>8908</v>
      </c>
      <c r="G1878" s="26" t="s">
        <v>1572</v>
      </c>
      <c r="H1878" s="26" t="s">
        <v>8909</v>
      </c>
      <c r="I1878" s="26" t="s">
        <v>1633</v>
      </c>
      <c r="J1878" s="26" t="s">
        <v>1575</v>
      </c>
      <c r="K1878" s="26" t="s">
        <v>1575</v>
      </c>
      <c r="L1878" s="26" t="s">
        <v>1567</v>
      </c>
      <c r="M1878" s="26" t="s">
        <v>1576</v>
      </c>
      <c r="N1878" s="26" t="s">
        <v>8910</v>
      </c>
      <c r="O1878">
        <f t="shared" si="58"/>
        <v>16472754</v>
      </c>
      <c r="P1878">
        <f t="shared" si="59"/>
        <v>16472755</v>
      </c>
    </row>
    <row r="1879" spans="1:16" x14ac:dyDescent="0.2">
      <c r="A1879" s="26" t="s">
        <v>786</v>
      </c>
      <c r="B1879" s="26">
        <v>17109936</v>
      </c>
      <c r="C1879" s="26" t="s">
        <v>8911</v>
      </c>
      <c r="D1879" s="26" t="s">
        <v>1819</v>
      </c>
      <c r="E1879" s="26" t="s">
        <v>752</v>
      </c>
      <c r="F1879" s="26" t="s">
        <v>8912</v>
      </c>
      <c r="G1879" s="26" t="s">
        <v>1572</v>
      </c>
      <c r="H1879" s="26" t="s">
        <v>8913</v>
      </c>
      <c r="I1879" s="26" t="s">
        <v>1633</v>
      </c>
      <c r="J1879" s="26" t="s">
        <v>1575</v>
      </c>
      <c r="K1879" s="26" t="s">
        <v>1583</v>
      </c>
      <c r="L1879" s="26" t="s">
        <v>1575</v>
      </c>
      <c r="M1879" s="26" t="s">
        <v>1592</v>
      </c>
      <c r="N1879" s="26" t="s">
        <v>8914</v>
      </c>
      <c r="O1879">
        <f t="shared" si="58"/>
        <v>17109936</v>
      </c>
      <c r="P1879">
        <f t="shared" si="59"/>
        <v>17109937</v>
      </c>
    </row>
    <row r="1880" spans="1:16" x14ac:dyDescent="0.2">
      <c r="A1880" s="26" t="s">
        <v>786</v>
      </c>
      <c r="B1880" s="26">
        <v>17207017</v>
      </c>
      <c r="C1880" s="26" t="s">
        <v>8915</v>
      </c>
      <c r="D1880" s="26" t="s">
        <v>2258</v>
      </c>
      <c r="E1880" s="26" t="s">
        <v>752</v>
      </c>
      <c r="F1880" s="26" t="s">
        <v>8916</v>
      </c>
      <c r="G1880" s="26" t="s">
        <v>1572</v>
      </c>
      <c r="H1880" s="26" t="s">
        <v>8917</v>
      </c>
      <c r="I1880" s="26" t="s">
        <v>1657</v>
      </c>
      <c r="J1880" s="26" t="s">
        <v>1575</v>
      </c>
      <c r="K1880" s="26" t="s">
        <v>1575</v>
      </c>
      <c r="L1880" s="26" t="s">
        <v>1575</v>
      </c>
      <c r="M1880" s="26" t="s">
        <v>1576</v>
      </c>
      <c r="N1880" s="26" t="s">
        <v>8918</v>
      </c>
      <c r="O1880">
        <f t="shared" si="58"/>
        <v>17207017</v>
      </c>
      <c r="P1880">
        <f t="shared" si="59"/>
        <v>17207018</v>
      </c>
    </row>
    <row r="1881" spans="1:16" x14ac:dyDescent="0.2">
      <c r="A1881" s="26" t="s">
        <v>786</v>
      </c>
      <c r="B1881" s="26">
        <v>17495025</v>
      </c>
      <c r="C1881" s="26" t="s">
        <v>8919</v>
      </c>
      <c r="D1881" s="26" t="s">
        <v>2967</v>
      </c>
      <c r="E1881" s="26" t="s">
        <v>752</v>
      </c>
      <c r="F1881" s="26" t="s">
        <v>8920</v>
      </c>
      <c r="G1881" s="26" t="s">
        <v>1572</v>
      </c>
      <c r="H1881" s="26" t="s">
        <v>8921</v>
      </c>
      <c r="I1881" s="26" t="s">
        <v>1574</v>
      </c>
      <c r="J1881" s="26" t="s">
        <v>1575</v>
      </c>
      <c r="K1881" s="26" t="s">
        <v>1575</v>
      </c>
      <c r="L1881" s="26" t="s">
        <v>1575</v>
      </c>
      <c r="M1881" s="26" t="s">
        <v>1592</v>
      </c>
      <c r="N1881" s="26" t="s">
        <v>8922</v>
      </c>
      <c r="O1881">
        <f t="shared" si="58"/>
        <v>17495025</v>
      </c>
      <c r="P1881">
        <f t="shared" si="59"/>
        <v>17495026</v>
      </c>
    </row>
    <row r="1882" spans="1:16" x14ac:dyDescent="0.2">
      <c r="A1882" s="26" t="s">
        <v>786</v>
      </c>
      <c r="B1882" s="26">
        <v>17583879</v>
      </c>
      <c r="C1882" s="26" t="s">
        <v>8923</v>
      </c>
      <c r="D1882" s="26" t="s">
        <v>1925</v>
      </c>
      <c r="E1882" s="26" t="s">
        <v>749</v>
      </c>
      <c r="F1882" s="26" t="s">
        <v>8924</v>
      </c>
      <c r="G1882" s="26" t="s">
        <v>1769</v>
      </c>
      <c r="H1882" s="26" t="s">
        <v>8925</v>
      </c>
      <c r="I1882" s="26" t="s">
        <v>1633</v>
      </c>
      <c r="J1882" s="26" t="s">
        <v>1575</v>
      </c>
      <c r="K1882" s="26" t="s">
        <v>1575</v>
      </c>
      <c r="L1882" s="26" t="s">
        <v>1575</v>
      </c>
      <c r="M1882" s="26" t="s">
        <v>1576</v>
      </c>
      <c r="N1882" s="26" t="s">
        <v>8926</v>
      </c>
      <c r="O1882">
        <f t="shared" si="58"/>
        <v>17583879</v>
      </c>
      <c r="P1882">
        <f t="shared" si="59"/>
        <v>17583880</v>
      </c>
    </row>
    <row r="1883" spans="1:16" x14ac:dyDescent="0.2">
      <c r="A1883" s="26" t="s">
        <v>786</v>
      </c>
      <c r="B1883" s="26">
        <v>17585338</v>
      </c>
      <c r="C1883" s="26" t="s">
        <v>8927</v>
      </c>
      <c r="D1883" s="26" t="s">
        <v>3549</v>
      </c>
      <c r="E1883" s="26" t="s">
        <v>749</v>
      </c>
      <c r="F1883" s="26" t="s">
        <v>8924</v>
      </c>
      <c r="G1883" s="26" t="s">
        <v>1572</v>
      </c>
      <c r="H1883" s="26" t="s">
        <v>8925</v>
      </c>
      <c r="I1883" s="26" t="s">
        <v>1610</v>
      </c>
      <c r="J1883" s="26" t="s">
        <v>1575</v>
      </c>
      <c r="K1883" s="26" t="s">
        <v>1575</v>
      </c>
      <c r="L1883" s="26" t="s">
        <v>1575</v>
      </c>
      <c r="M1883" s="26" t="s">
        <v>1576</v>
      </c>
      <c r="N1883" s="26" t="s">
        <v>8928</v>
      </c>
      <c r="O1883">
        <f t="shared" si="58"/>
        <v>17585338</v>
      </c>
      <c r="P1883">
        <f t="shared" si="59"/>
        <v>17585339</v>
      </c>
    </row>
    <row r="1884" spans="1:16" x14ac:dyDescent="0.2">
      <c r="A1884" s="26" t="s">
        <v>786</v>
      </c>
      <c r="B1884" s="26">
        <v>18022025</v>
      </c>
      <c r="C1884" s="26" t="s">
        <v>8929</v>
      </c>
      <c r="D1884" s="26" t="s">
        <v>3129</v>
      </c>
      <c r="E1884" s="26" t="s">
        <v>752</v>
      </c>
      <c r="F1884" s="26" t="s">
        <v>8930</v>
      </c>
      <c r="G1884" s="26" t="s">
        <v>1769</v>
      </c>
      <c r="H1884" s="26" t="s">
        <v>8931</v>
      </c>
      <c r="I1884" s="26" t="s">
        <v>1610</v>
      </c>
      <c r="J1884" s="26" t="s">
        <v>1575</v>
      </c>
      <c r="K1884" s="26" t="s">
        <v>1575</v>
      </c>
      <c r="L1884" s="26" t="s">
        <v>1575</v>
      </c>
      <c r="M1884" s="26" t="s">
        <v>1592</v>
      </c>
      <c r="N1884" s="26" t="s">
        <v>8932</v>
      </c>
      <c r="O1884">
        <f t="shared" si="58"/>
        <v>18022025</v>
      </c>
      <c r="P1884">
        <f t="shared" si="59"/>
        <v>18022026</v>
      </c>
    </row>
    <row r="1885" spans="1:16" x14ac:dyDescent="0.2">
      <c r="A1885" s="26" t="s">
        <v>786</v>
      </c>
      <c r="B1885" s="26">
        <v>18089483</v>
      </c>
      <c r="C1885" s="26" t="s">
        <v>8933</v>
      </c>
      <c r="D1885" s="26" t="s">
        <v>1736</v>
      </c>
      <c r="E1885" s="26" t="s">
        <v>752</v>
      </c>
      <c r="F1885" s="26" t="s">
        <v>8934</v>
      </c>
      <c r="G1885" s="26" t="s">
        <v>1608</v>
      </c>
      <c r="H1885" s="26" t="s">
        <v>8935</v>
      </c>
      <c r="I1885" s="26" t="s">
        <v>1597</v>
      </c>
      <c r="J1885" s="26" t="s">
        <v>1575</v>
      </c>
      <c r="K1885" s="26" t="s">
        <v>1575</v>
      </c>
      <c r="L1885" s="26" t="s">
        <v>1785</v>
      </c>
      <c r="M1885" s="26" t="s">
        <v>1576</v>
      </c>
      <c r="N1885" s="26" t="s">
        <v>8936</v>
      </c>
      <c r="O1885">
        <f t="shared" si="58"/>
        <v>18089483</v>
      </c>
      <c r="P1885">
        <f t="shared" si="59"/>
        <v>18089484</v>
      </c>
    </row>
    <row r="1886" spans="1:16" x14ac:dyDescent="0.2">
      <c r="A1886" s="26" t="s">
        <v>786</v>
      </c>
      <c r="B1886" s="26">
        <v>19551893</v>
      </c>
      <c r="C1886" s="26" t="s">
        <v>8937</v>
      </c>
      <c r="D1886" s="26" t="s">
        <v>8938</v>
      </c>
      <c r="E1886" s="26" t="s">
        <v>749</v>
      </c>
      <c r="F1886" s="26" t="s">
        <v>8939</v>
      </c>
      <c r="G1886" s="26" t="s">
        <v>1572</v>
      </c>
      <c r="H1886" s="26" t="s">
        <v>8940</v>
      </c>
      <c r="I1886" s="26" t="s">
        <v>1690</v>
      </c>
      <c r="J1886" s="26" t="s">
        <v>1575</v>
      </c>
      <c r="K1886" s="26" t="s">
        <v>1575</v>
      </c>
      <c r="L1886" s="26" t="s">
        <v>1575</v>
      </c>
      <c r="M1886" s="26" t="s">
        <v>1592</v>
      </c>
      <c r="N1886" s="26" t="s">
        <v>8941</v>
      </c>
      <c r="O1886">
        <f t="shared" si="58"/>
        <v>19551893</v>
      </c>
      <c r="P1886">
        <f t="shared" si="59"/>
        <v>19551894</v>
      </c>
    </row>
    <row r="1887" spans="1:16" x14ac:dyDescent="0.2">
      <c r="A1887" s="26" t="s">
        <v>786</v>
      </c>
      <c r="B1887" s="26">
        <v>1957236</v>
      </c>
      <c r="C1887" s="26" t="s">
        <v>8942</v>
      </c>
      <c r="D1887" s="26" t="s">
        <v>1646</v>
      </c>
      <c r="E1887" s="26" t="s">
        <v>749</v>
      </c>
      <c r="F1887" s="26" t="s">
        <v>8943</v>
      </c>
      <c r="G1887" s="26" t="s">
        <v>1572</v>
      </c>
      <c r="H1887" s="26" t="s">
        <v>8944</v>
      </c>
      <c r="I1887" s="26" t="s">
        <v>1633</v>
      </c>
      <c r="J1887" s="26" t="s">
        <v>1575</v>
      </c>
      <c r="K1887" s="26" t="s">
        <v>1575</v>
      </c>
      <c r="L1887" s="26" t="s">
        <v>1575</v>
      </c>
      <c r="M1887" s="26" t="s">
        <v>1576</v>
      </c>
      <c r="N1887" s="26" t="s">
        <v>8945</v>
      </c>
      <c r="O1887">
        <f t="shared" si="58"/>
        <v>1957236</v>
      </c>
      <c r="P1887">
        <f t="shared" si="59"/>
        <v>1957237</v>
      </c>
    </row>
    <row r="1888" spans="1:16" x14ac:dyDescent="0.2">
      <c r="A1888" s="26" t="s">
        <v>786</v>
      </c>
      <c r="B1888" s="26">
        <v>1958002</v>
      </c>
      <c r="C1888" s="26" t="s">
        <v>8946</v>
      </c>
      <c r="D1888" s="26" t="s">
        <v>6990</v>
      </c>
      <c r="E1888" s="26" t="s">
        <v>752</v>
      </c>
      <c r="F1888" s="26" t="s">
        <v>8943</v>
      </c>
      <c r="G1888" s="26" t="s">
        <v>1572</v>
      </c>
      <c r="H1888" s="26" t="s">
        <v>8944</v>
      </c>
      <c r="I1888" s="26" t="s">
        <v>1633</v>
      </c>
      <c r="J1888" s="26" t="s">
        <v>1575</v>
      </c>
      <c r="K1888" s="26" t="s">
        <v>1575</v>
      </c>
      <c r="L1888" s="26" t="s">
        <v>1575</v>
      </c>
      <c r="M1888" s="26" t="s">
        <v>1592</v>
      </c>
      <c r="N1888" s="26" t="s">
        <v>8947</v>
      </c>
      <c r="O1888">
        <f t="shared" si="58"/>
        <v>1958002</v>
      </c>
      <c r="P1888">
        <f t="shared" si="59"/>
        <v>1958003</v>
      </c>
    </row>
    <row r="1889" spans="1:16" x14ac:dyDescent="0.2">
      <c r="A1889" s="26" t="s">
        <v>786</v>
      </c>
      <c r="B1889" s="26">
        <v>19741983</v>
      </c>
      <c r="C1889" s="26" t="s">
        <v>8948</v>
      </c>
      <c r="D1889" s="26" t="s">
        <v>2787</v>
      </c>
      <c r="E1889" s="26" t="s">
        <v>749</v>
      </c>
      <c r="F1889" s="26" t="s">
        <v>1575</v>
      </c>
      <c r="G1889" s="26" t="s">
        <v>1587</v>
      </c>
      <c r="H1889" s="26" t="s">
        <v>8949</v>
      </c>
      <c r="I1889" s="26" t="s">
        <v>1622</v>
      </c>
      <c r="J1889" s="26" t="s">
        <v>1575</v>
      </c>
      <c r="K1889" s="26" t="s">
        <v>1575</v>
      </c>
      <c r="L1889" s="26" t="s">
        <v>1575</v>
      </c>
      <c r="M1889" s="26" t="s">
        <v>1576</v>
      </c>
      <c r="N1889" s="26" t="s">
        <v>8950</v>
      </c>
      <c r="O1889">
        <f t="shared" si="58"/>
        <v>19741983</v>
      </c>
      <c r="P1889">
        <f t="shared" si="59"/>
        <v>19741984</v>
      </c>
    </row>
    <row r="1890" spans="1:16" x14ac:dyDescent="0.2">
      <c r="A1890" s="26" t="s">
        <v>786</v>
      </c>
      <c r="B1890" s="26">
        <v>19881632</v>
      </c>
      <c r="C1890" s="26" t="s">
        <v>8951</v>
      </c>
      <c r="D1890" s="26" t="s">
        <v>1654</v>
      </c>
      <c r="E1890" s="26" t="s">
        <v>749</v>
      </c>
      <c r="F1890" s="26" t="s">
        <v>8952</v>
      </c>
      <c r="G1890" s="26" t="s">
        <v>1572</v>
      </c>
      <c r="H1890" s="26" t="s">
        <v>8953</v>
      </c>
      <c r="I1890" s="26" t="s">
        <v>1633</v>
      </c>
      <c r="J1890" s="26" t="s">
        <v>1575</v>
      </c>
      <c r="K1890" s="26" t="s">
        <v>1575</v>
      </c>
      <c r="L1890" s="26" t="s">
        <v>1575</v>
      </c>
      <c r="M1890" s="26" t="s">
        <v>1592</v>
      </c>
      <c r="N1890" s="26" t="s">
        <v>8954</v>
      </c>
      <c r="O1890">
        <f t="shared" si="58"/>
        <v>19881632</v>
      </c>
      <c r="P1890">
        <f t="shared" si="59"/>
        <v>19881633</v>
      </c>
    </row>
    <row r="1891" spans="1:16" x14ac:dyDescent="0.2">
      <c r="A1891" s="26" t="s">
        <v>786</v>
      </c>
      <c r="B1891" s="26">
        <v>20339589</v>
      </c>
      <c r="C1891" s="26" t="s">
        <v>8955</v>
      </c>
      <c r="D1891" s="26" t="s">
        <v>8956</v>
      </c>
      <c r="E1891" s="26" t="s">
        <v>749</v>
      </c>
      <c r="F1891" s="26" t="s">
        <v>1575</v>
      </c>
      <c r="G1891" s="26" t="s">
        <v>1587</v>
      </c>
      <c r="H1891" s="26" t="s">
        <v>1575</v>
      </c>
      <c r="I1891" s="26" t="s">
        <v>1575</v>
      </c>
      <c r="J1891" s="26" t="s">
        <v>1575</v>
      </c>
      <c r="K1891" s="26" t="s">
        <v>1575</v>
      </c>
      <c r="L1891" s="26" t="s">
        <v>1575</v>
      </c>
      <c r="M1891" s="26" t="s">
        <v>1576</v>
      </c>
      <c r="N1891" s="26" t="s">
        <v>8957</v>
      </c>
      <c r="O1891">
        <f t="shared" si="58"/>
        <v>20339589</v>
      </c>
      <c r="P1891">
        <f t="shared" si="59"/>
        <v>20339590</v>
      </c>
    </row>
    <row r="1892" spans="1:16" x14ac:dyDescent="0.2">
      <c r="A1892" s="26" t="s">
        <v>786</v>
      </c>
      <c r="B1892" s="26">
        <v>21179546</v>
      </c>
      <c r="C1892" s="26" t="s">
        <v>8958</v>
      </c>
      <c r="D1892" s="26" t="s">
        <v>8959</v>
      </c>
      <c r="E1892" s="26" t="s">
        <v>749</v>
      </c>
      <c r="F1892" s="26" t="s">
        <v>8960</v>
      </c>
      <c r="G1892" s="26" t="s">
        <v>1572</v>
      </c>
      <c r="H1892" s="26" t="s">
        <v>1575</v>
      </c>
      <c r="I1892" s="26" t="s">
        <v>1575</v>
      </c>
      <c r="J1892" s="26" t="s">
        <v>1575</v>
      </c>
      <c r="K1892" s="26" t="s">
        <v>1583</v>
      </c>
      <c r="L1892" s="26" t="s">
        <v>1575</v>
      </c>
      <c r="M1892" s="26" t="s">
        <v>1592</v>
      </c>
      <c r="N1892" s="26" t="s">
        <v>8961</v>
      </c>
      <c r="O1892">
        <f t="shared" si="58"/>
        <v>21179546</v>
      </c>
      <c r="P1892">
        <f t="shared" si="59"/>
        <v>21179547</v>
      </c>
    </row>
    <row r="1893" spans="1:16" x14ac:dyDescent="0.2">
      <c r="A1893" s="26" t="s">
        <v>786</v>
      </c>
      <c r="B1893" s="26">
        <v>21416353</v>
      </c>
      <c r="C1893" s="26" t="s">
        <v>8962</v>
      </c>
      <c r="D1893" s="26" t="s">
        <v>3984</v>
      </c>
      <c r="E1893" s="26" t="s">
        <v>752</v>
      </c>
      <c r="F1893" s="26" t="s">
        <v>8963</v>
      </c>
      <c r="G1893" s="26" t="s">
        <v>1572</v>
      </c>
      <c r="H1893" s="26" t="s">
        <v>1575</v>
      </c>
      <c r="I1893" s="26" t="s">
        <v>1575</v>
      </c>
      <c r="J1893" s="26" t="s">
        <v>1575</v>
      </c>
      <c r="K1893" s="26" t="s">
        <v>1575</v>
      </c>
      <c r="L1893" s="26" t="s">
        <v>1575</v>
      </c>
      <c r="M1893" s="26" t="s">
        <v>1576</v>
      </c>
      <c r="N1893" s="26" t="s">
        <v>8964</v>
      </c>
      <c r="O1893">
        <f t="shared" si="58"/>
        <v>21416353</v>
      </c>
      <c r="P1893">
        <f t="shared" si="59"/>
        <v>21416354</v>
      </c>
    </row>
    <row r="1894" spans="1:16" x14ac:dyDescent="0.2">
      <c r="A1894" s="26" t="s">
        <v>786</v>
      </c>
      <c r="B1894" s="26">
        <v>22191802</v>
      </c>
      <c r="C1894" s="26" t="s">
        <v>8965</v>
      </c>
      <c r="D1894" s="26" t="s">
        <v>6573</v>
      </c>
      <c r="E1894" s="26" t="s">
        <v>749</v>
      </c>
      <c r="F1894" s="26" t="s">
        <v>8966</v>
      </c>
      <c r="G1894" s="26" t="s">
        <v>1572</v>
      </c>
      <c r="H1894" s="26" t="s">
        <v>1575</v>
      </c>
      <c r="I1894" s="26" t="s">
        <v>1575</v>
      </c>
      <c r="J1894" s="26" t="s">
        <v>1575</v>
      </c>
      <c r="K1894" s="26" t="s">
        <v>1575</v>
      </c>
      <c r="L1894" s="26" t="s">
        <v>1575</v>
      </c>
      <c r="M1894" s="26" t="s">
        <v>1576</v>
      </c>
      <c r="N1894" s="26" t="s">
        <v>8967</v>
      </c>
      <c r="O1894">
        <f t="shared" si="58"/>
        <v>22191802</v>
      </c>
      <c r="P1894">
        <f t="shared" si="59"/>
        <v>22191803</v>
      </c>
    </row>
    <row r="1895" spans="1:16" x14ac:dyDescent="0.2">
      <c r="A1895" s="26" t="s">
        <v>786</v>
      </c>
      <c r="B1895" s="26">
        <v>2291870</v>
      </c>
      <c r="C1895" s="26" t="s">
        <v>8968</v>
      </c>
      <c r="D1895" s="26" t="s">
        <v>2274</v>
      </c>
      <c r="E1895" s="26" t="s">
        <v>752</v>
      </c>
      <c r="F1895" s="26" t="s">
        <v>1575</v>
      </c>
      <c r="G1895" s="26" t="s">
        <v>1587</v>
      </c>
      <c r="H1895" s="26" t="s">
        <v>8969</v>
      </c>
      <c r="I1895" s="26" t="s">
        <v>1597</v>
      </c>
      <c r="J1895" s="26" t="s">
        <v>1575</v>
      </c>
      <c r="K1895" s="26" t="s">
        <v>1575</v>
      </c>
      <c r="L1895" s="26" t="s">
        <v>1575</v>
      </c>
      <c r="M1895" s="26" t="s">
        <v>1592</v>
      </c>
      <c r="N1895" s="26" t="s">
        <v>8970</v>
      </c>
      <c r="O1895">
        <f t="shared" si="58"/>
        <v>2291870</v>
      </c>
      <c r="P1895">
        <f t="shared" si="59"/>
        <v>2291871</v>
      </c>
    </row>
    <row r="1896" spans="1:16" x14ac:dyDescent="0.2">
      <c r="A1896" s="26" t="s">
        <v>786</v>
      </c>
      <c r="B1896" s="26">
        <v>2608793</v>
      </c>
      <c r="C1896" s="26" t="s">
        <v>8971</v>
      </c>
      <c r="D1896" s="26" t="s">
        <v>8972</v>
      </c>
      <c r="E1896" s="26" t="s">
        <v>752</v>
      </c>
      <c r="F1896" s="26" t="s">
        <v>8973</v>
      </c>
      <c r="G1896" s="26" t="s">
        <v>1608</v>
      </c>
      <c r="H1896" s="26" t="s">
        <v>8974</v>
      </c>
      <c r="I1896" s="26" t="s">
        <v>1610</v>
      </c>
      <c r="J1896" s="26" t="s">
        <v>1583</v>
      </c>
      <c r="K1896" s="26" t="s">
        <v>1583</v>
      </c>
      <c r="L1896" s="26" t="s">
        <v>1575</v>
      </c>
      <c r="M1896" s="26" t="s">
        <v>1592</v>
      </c>
      <c r="N1896" s="26" t="s">
        <v>8975</v>
      </c>
      <c r="O1896">
        <f t="shared" si="58"/>
        <v>2608793</v>
      </c>
      <c r="P1896">
        <f t="shared" si="59"/>
        <v>2608794</v>
      </c>
    </row>
    <row r="1897" spans="1:16" x14ac:dyDescent="0.2">
      <c r="A1897" s="26" t="s">
        <v>786</v>
      </c>
      <c r="B1897" s="26">
        <v>26684562</v>
      </c>
      <c r="C1897" s="26" t="s">
        <v>8976</v>
      </c>
      <c r="D1897" s="26" t="s">
        <v>1600</v>
      </c>
      <c r="E1897" s="26" t="s">
        <v>749</v>
      </c>
      <c r="F1897" s="26" t="s">
        <v>8977</v>
      </c>
      <c r="G1897" s="26" t="s">
        <v>1572</v>
      </c>
      <c r="H1897" s="26" t="s">
        <v>8978</v>
      </c>
      <c r="I1897" s="26" t="s">
        <v>8979</v>
      </c>
      <c r="J1897" s="26" t="s">
        <v>1575</v>
      </c>
      <c r="K1897" s="26" t="s">
        <v>1575</v>
      </c>
      <c r="L1897" s="26" t="s">
        <v>1575</v>
      </c>
      <c r="M1897" s="26" t="s">
        <v>1592</v>
      </c>
      <c r="N1897" s="26" t="s">
        <v>8980</v>
      </c>
      <c r="O1897">
        <f t="shared" si="58"/>
        <v>26684562</v>
      </c>
      <c r="P1897">
        <f t="shared" si="59"/>
        <v>26684563</v>
      </c>
    </row>
    <row r="1898" spans="1:16" x14ac:dyDescent="0.2">
      <c r="A1898" s="26" t="s">
        <v>786</v>
      </c>
      <c r="B1898" s="26">
        <v>26851054</v>
      </c>
      <c r="C1898" s="26" t="s">
        <v>8981</v>
      </c>
      <c r="D1898" s="26" t="s">
        <v>3871</v>
      </c>
      <c r="E1898" s="26" t="s">
        <v>749</v>
      </c>
      <c r="F1898" s="26" t="s">
        <v>1575</v>
      </c>
      <c r="G1898" s="26" t="s">
        <v>1587</v>
      </c>
      <c r="H1898" s="26" t="s">
        <v>8982</v>
      </c>
      <c r="I1898" s="26" t="s">
        <v>1657</v>
      </c>
      <c r="J1898" s="26" t="s">
        <v>1575</v>
      </c>
      <c r="K1898" s="26" t="s">
        <v>1575</v>
      </c>
      <c r="L1898" s="26" t="s">
        <v>1575</v>
      </c>
      <c r="M1898" s="26" t="s">
        <v>1592</v>
      </c>
      <c r="N1898" s="26" t="s">
        <v>8983</v>
      </c>
      <c r="O1898">
        <f t="shared" si="58"/>
        <v>26851054</v>
      </c>
      <c r="P1898">
        <f t="shared" si="59"/>
        <v>26851055</v>
      </c>
    </row>
    <row r="1899" spans="1:16" x14ac:dyDescent="0.2">
      <c r="A1899" s="26" t="s">
        <v>786</v>
      </c>
      <c r="B1899" s="26">
        <v>27230214</v>
      </c>
      <c r="C1899" s="26" t="s">
        <v>8984</v>
      </c>
      <c r="D1899" s="26" t="s">
        <v>8985</v>
      </c>
      <c r="E1899" s="26" t="s">
        <v>749</v>
      </c>
      <c r="F1899" s="26" t="s">
        <v>8986</v>
      </c>
      <c r="G1899" s="26" t="s">
        <v>1608</v>
      </c>
      <c r="H1899" s="26" t="s">
        <v>8987</v>
      </c>
      <c r="I1899" s="26" t="s">
        <v>1574</v>
      </c>
      <c r="J1899" s="26" t="s">
        <v>1575</v>
      </c>
      <c r="K1899" s="26" t="s">
        <v>1575</v>
      </c>
      <c r="L1899" s="26" t="s">
        <v>1575</v>
      </c>
      <c r="M1899" s="26" t="s">
        <v>1576</v>
      </c>
      <c r="N1899" s="26" t="s">
        <v>8988</v>
      </c>
      <c r="O1899">
        <f t="shared" si="58"/>
        <v>27230214</v>
      </c>
      <c r="P1899">
        <f t="shared" si="59"/>
        <v>27230215</v>
      </c>
    </row>
    <row r="1900" spans="1:16" x14ac:dyDescent="0.2">
      <c r="A1900" s="26" t="s">
        <v>786</v>
      </c>
      <c r="B1900" s="26">
        <v>27334164</v>
      </c>
      <c r="C1900" s="26" t="s">
        <v>8989</v>
      </c>
      <c r="D1900" s="26" t="s">
        <v>6618</v>
      </c>
      <c r="E1900" s="26" t="s">
        <v>749</v>
      </c>
      <c r="F1900" s="26" t="s">
        <v>8990</v>
      </c>
      <c r="G1900" s="26" t="s">
        <v>1608</v>
      </c>
      <c r="H1900" s="26" t="s">
        <v>8991</v>
      </c>
      <c r="I1900" s="26" t="s">
        <v>1714</v>
      </c>
      <c r="J1900" s="26" t="s">
        <v>1575</v>
      </c>
      <c r="K1900" s="26" t="s">
        <v>1575</v>
      </c>
      <c r="L1900" s="26" t="s">
        <v>1575</v>
      </c>
      <c r="M1900" s="26" t="s">
        <v>1592</v>
      </c>
      <c r="N1900" s="26" t="s">
        <v>8992</v>
      </c>
      <c r="O1900">
        <f t="shared" si="58"/>
        <v>27334164</v>
      </c>
      <c r="P1900">
        <f t="shared" si="59"/>
        <v>27334165</v>
      </c>
    </row>
    <row r="1901" spans="1:16" x14ac:dyDescent="0.2">
      <c r="A1901" s="26" t="s">
        <v>786</v>
      </c>
      <c r="B1901" s="26">
        <v>27717337</v>
      </c>
      <c r="C1901" s="26" t="s">
        <v>8993</v>
      </c>
      <c r="D1901" s="26" t="s">
        <v>2904</v>
      </c>
      <c r="E1901" s="26" t="s">
        <v>752</v>
      </c>
      <c r="F1901" s="26" t="s">
        <v>8994</v>
      </c>
      <c r="G1901" s="26" t="s">
        <v>1572</v>
      </c>
      <c r="H1901" s="26" t="s">
        <v>8995</v>
      </c>
      <c r="I1901" s="26" t="s">
        <v>1633</v>
      </c>
      <c r="J1901" s="26" t="s">
        <v>1575</v>
      </c>
      <c r="K1901" s="26" t="s">
        <v>1575</v>
      </c>
      <c r="L1901" s="26" t="s">
        <v>1575</v>
      </c>
      <c r="M1901" s="26" t="s">
        <v>1576</v>
      </c>
      <c r="N1901" s="26" t="s">
        <v>8996</v>
      </c>
      <c r="O1901">
        <f t="shared" si="58"/>
        <v>27717337</v>
      </c>
      <c r="P1901">
        <f t="shared" si="59"/>
        <v>27717338</v>
      </c>
    </row>
    <row r="1902" spans="1:16" x14ac:dyDescent="0.2">
      <c r="A1902" s="26" t="s">
        <v>786</v>
      </c>
      <c r="B1902" s="26">
        <v>27895641</v>
      </c>
      <c r="C1902" s="26" t="s">
        <v>8997</v>
      </c>
      <c r="D1902" s="26" t="s">
        <v>8998</v>
      </c>
      <c r="E1902" s="26" t="s">
        <v>749</v>
      </c>
      <c r="F1902" s="26" t="s">
        <v>8999</v>
      </c>
      <c r="G1902" s="26" t="s">
        <v>1572</v>
      </c>
      <c r="H1902" s="26" t="s">
        <v>9000</v>
      </c>
      <c r="I1902" s="26" t="s">
        <v>1574</v>
      </c>
      <c r="J1902" s="26" t="s">
        <v>1575</v>
      </c>
      <c r="K1902" s="26" t="s">
        <v>1575</v>
      </c>
      <c r="L1902" s="26" t="s">
        <v>1575</v>
      </c>
      <c r="M1902" s="26" t="s">
        <v>1576</v>
      </c>
      <c r="N1902" s="26" t="s">
        <v>9001</v>
      </c>
      <c r="O1902">
        <f t="shared" si="58"/>
        <v>27895641</v>
      </c>
      <c r="P1902">
        <f t="shared" si="59"/>
        <v>27895642</v>
      </c>
    </row>
    <row r="1903" spans="1:16" x14ac:dyDescent="0.2">
      <c r="A1903" s="26" t="s">
        <v>786</v>
      </c>
      <c r="B1903" s="26">
        <v>27945461</v>
      </c>
      <c r="C1903" s="26" t="s">
        <v>9002</v>
      </c>
      <c r="D1903" s="26" t="s">
        <v>2994</v>
      </c>
      <c r="E1903" s="26" t="s">
        <v>752</v>
      </c>
      <c r="F1903" s="26" t="s">
        <v>9003</v>
      </c>
      <c r="G1903" s="26" t="s">
        <v>1608</v>
      </c>
      <c r="H1903" s="26" t="s">
        <v>9004</v>
      </c>
      <c r="I1903" s="26" t="s">
        <v>1597</v>
      </c>
      <c r="J1903" s="26" t="s">
        <v>1583</v>
      </c>
      <c r="K1903" s="26" t="s">
        <v>1575</v>
      </c>
      <c r="L1903" s="26" t="s">
        <v>1575</v>
      </c>
      <c r="M1903" s="26" t="s">
        <v>1576</v>
      </c>
      <c r="N1903" s="26" t="s">
        <v>9005</v>
      </c>
      <c r="O1903">
        <f t="shared" si="58"/>
        <v>27945461</v>
      </c>
      <c r="P1903">
        <f t="shared" si="59"/>
        <v>27945462</v>
      </c>
    </row>
    <row r="1904" spans="1:16" x14ac:dyDescent="0.2">
      <c r="A1904" s="26" t="s">
        <v>786</v>
      </c>
      <c r="B1904" s="26">
        <v>2827599</v>
      </c>
      <c r="C1904" s="26" t="s">
        <v>9006</v>
      </c>
      <c r="D1904" s="26" t="s">
        <v>3871</v>
      </c>
      <c r="E1904" s="26" t="s">
        <v>749</v>
      </c>
      <c r="F1904" s="26" t="s">
        <v>1575</v>
      </c>
      <c r="G1904" s="26" t="s">
        <v>1587</v>
      </c>
      <c r="H1904" s="26" t="s">
        <v>9007</v>
      </c>
      <c r="I1904" s="26" t="s">
        <v>1622</v>
      </c>
      <c r="J1904" s="26" t="s">
        <v>1575</v>
      </c>
      <c r="K1904" s="26" t="s">
        <v>1583</v>
      </c>
      <c r="L1904" s="26" t="s">
        <v>1575</v>
      </c>
      <c r="M1904" s="26" t="s">
        <v>1576</v>
      </c>
      <c r="N1904" s="26" t="s">
        <v>9008</v>
      </c>
      <c r="O1904">
        <f t="shared" si="58"/>
        <v>2827599</v>
      </c>
      <c r="P1904">
        <f t="shared" si="59"/>
        <v>2827600</v>
      </c>
    </row>
    <row r="1905" spans="1:16" x14ac:dyDescent="0.2">
      <c r="A1905" s="26" t="s">
        <v>786</v>
      </c>
      <c r="B1905" s="26">
        <v>28443598</v>
      </c>
      <c r="C1905" s="26" t="s">
        <v>9009</v>
      </c>
      <c r="D1905" s="26" t="s">
        <v>7679</v>
      </c>
      <c r="E1905" s="26" t="s">
        <v>752</v>
      </c>
      <c r="F1905" s="26" t="s">
        <v>9010</v>
      </c>
      <c r="G1905" s="26" t="s">
        <v>1769</v>
      </c>
      <c r="H1905" s="26" t="s">
        <v>9011</v>
      </c>
      <c r="I1905" s="26" t="s">
        <v>1714</v>
      </c>
      <c r="J1905" s="26" t="s">
        <v>1575</v>
      </c>
      <c r="K1905" s="26" t="s">
        <v>1575</v>
      </c>
      <c r="L1905" s="26" t="s">
        <v>1575</v>
      </c>
      <c r="M1905" s="26" t="s">
        <v>1576</v>
      </c>
      <c r="N1905" s="26" t="s">
        <v>9012</v>
      </c>
      <c r="O1905">
        <f t="shared" si="58"/>
        <v>28443598</v>
      </c>
      <c r="P1905">
        <f t="shared" si="59"/>
        <v>28443599</v>
      </c>
    </row>
    <row r="1906" spans="1:16" x14ac:dyDescent="0.2">
      <c r="A1906" s="26" t="s">
        <v>786</v>
      </c>
      <c r="B1906" s="26">
        <v>28443640</v>
      </c>
      <c r="C1906" s="26" t="s">
        <v>9013</v>
      </c>
      <c r="D1906" s="26" t="s">
        <v>2678</v>
      </c>
      <c r="E1906" s="26" t="s">
        <v>752</v>
      </c>
      <c r="F1906" s="26" t="s">
        <v>9010</v>
      </c>
      <c r="G1906" s="26" t="s">
        <v>1769</v>
      </c>
      <c r="H1906" s="26" t="s">
        <v>9011</v>
      </c>
      <c r="I1906" s="26" t="s">
        <v>3126</v>
      </c>
      <c r="J1906" s="26" t="s">
        <v>1583</v>
      </c>
      <c r="K1906" s="26" t="s">
        <v>1575</v>
      </c>
      <c r="L1906" s="26" t="s">
        <v>1575</v>
      </c>
      <c r="M1906" s="26" t="s">
        <v>1576</v>
      </c>
      <c r="N1906" s="26" t="s">
        <v>9014</v>
      </c>
      <c r="O1906">
        <f t="shared" si="58"/>
        <v>28443640</v>
      </c>
      <c r="P1906">
        <f t="shared" si="59"/>
        <v>28443641</v>
      </c>
    </row>
    <row r="1907" spans="1:16" x14ac:dyDescent="0.2">
      <c r="A1907" s="26" t="s">
        <v>786</v>
      </c>
      <c r="B1907" s="26">
        <v>28562142</v>
      </c>
      <c r="C1907" s="26" t="s">
        <v>9015</v>
      </c>
      <c r="D1907" s="26" t="s">
        <v>9016</v>
      </c>
      <c r="E1907" s="26" t="s">
        <v>752</v>
      </c>
      <c r="F1907" s="26" t="s">
        <v>9017</v>
      </c>
      <c r="G1907" s="26" t="s">
        <v>1769</v>
      </c>
      <c r="H1907" s="26" t="s">
        <v>9018</v>
      </c>
      <c r="I1907" s="26" t="s">
        <v>1610</v>
      </c>
      <c r="J1907" s="26" t="s">
        <v>1575</v>
      </c>
      <c r="K1907" s="26" t="s">
        <v>1575</v>
      </c>
      <c r="L1907" s="26" t="s">
        <v>1634</v>
      </c>
      <c r="M1907" s="26" t="s">
        <v>1592</v>
      </c>
      <c r="N1907" s="26" t="s">
        <v>9019</v>
      </c>
      <c r="O1907">
        <f t="shared" si="58"/>
        <v>28562142</v>
      </c>
      <c r="P1907">
        <f t="shared" si="59"/>
        <v>28562143</v>
      </c>
    </row>
    <row r="1908" spans="1:16" x14ac:dyDescent="0.2">
      <c r="A1908" s="26" t="s">
        <v>786</v>
      </c>
      <c r="B1908" s="26">
        <v>28662096</v>
      </c>
      <c r="C1908" s="26" t="s">
        <v>9020</v>
      </c>
      <c r="D1908" s="26" t="s">
        <v>2568</v>
      </c>
      <c r="E1908" s="26" t="s">
        <v>752</v>
      </c>
      <c r="F1908" s="26" t="s">
        <v>1575</v>
      </c>
      <c r="G1908" s="26" t="s">
        <v>1587</v>
      </c>
      <c r="H1908" s="26" t="s">
        <v>9021</v>
      </c>
      <c r="I1908" s="26" t="s">
        <v>1633</v>
      </c>
      <c r="J1908" s="26" t="s">
        <v>1575</v>
      </c>
      <c r="K1908" s="26" t="s">
        <v>1575</v>
      </c>
      <c r="L1908" s="26" t="s">
        <v>1575</v>
      </c>
      <c r="M1908" s="26" t="s">
        <v>1592</v>
      </c>
      <c r="N1908" s="26" t="s">
        <v>9022</v>
      </c>
      <c r="O1908">
        <f t="shared" si="58"/>
        <v>28662096</v>
      </c>
      <c r="P1908">
        <f t="shared" si="59"/>
        <v>28662097</v>
      </c>
    </row>
    <row r="1909" spans="1:16" x14ac:dyDescent="0.2">
      <c r="A1909" s="26" t="s">
        <v>786</v>
      </c>
      <c r="B1909" s="26">
        <v>29151762</v>
      </c>
      <c r="C1909" s="26" t="s">
        <v>9023</v>
      </c>
      <c r="D1909" s="26" t="s">
        <v>5535</v>
      </c>
      <c r="E1909" s="26" t="s">
        <v>752</v>
      </c>
      <c r="F1909" s="26" t="s">
        <v>9024</v>
      </c>
      <c r="G1909" s="26" t="s">
        <v>1572</v>
      </c>
      <c r="H1909" s="26" t="s">
        <v>9025</v>
      </c>
      <c r="I1909" s="26" t="s">
        <v>1603</v>
      </c>
      <c r="J1909" s="26" t="s">
        <v>1575</v>
      </c>
      <c r="K1909" s="26" t="s">
        <v>1575</v>
      </c>
      <c r="L1909" s="26" t="s">
        <v>1575</v>
      </c>
      <c r="M1909" s="26" t="s">
        <v>1592</v>
      </c>
      <c r="N1909" s="26" t="s">
        <v>9026</v>
      </c>
      <c r="O1909">
        <f t="shared" si="58"/>
        <v>29151762</v>
      </c>
      <c r="P1909">
        <f t="shared" si="59"/>
        <v>29151763</v>
      </c>
    </row>
    <row r="1910" spans="1:16" x14ac:dyDescent="0.2">
      <c r="A1910" s="26" t="s">
        <v>786</v>
      </c>
      <c r="B1910" s="26">
        <v>29212339</v>
      </c>
      <c r="C1910" s="26" t="s">
        <v>9027</v>
      </c>
      <c r="D1910" s="26" t="s">
        <v>3403</v>
      </c>
      <c r="E1910" s="26" t="s">
        <v>752</v>
      </c>
      <c r="F1910" s="26" t="s">
        <v>1575</v>
      </c>
      <c r="G1910" s="26" t="s">
        <v>1587</v>
      </c>
      <c r="H1910" s="26" t="s">
        <v>9028</v>
      </c>
      <c r="I1910" s="26" t="s">
        <v>1597</v>
      </c>
      <c r="J1910" s="26" t="s">
        <v>1575</v>
      </c>
      <c r="K1910" s="26" t="s">
        <v>1575</v>
      </c>
      <c r="L1910" s="26" t="s">
        <v>1575</v>
      </c>
      <c r="M1910" s="26" t="s">
        <v>1592</v>
      </c>
      <c r="N1910" s="26" t="s">
        <v>9029</v>
      </c>
      <c r="O1910">
        <f t="shared" si="58"/>
        <v>29212339</v>
      </c>
      <c r="P1910">
        <f t="shared" si="59"/>
        <v>29212340</v>
      </c>
    </row>
    <row r="1911" spans="1:16" x14ac:dyDescent="0.2">
      <c r="A1911" s="26" t="s">
        <v>786</v>
      </c>
      <c r="B1911" s="26">
        <v>2951666</v>
      </c>
      <c r="C1911" s="26" t="s">
        <v>9030</v>
      </c>
      <c r="D1911" s="26" t="s">
        <v>1654</v>
      </c>
      <c r="E1911" s="26" t="s">
        <v>752</v>
      </c>
      <c r="F1911" s="26" t="s">
        <v>9031</v>
      </c>
      <c r="G1911" s="26" t="s">
        <v>1769</v>
      </c>
      <c r="H1911" s="26" t="s">
        <v>1575</v>
      </c>
      <c r="I1911" s="26" t="s">
        <v>1575</v>
      </c>
      <c r="J1911" s="26" t="s">
        <v>1575</v>
      </c>
      <c r="K1911" s="26" t="s">
        <v>1575</v>
      </c>
      <c r="L1911" s="26" t="s">
        <v>1575</v>
      </c>
      <c r="M1911" s="26" t="s">
        <v>1592</v>
      </c>
      <c r="N1911" s="26" t="s">
        <v>9032</v>
      </c>
      <c r="O1911">
        <f t="shared" si="58"/>
        <v>2951666</v>
      </c>
      <c r="P1911">
        <f t="shared" si="59"/>
        <v>2951667</v>
      </c>
    </row>
    <row r="1912" spans="1:16" x14ac:dyDescent="0.2">
      <c r="A1912" s="26" t="s">
        <v>786</v>
      </c>
      <c r="B1912" s="26">
        <v>31254878</v>
      </c>
      <c r="C1912" s="26" t="s">
        <v>9033</v>
      </c>
      <c r="D1912" s="26" t="s">
        <v>9034</v>
      </c>
      <c r="E1912" s="26" t="s">
        <v>749</v>
      </c>
      <c r="F1912" s="26" t="s">
        <v>9035</v>
      </c>
      <c r="G1912" s="26" t="s">
        <v>1572</v>
      </c>
      <c r="H1912" s="26" t="s">
        <v>9036</v>
      </c>
      <c r="I1912" s="26" t="s">
        <v>1690</v>
      </c>
      <c r="J1912" s="26" t="s">
        <v>1575</v>
      </c>
      <c r="K1912" s="26" t="s">
        <v>1575</v>
      </c>
      <c r="L1912" s="26" t="s">
        <v>1575</v>
      </c>
      <c r="M1912" s="26" t="s">
        <v>1576</v>
      </c>
      <c r="N1912" s="26" t="s">
        <v>9037</v>
      </c>
      <c r="O1912">
        <f t="shared" si="58"/>
        <v>31254878</v>
      </c>
      <c r="P1912">
        <f t="shared" si="59"/>
        <v>31254879</v>
      </c>
    </row>
    <row r="1913" spans="1:16" x14ac:dyDescent="0.2">
      <c r="A1913" s="26" t="s">
        <v>786</v>
      </c>
      <c r="B1913" s="26">
        <v>31545</v>
      </c>
      <c r="C1913" s="26" t="s">
        <v>9038</v>
      </c>
      <c r="D1913" s="26" t="s">
        <v>9039</v>
      </c>
      <c r="E1913" s="26" t="s">
        <v>749</v>
      </c>
      <c r="F1913" s="26" t="s">
        <v>9040</v>
      </c>
      <c r="G1913" s="26" t="s">
        <v>1572</v>
      </c>
      <c r="H1913" s="26" t="s">
        <v>838</v>
      </c>
      <c r="I1913" s="26" t="s">
        <v>1574</v>
      </c>
      <c r="J1913" s="26" t="s">
        <v>1575</v>
      </c>
      <c r="K1913" s="26" t="s">
        <v>1575</v>
      </c>
      <c r="L1913" s="26" t="s">
        <v>1575</v>
      </c>
      <c r="M1913" s="26" t="s">
        <v>1576</v>
      </c>
      <c r="N1913" s="26" t="s">
        <v>9041</v>
      </c>
      <c r="O1913">
        <f t="shared" si="58"/>
        <v>31545</v>
      </c>
      <c r="P1913">
        <f t="shared" si="59"/>
        <v>31546</v>
      </c>
    </row>
    <row r="1914" spans="1:16" x14ac:dyDescent="0.2">
      <c r="A1914" s="26" t="s">
        <v>786</v>
      </c>
      <c r="B1914" s="26">
        <v>31547</v>
      </c>
      <c r="C1914" s="26" t="s">
        <v>9042</v>
      </c>
      <c r="D1914" s="26" t="s">
        <v>9043</v>
      </c>
      <c r="E1914" s="26" t="s">
        <v>749</v>
      </c>
      <c r="F1914" s="26" t="s">
        <v>9040</v>
      </c>
      <c r="G1914" s="26" t="s">
        <v>1572</v>
      </c>
      <c r="H1914" s="26" t="s">
        <v>838</v>
      </c>
      <c r="I1914" s="26" t="s">
        <v>1574</v>
      </c>
      <c r="J1914" s="26" t="s">
        <v>1575</v>
      </c>
      <c r="K1914" s="26" t="s">
        <v>1575</v>
      </c>
      <c r="L1914" s="26" t="s">
        <v>1575</v>
      </c>
      <c r="M1914" s="26" t="s">
        <v>1576</v>
      </c>
      <c r="N1914" s="26" t="s">
        <v>9044</v>
      </c>
      <c r="O1914">
        <f t="shared" si="58"/>
        <v>31547</v>
      </c>
      <c r="P1914">
        <f t="shared" si="59"/>
        <v>31548</v>
      </c>
    </row>
    <row r="1915" spans="1:16" x14ac:dyDescent="0.2">
      <c r="A1915" s="26" t="s">
        <v>786</v>
      </c>
      <c r="B1915" s="26">
        <v>31618409</v>
      </c>
      <c r="C1915" s="26" t="s">
        <v>9045</v>
      </c>
      <c r="D1915" s="26" t="s">
        <v>2661</v>
      </c>
      <c r="E1915" s="26" t="s">
        <v>749</v>
      </c>
      <c r="F1915" s="26" t="s">
        <v>9046</v>
      </c>
      <c r="G1915" s="26" t="s">
        <v>1572</v>
      </c>
      <c r="H1915" s="26" t="s">
        <v>9047</v>
      </c>
      <c r="I1915" s="26" t="s">
        <v>1622</v>
      </c>
      <c r="J1915" s="26" t="s">
        <v>1583</v>
      </c>
      <c r="K1915" s="26" t="s">
        <v>1575</v>
      </c>
      <c r="L1915" s="26" t="s">
        <v>1575</v>
      </c>
      <c r="M1915" s="26" t="s">
        <v>1576</v>
      </c>
      <c r="N1915" s="26" t="s">
        <v>9048</v>
      </c>
      <c r="O1915">
        <f t="shared" si="58"/>
        <v>31618409</v>
      </c>
      <c r="P1915">
        <f t="shared" si="59"/>
        <v>31618410</v>
      </c>
    </row>
    <row r="1916" spans="1:16" x14ac:dyDescent="0.2">
      <c r="A1916" s="26" t="s">
        <v>786</v>
      </c>
      <c r="B1916" s="26">
        <v>32685450</v>
      </c>
      <c r="C1916" s="26" t="s">
        <v>9049</v>
      </c>
      <c r="D1916" s="26" t="s">
        <v>3266</v>
      </c>
      <c r="E1916" s="26" t="s">
        <v>749</v>
      </c>
      <c r="F1916" s="26" t="s">
        <v>1575</v>
      </c>
      <c r="G1916" s="26" t="s">
        <v>1587</v>
      </c>
      <c r="H1916" s="26" t="s">
        <v>9050</v>
      </c>
      <c r="I1916" s="26" t="s">
        <v>2255</v>
      </c>
      <c r="J1916" s="26" t="s">
        <v>1575</v>
      </c>
      <c r="K1916" s="26" t="s">
        <v>1575</v>
      </c>
      <c r="L1916" s="26" t="s">
        <v>1575</v>
      </c>
      <c r="M1916" s="26" t="s">
        <v>1576</v>
      </c>
      <c r="N1916" s="26" t="s">
        <v>9051</v>
      </c>
      <c r="O1916">
        <f t="shared" si="58"/>
        <v>32685450</v>
      </c>
      <c r="P1916">
        <f t="shared" si="59"/>
        <v>32685451</v>
      </c>
    </row>
    <row r="1917" spans="1:16" x14ac:dyDescent="0.2">
      <c r="A1917" s="26" t="s">
        <v>786</v>
      </c>
      <c r="B1917" s="26">
        <v>33307518</v>
      </c>
      <c r="C1917" s="26" t="s">
        <v>9052</v>
      </c>
      <c r="D1917" s="26" t="s">
        <v>3192</v>
      </c>
      <c r="E1917" s="26" t="s">
        <v>749</v>
      </c>
      <c r="F1917" s="26" t="s">
        <v>9053</v>
      </c>
      <c r="G1917" s="26" t="s">
        <v>1572</v>
      </c>
      <c r="H1917" s="26" t="s">
        <v>9054</v>
      </c>
      <c r="I1917" s="26" t="s">
        <v>1690</v>
      </c>
      <c r="J1917" s="26" t="s">
        <v>1575</v>
      </c>
      <c r="K1917" s="26" t="s">
        <v>1575</v>
      </c>
      <c r="L1917" s="26" t="s">
        <v>1575</v>
      </c>
      <c r="M1917" s="26" t="s">
        <v>1592</v>
      </c>
      <c r="N1917" s="26" t="s">
        <v>9055</v>
      </c>
      <c r="O1917">
        <f t="shared" si="58"/>
        <v>33307518</v>
      </c>
      <c r="P1917">
        <f t="shared" si="59"/>
        <v>33307519</v>
      </c>
    </row>
    <row r="1918" spans="1:16" x14ac:dyDescent="0.2">
      <c r="A1918" s="26" t="s">
        <v>786</v>
      </c>
      <c r="B1918" s="26">
        <v>33447001</v>
      </c>
      <c r="C1918" s="26" t="s">
        <v>9056</v>
      </c>
      <c r="D1918" s="26" t="s">
        <v>9057</v>
      </c>
      <c r="E1918" s="26" t="s">
        <v>752</v>
      </c>
      <c r="F1918" s="26" t="s">
        <v>9058</v>
      </c>
      <c r="G1918" s="26" t="s">
        <v>1572</v>
      </c>
      <c r="H1918" s="26" t="s">
        <v>9059</v>
      </c>
      <c r="I1918" s="26" t="s">
        <v>3489</v>
      </c>
      <c r="J1918" s="26" t="s">
        <v>1575</v>
      </c>
      <c r="K1918" s="26" t="s">
        <v>1575</v>
      </c>
      <c r="L1918" s="26" t="s">
        <v>1575</v>
      </c>
      <c r="M1918" s="26" t="s">
        <v>1592</v>
      </c>
      <c r="N1918" s="26" t="s">
        <v>9060</v>
      </c>
      <c r="O1918">
        <f t="shared" si="58"/>
        <v>33447001</v>
      </c>
      <c r="P1918">
        <f t="shared" si="59"/>
        <v>33447002</v>
      </c>
    </row>
    <row r="1919" spans="1:16" x14ac:dyDescent="0.2">
      <c r="A1919" s="26" t="s">
        <v>786</v>
      </c>
      <c r="B1919" s="26">
        <v>33447086</v>
      </c>
      <c r="C1919" s="26" t="s">
        <v>9061</v>
      </c>
      <c r="D1919" s="26" t="s">
        <v>9062</v>
      </c>
      <c r="E1919" s="26" t="s">
        <v>749</v>
      </c>
      <c r="F1919" s="26" t="s">
        <v>9058</v>
      </c>
      <c r="G1919" s="26" t="s">
        <v>1608</v>
      </c>
      <c r="H1919" s="26" t="s">
        <v>9059</v>
      </c>
      <c r="I1919" s="26" t="s">
        <v>3489</v>
      </c>
      <c r="J1919" s="26" t="s">
        <v>1575</v>
      </c>
      <c r="K1919" s="26" t="s">
        <v>1575</v>
      </c>
      <c r="L1919" s="26" t="s">
        <v>1575</v>
      </c>
      <c r="M1919" s="26" t="s">
        <v>1592</v>
      </c>
      <c r="N1919" s="26" t="s">
        <v>9063</v>
      </c>
      <c r="O1919">
        <f t="shared" si="58"/>
        <v>33447086</v>
      </c>
      <c r="P1919">
        <f t="shared" si="59"/>
        <v>33447087</v>
      </c>
    </row>
    <row r="1920" spans="1:16" x14ac:dyDescent="0.2">
      <c r="A1920" s="26" t="s">
        <v>786</v>
      </c>
      <c r="B1920" s="26">
        <v>33700295</v>
      </c>
      <c r="C1920" s="26" t="s">
        <v>9064</v>
      </c>
      <c r="D1920" s="26" t="s">
        <v>9065</v>
      </c>
      <c r="E1920" s="26" t="s">
        <v>752</v>
      </c>
      <c r="F1920" s="26" t="s">
        <v>9066</v>
      </c>
      <c r="G1920" s="26" t="s">
        <v>1769</v>
      </c>
      <c r="H1920" s="26" t="s">
        <v>9067</v>
      </c>
      <c r="I1920" s="26" t="s">
        <v>3030</v>
      </c>
      <c r="J1920" s="26" t="s">
        <v>1575</v>
      </c>
      <c r="K1920" s="26" t="s">
        <v>1575</v>
      </c>
      <c r="L1920" s="26" t="s">
        <v>1575</v>
      </c>
      <c r="M1920" s="26" t="s">
        <v>1592</v>
      </c>
      <c r="N1920" s="26" t="s">
        <v>9068</v>
      </c>
      <c r="O1920">
        <f t="shared" si="58"/>
        <v>33700295</v>
      </c>
      <c r="P1920">
        <f t="shared" si="59"/>
        <v>33700296</v>
      </c>
    </row>
    <row r="1921" spans="1:16" x14ac:dyDescent="0.2">
      <c r="A1921" s="26" t="s">
        <v>786</v>
      </c>
      <c r="B1921" s="26">
        <v>33763575</v>
      </c>
      <c r="C1921" s="26" t="s">
        <v>9069</v>
      </c>
      <c r="D1921" s="26" t="s">
        <v>5310</v>
      </c>
      <c r="E1921" s="26" t="s">
        <v>752</v>
      </c>
      <c r="F1921" s="26" t="s">
        <v>1575</v>
      </c>
      <c r="G1921" s="26" t="s">
        <v>1587</v>
      </c>
      <c r="H1921" s="26" t="s">
        <v>9070</v>
      </c>
      <c r="I1921" s="26" t="s">
        <v>2255</v>
      </c>
      <c r="J1921" s="26" t="s">
        <v>1575</v>
      </c>
      <c r="K1921" s="26" t="s">
        <v>1575</v>
      </c>
      <c r="L1921" s="26" t="s">
        <v>1575</v>
      </c>
      <c r="M1921" s="26" t="s">
        <v>1576</v>
      </c>
      <c r="N1921" s="26" t="s">
        <v>9071</v>
      </c>
      <c r="O1921">
        <f t="shared" si="58"/>
        <v>33763575</v>
      </c>
      <c r="P1921">
        <f t="shared" si="59"/>
        <v>33763576</v>
      </c>
    </row>
    <row r="1922" spans="1:16" x14ac:dyDescent="0.2">
      <c r="A1922" s="26" t="s">
        <v>786</v>
      </c>
      <c r="B1922" s="26">
        <v>33905888</v>
      </c>
      <c r="C1922" s="26" t="s">
        <v>9072</v>
      </c>
      <c r="D1922" s="26" t="s">
        <v>6990</v>
      </c>
      <c r="E1922" s="26" t="s">
        <v>752</v>
      </c>
      <c r="F1922" s="26" t="s">
        <v>9073</v>
      </c>
      <c r="G1922" s="26" t="s">
        <v>1608</v>
      </c>
      <c r="H1922" s="26" t="s">
        <v>9074</v>
      </c>
      <c r="I1922" s="26" t="s">
        <v>1633</v>
      </c>
      <c r="J1922" s="26" t="s">
        <v>1583</v>
      </c>
      <c r="K1922" s="26" t="s">
        <v>1575</v>
      </c>
      <c r="L1922" s="26" t="s">
        <v>1575</v>
      </c>
      <c r="M1922" s="26" t="s">
        <v>1576</v>
      </c>
      <c r="N1922" s="26" t="s">
        <v>9075</v>
      </c>
      <c r="O1922">
        <f t="shared" si="58"/>
        <v>33905888</v>
      </c>
      <c r="P1922">
        <f t="shared" si="59"/>
        <v>33905889</v>
      </c>
    </row>
    <row r="1923" spans="1:16" x14ac:dyDescent="0.2">
      <c r="A1923" s="26" t="s">
        <v>786</v>
      </c>
      <c r="B1923" s="26">
        <v>34136374</v>
      </c>
      <c r="C1923" s="26" t="s">
        <v>9076</v>
      </c>
      <c r="D1923" s="26" t="s">
        <v>2861</v>
      </c>
      <c r="E1923" s="26" t="s">
        <v>749</v>
      </c>
      <c r="F1923" s="26" t="s">
        <v>9077</v>
      </c>
      <c r="G1923" s="26" t="s">
        <v>1572</v>
      </c>
      <c r="H1923" s="26" t="s">
        <v>9078</v>
      </c>
      <c r="I1923" s="26" t="s">
        <v>1690</v>
      </c>
      <c r="J1923" s="26" t="s">
        <v>1575</v>
      </c>
      <c r="K1923" s="26" t="s">
        <v>1575</v>
      </c>
      <c r="L1923" s="26" t="s">
        <v>1575</v>
      </c>
      <c r="M1923" s="26" t="s">
        <v>1592</v>
      </c>
      <c r="N1923" s="26" t="s">
        <v>9079</v>
      </c>
      <c r="O1923">
        <f t="shared" ref="O1923:O1986" si="60">B1923</f>
        <v>34136374</v>
      </c>
      <c r="P1923">
        <f t="shared" ref="P1923:P1986" si="61">B1923+1</f>
        <v>34136375</v>
      </c>
    </row>
    <row r="1924" spans="1:16" x14ac:dyDescent="0.2">
      <c r="A1924" s="26" t="s">
        <v>786</v>
      </c>
      <c r="B1924" s="26">
        <v>34845115</v>
      </c>
      <c r="C1924" s="26" t="s">
        <v>9080</v>
      </c>
      <c r="D1924" s="26" t="s">
        <v>1819</v>
      </c>
      <c r="E1924" s="26" t="s">
        <v>752</v>
      </c>
      <c r="F1924" s="26" t="s">
        <v>9081</v>
      </c>
      <c r="G1924" s="26" t="s">
        <v>1733</v>
      </c>
      <c r="H1924" s="26" t="s">
        <v>9082</v>
      </c>
      <c r="I1924" s="26" t="s">
        <v>1597</v>
      </c>
      <c r="J1924" s="26" t="s">
        <v>1575</v>
      </c>
      <c r="K1924" s="26" t="s">
        <v>1575</v>
      </c>
      <c r="L1924" s="26" t="s">
        <v>1575</v>
      </c>
      <c r="M1924" s="26" t="s">
        <v>1576</v>
      </c>
      <c r="N1924" s="26" t="s">
        <v>9083</v>
      </c>
      <c r="O1924">
        <f t="shared" si="60"/>
        <v>34845115</v>
      </c>
      <c r="P1924">
        <f t="shared" si="61"/>
        <v>34845116</v>
      </c>
    </row>
    <row r="1925" spans="1:16" x14ac:dyDescent="0.2">
      <c r="A1925" s="26" t="s">
        <v>786</v>
      </c>
      <c r="B1925" s="26">
        <v>34891725</v>
      </c>
      <c r="C1925" s="26" t="s">
        <v>9084</v>
      </c>
      <c r="D1925" s="26" t="s">
        <v>9085</v>
      </c>
      <c r="E1925" s="26" t="s">
        <v>752</v>
      </c>
      <c r="F1925" s="26" t="s">
        <v>9086</v>
      </c>
      <c r="G1925" s="26" t="s">
        <v>1608</v>
      </c>
      <c r="H1925" s="26" t="s">
        <v>9087</v>
      </c>
      <c r="I1925" s="26" t="s">
        <v>9088</v>
      </c>
      <c r="J1925" s="26" t="s">
        <v>1575</v>
      </c>
      <c r="K1925" s="26" t="s">
        <v>1575</v>
      </c>
      <c r="L1925" s="26" t="s">
        <v>1575</v>
      </c>
      <c r="M1925" s="26" t="s">
        <v>1592</v>
      </c>
      <c r="N1925" s="26" t="s">
        <v>9089</v>
      </c>
      <c r="O1925">
        <f t="shared" si="60"/>
        <v>34891725</v>
      </c>
      <c r="P1925">
        <f t="shared" si="61"/>
        <v>34891726</v>
      </c>
    </row>
    <row r="1926" spans="1:16" x14ac:dyDescent="0.2">
      <c r="A1926" s="26" t="s">
        <v>786</v>
      </c>
      <c r="B1926" s="26">
        <v>35294491</v>
      </c>
      <c r="C1926" s="26" t="s">
        <v>9090</v>
      </c>
      <c r="D1926" s="26" t="s">
        <v>6316</v>
      </c>
      <c r="E1926" s="26" t="s">
        <v>749</v>
      </c>
      <c r="F1926" s="26" t="s">
        <v>9091</v>
      </c>
      <c r="G1926" s="26" t="s">
        <v>1572</v>
      </c>
      <c r="H1926" s="26" t="s">
        <v>9092</v>
      </c>
      <c r="I1926" s="26" t="s">
        <v>1574</v>
      </c>
      <c r="J1926" s="26" t="s">
        <v>1575</v>
      </c>
      <c r="K1926" s="26" t="s">
        <v>1583</v>
      </c>
      <c r="L1926" s="26" t="s">
        <v>1567</v>
      </c>
      <c r="M1926" s="26" t="s">
        <v>1576</v>
      </c>
      <c r="N1926" s="26" t="s">
        <v>9093</v>
      </c>
      <c r="O1926">
        <f t="shared" si="60"/>
        <v>35294491</v>
      </c>
      <c r="P1926">
        <f t="shared" si="61"/>
        <v>35294492</v>
      </c>
    </row>
    <row r="1927" spans="1:16" x14ac:dyDescent="0.2">
      <c r="A1927" s="26" t="s">
        <v>786</v>
      </c>
      <c r="B1927" s="26">
        <v>35294595</v>
      </c>
      <c r="C1927" s="26" t="s">
        <v>9094</v>
      </c>
      <c r="D1927" s="26" t="s">
        <v>9095</v>
      </c>
      <c r="E1927" s="26" t="s">
        <v>749</v>
      </c>
      <c r="F1927" s="26" t="s">
        <v>9091</v>
      </c>
      <c r="G1927" s="26" t="s">
        <v>1572</v>
      </c>
      <c r="H1927" s="26" t="s">
        <v>9092</v>
      </c>
      <c r="I1927" s="26" t="s">
        <v>1668</v>
      </c>
      <c r="J1927" s="26" t="s">
        <v>1575</v>
      </c>
      <c r="K1927" s="26" t="s">
        <v>1583</v>
      </c>
      <c r="L1927" s="26" t="s">
        <v>1567</v>
      </c>
      <c r="M1927" s="26" t="s">
        <v>1576</v>
      </c>
      <c r="N1927" s="26" t="s">
        <v>9096</v>
      </c>
      <c r="O1927">
        <f t="shared" si="60"/>
        <v>35294595</v>
      </c>
      <c r="P1927">
        <f t="shared" si="61"/>
        <v>35294596</v>
      </c>
    </row>
    <row r="1928" spans="1:16" x14ac:dyDescent="0.2">
      <c r="A1928" s="26" t="s">
        <v>786</v>
      </c>
      <c r="B1928" s="26">
        <v>3539210</v>
      </c>
      <c r="C1928" s="26" t="s">
        <v>9097</v>
      </c>
      <c r="D1928" s="26" t="s">
        <v>9098</v>
      </c>
      <c r="E1928" s="26" t="s">
        <v>749</v>
      </c>
      <c r="F1928" s="26" t="s">
        <v>9099</v>
      </c>
      <c r="G1928" s="26" t="s">
        <v>1769</v>
      </c>
      <c r="H1928" s="26" t="s">
        <v>9100</v>
      </c>
      <c r="I1928" s="26" t="s">
        <v>3016</v>
      </c>
      <c r="J1928" s="26" t="s">
        <v>1575</v>
      </c>
      <c r="K1928" s="26" t="s">
        <v>1575</v>
      </c>
      <c r="L1928" s="26" t="s">
        <v>1575</v>
      </c>
      <c r="M1928" s="26" t="s">
        <v>1576</v>
      </c>
      <c r="N1928" s="26" t="s">
        <v>9101</v>
      </c>
      <c r="O1928">
        <f t="shared" si="60"/>
        <v>3539210</v>
      </c>
      <c r="P1928">
        <f t="shared" si="61"/>
        <v>3539211</v>
      </c>
    </row>
    <row r="1929" spans="1:16" x14ac:dyDescent="0.2">
      <c r="A1929" s="26" t="s">
        <v>786</v>
      </c>
      <c r="B1929" s="26">
        <v>35414114</v>
      </c>
      <c r="C1929" s="26" t="s">
        <v>9102</v>
      </c>
      <c r="D1929" s="26" t="s">
        <v>9103</v>
      </c>
      <c r="E1929" s="26" t="s">
        <v>752</v>
      </c>
      <c r="F1929" s="26" t="s">
        <v>1575</v>
      </c>
      <c r="G1929" s="26" t="s">
        <v>1587</v>
      </c>
      <c r="H1929" s="26" t="s">
        <v>9104</v>
      </c>
      <c r="I1929" s="26" t="s">
        <v>2255</v>
      </c>
      <c r="J1929" s="26" t="s">
        <v>1575</v>
      </c>
      <c r="K1929" s="26" t="s">
        <v>1575</v>
      </c>
      <c r="L1929" s="26" t="s">
        <v>1575</v>
      </c>
      <c r="M1929" s="26" t="s">
        <v>1576</v>
      </c>
      <c r="N1929" s="26" t="s">
        <v>9105</v>
      </c>
      <c r="O1929">
        <f t="shared" si="60"/>
        <v>35414114</v>
      </c>
      <c r="P1929">
        <f t="shared" si="61"/>
        <v>35414115</v>
      </c>
    </row>
    <row r="1930" spans="1:16" x14ac:dyDescent="0.2">
      <c r="A1930" s="26" t="s">
        <v>786</v>
      </c>
      <c r="B1930" s="26">
        <v>35873369</v>
      </c>
      <c r="C1930" s="26" t="s">
        <v>9106</v>
      </c>
      <c r="D1930" s="26" t="s">
        <v>8466</v>
      </c>
      <c r="E1930" s="26" t="s">
        <v>749</v>
      </c>
      <c r="F1930" s="26" t="s">
        <v>9107</v>
      </c>
      <c r="G1930" s="26" t="s">
        <v>1608</v>
      </c>
      <c r="H1930" s="26" t="s">
        <v>9108</v>
      </c>
      <c r="I1930" s="26" t="s">
        <v>2255</v>
      </c>
      <c r="J1930" s="26" t="s">
        <v>1575</v>
      </c>
      <c r="K1930" s="26" t="s">
        <v>1583</v>
      </c>
      <c r="L1930" s="26" t="s">
        <v>1575</v>
      </c>
      <c r="M1930" s="26" t="s">
        <v>1592</v>
      </c>
      <c r="N1930" s="26" t="s">
        <v>9109</v>
      </c>
      <c r="O1930">
        <f t="shared" si="60"/>
        <v>35873369</v>
      </c>
      <c r="P1930">
        <f t="shared" si="61"/>
        <v>35873370</v>
      </c>
    </row>
    <row r="1931" spans="1:16" x14ac:dyDescent="0.2">
      <c r="A1931" s="26" t="s">
        <v>786</v>
      </c>
      <c r="B1931" s="26">
        <v>35969138</v>
      </c>
      <c r="C1931" s="26" t="s">
        <v>9110</v>
      </c>
      <c r="D1931" s="26" t="s">
        <v>2154</v>
      </c>
      <c r="E1931" s="26" t="s">
        <v>752</v>
      </c>
      <c r="F1931" s="26" t="s">
        <v>9111</v>
      </c>
      <c r="G1931" s="26" t="s">
        <v>1572</v>
      </c>
      <c r="H1931" s="26" t="s">
        <v>9112</v>
      </c>
      <c r="I1931" s="26" t="s">
        <v>5657</v>
      </c>
      <c r="J1931" s="26" t="s">
        <v>1575</v>
      </c>
      <c r="K1931" s="26" t="s">
        <v>1575</v>
      </c>
      <c r="L1931" s="26" t="s">
        <v>1575</v>
      </c>
      <c r="M1931" s="26" t="s">
        <v>1592</v>
      </c>
      <c r="N1931" s="26" t="s">
        <v>9113</v>
      </c>
      <c r="O1931">
        <f t="shared" si="60"/>
        <v>35969138</v>
      </c>
      <c r="P1931">
        <f t="shared" si="61"/>
        <v>35969139</v>
      </c>
    </row>
    <row r="1932" spans="1:16" x14ac:dyDescent="0.2">
      <c r="A1932" s="26" t="s">
        <v>786</v>
      </c>
      <c r="B1932" s="26">
        <v>36575576</v>
      </c>
      <c r="C1932" s="26" t="s">
        <v>9114</v>
      </c>
      <c r="D1932" s="26" t="s">
        <v>5949</v>
      </c>
      <c r="E1932" s="26" t="s">
        <v>749</v>
      </c>
      <c r="F1932" s="26" t="s">
        <v>9115</v>
      </c>
      <c r="G1932" s="26" t="s">
        <v>1572</v>
      </c>
      <c r="H1932" s="26" t="s">
        <v>1575</v>
      </c>
      <c r="I1932" s="26" t="s">
        <v>1575</v>
      </c>
      <c r="J1932" s="26" t="s">
        <v>1583</v>
      </c>
      <c r="K1932" s="26" t="s">
        <v>1575</v>
      </c>
      <c r="L1932" s="26" t="s">
        <v>1575</v>
      </c>
      <c r="M1932" s="26" t="s">
        <v>1576</v>
      </c>
      <c r="N1932" s="26" t="s">
        <v>9116</v>
      </c>
      <c r="O1932">
        <f t="shared" si="60"/>
        <v>36575576</v>
      </c>
      <c r="P1932">
        <f t="shared" si="61"/>
        <v>36575577</v>
      </c>
    </row>
    <row r="1933" spans="1:16" x14ac:dyDescent="0.2">
      <c r="A1933" s="26" t="s">
        <v>786</v>
      </c>
      <c r="B1933" s="26">
        <v>36861947</v>
      </c>
      <c r="C1933" s="26" t="s">
        <v>9117</v>
      </c>
      <c r="D1933" s="26" t="s">
        <v>9118</v>
      </c>
      <c r="E1933" s="26" t="s">
        <v>749</v>
      </c>
      <c r="F1933" s="26" t="s">
        <v>9119</v>
      </c>
      <c r="G1933" s="26" t="s">
        <v>1608</v>
      </c>
      <c r="H1933" s="26" t="s">
        <v>9120</v>
      </c>
      <c r="I1933" s="26" t="s">
        <v>1657</v>
      </c>
      <c r="J1933" s="26" t="s">
        <v>1575</v>
      </c>
      <c r="K1933" s="26" t="s">
        <v>1575</v>
      </c>
      <c r="L1933" s="26" t="s">
        <v>1575</v>
      </c>
      <c r="M1933" s="26" t="s">
        <v>1576</v>
      </c>
      <c r="N1933" s="26" t="s">
        <v>9121</v>
      </c>
      <c r="O1933">
        <f t="shared" si="60"/>
        <v>36861947</v>
      </c>
      <c r="P1933">
        <f t="shared" si="61"/>
        <v>36861948</v>
      </c>
    </row>
    <row r="1934" spans="1:16" x14ac:dyDescent="0.2">
      <c r="A1934" s="26" t="s">
        <v>786</v>
      </c>
      <c r="B1934" s="26">
        <v>37124558</v>
      </c>
      <c r="C1934" s="26" t="s">
        <v>9122</v>
      </c>
      <c r="D1934" s="26" t="s">
        <v>9123</v>
      </c>
      <c r="E1934" s="26" t="s">
        <v>752</v>
      </c>
      <c r="F1934" s="26" t="s">
        <v>1575</v>
      </c>
      <c r="G1934" s="26" t="s">
        <v>1587</v>
      </c>
      <c r="H1934" s="26" t="s">
        <v>9124</v>
      </c>
      <c r="I1934" s="26" t="s">
        <v>1633</v>
      </c>
      <c r="J1934" s="26" t="s">
        <v>1575</v>
      </c>
      <c r="K1934" s="26" t="s">
        <v>1575</v>
      </c>
      <c r="L1934" s="26" t="s">
        <v>1575</v>
      </c>
      <c r="M1934" s="26" t="s">
        <v>1592</v>
      </c>
      <c r="N1934" s="26" t="s">
        <v>9125</v>
      </c>
      <c r="O1934">
        <f t="shared" si="60"/>
        <v>37124558</v>
      </c>
      <c r="P1934">
        <f t="shared" si="61"/>
        <v>37124559</v>
      </c>
    </row>
    <row r="1935" spans="1:16" x14ac:dyDescent="0.2">
      <c r="A1935" s="26" t="s">
        <v>786</v>
      </c>
      <c r="B1935" s="26">
        <v>37617532</v>
      </c>
      <c r="C1935" s="26" t="s">
        <v>9126</v>
      </c>
      <c r="D1935" s="26" t="s">
        <v>3192</v>
      </c>
      <c r="E1935" s="26" t="s">
        <v>752</v>
      </c>
      <c r="F1935" s="26" t="s">
        <v>9127</v>
      </c>
      <c r="G1935" s="26" t="s">
        <v>1572</v>
      </c>
      <c r="H1935" s="26" t="s">
        <v>9128</v>
      </c>
      <c r="I1935" s="26" t="s">
        <v>1714</v>
      </c>
      <c r="J1935" s="26" t="s">
        <v>1575</v>
      </c>
      <c r="K1935" s="26" t="s">
        <v>1575</v>
      </c>
      <c r="L1935" s="26" t="s">
        <v>1575</v>
      </c>
      <c r="M1935" s="26" t="s">
        <v>1592</v>
      </c>
      <c r="N1935" s="26" t="s">
        <v>9129</v>
      </c>
      <c r="O1935">
        <f t="shared" si="60"/>
        <v>37617532</v>
      </c>
      <c r="P1935">
        <f t="shared" si="61"/>
        <v>37617533</v>
      </c>
    </row>
    <row r="1936" spans="1:16" x14ac:dyDescent="0.2">
      <c r="A1936" s="26" t="s">
        <v>786</v>
      </c>
      <c r="B1936" s="26">
        <v>37825027</v>
      </c>
      <c r="C1936" s="26" t="s">
        <v>9130</v>
      </c>
      <c r="D1936" s="26" t="s">
        <v>9131</v>
      </c>
      <c r="E1936" s="26" t="s">
        <v>752</v>
      </c>
      <c r="F1936" s="26" t="s">
        <v>9132</v>
      </c>
      <c r="G1936" s="26" t="s">
        <v>1608</v>
      </c>
      <c r="H1936" s="26" t="s">
        <v>9133</v>
      </c>
      <c r="I1936" s="26" t="s">
        <v>1597</v>
      </c>
      <c r="J1936" s="26" t="s">
        <v>1575</v>
      </c>
      <c r="K1936" s="26" t="s">
        <v>1575</v>
      </c>
      <c r="L1936" s="26" t="s">
        <v>1575</v>
      </c>
      <c r="M1936" s="26" t="s">
        <v>1592</v>
      </c>
      <c r="N1936" s="26" t="s">
        <v>9134</v>
      </c>
      <c r="O1936">
        <f t="shared" si="60"/>
        <v>37825027</v>
      </c>
      <c r="P1936">
        <f t="shared" si="61"/>
        <v>37825028</v>
      </c>
    </row>
    <row r="1937" spans="1:16" x14ac:dyDescent="0.2">
      <c r="A1937" s="26" t="s">
        <v>786</v>
      </c>
      <c r="B1937" s="26">
        <v>37844870</v>
      </c>
      <c r="C1937" s="26" t="s">
        <v>9135</v>
      </c>
      <c r="D1937" s="26" t="s">
        <v>9136</v>
      </c>
      <c r="E1937" s="26" t="s">
        <v>752</v>
      </c>
      <c r="F1937" s="26" t="s">
        <v>9137</v>
      </c>
      <c r="G1937" s="26" t="s">
        <v>1608</v>
      </c>
      <c r="H1937" s="26" t="s">
        <v>9138</v>
      </c>
      <c r="I1937" s="26" t="s">
        <v>2131</v>
      </c>
      <c r="J1937" s="26" t="s">
        <v>1575</v>
      </c>
      <c r="K1937" s="26" t="s">
        <v>1575</v>
      </c>
      <c r="L1937" s="26" t="s">
        <v>1575</v>
      </c>
      <c r="M1937" s="26" t="s">
        <v>1592</v>
      </c>
      <c r="N1937" s="26" t="s">
        <v>9139</v>
      </c>
      <c r="O1937">
        <f t="shared" si="60"/>
        <v>37844870</v>
      </c>
      <c r="P1937">
        <f t="shared" si="61"/>
        <v>37844871</v>
      </c>
    </row>
    <row r="1938" spans="1:16" x14ac:dyDescent="0.2">
      <c r="A1938" s="26" t="s">
        <v>786</v>
      </c>
      <c r="B1938" s="26">
        <v>37890815</v>
      </c>
      <c r="C1938" s="26" t="s">
        <v>9140</v>
      </c>
      <c r="D1938" s="26" t="s">
        <v>5875</v>
      </c>
      <c r="E1938" s="26" t="s">
        <v>752</v>
      </c>
      <c r="F1938" s="26" t="s">
        <v>9141</v>
      </c>
      <c r="G1938" s="26" t="s">
        <v>1733</v>
      </c>
      <c r="H1938" s="26" t="s">
        <v>1575</v>
      </c>
      <c r="I1938" s="26" t="s">
        <v>1575</v>
      </c>
      <c r="J1938" s="26" t="s">
        <v>1575</v>
      </c>
      <c r="K1938" s="26" t="s">
        <v>1575</v>
      </c>
      <c r="L1938" s="26" t="s">
        <v>1575</v>
      </c>
      <c r="M1938" s="26" t="s">
        <v>1592</v>
      </c>
      <c r="N1938" s="26" t="s">
        <v>9142</v>
      </c>
      <c r="O1938">
        <f t="shared" si="60"/>
        <v>37890815</v>
      </c>
      <c r="P1938">
        <f t="shared" si="61"/>
        <v>37890816</v>
      </c>
    </row>
    <row r="1939" spans="1:16" x14ac:dyDescent="0.2">
      <c r="A1939" s="26" t="s">
        <v>786</v>
      </c>
      <c r="B1939" s="26">
        <v>38023993</v>
      </c>
      <c r="C1939" s="26" t="s">
        <v>9143</v>
      </c>
      <c r="D1939" s="26" t="s">
        <v>1654</v>
      </c>
      <c r="E1939" s="26" t="s">
        <v>752</v>
      </c>
      <c r="F1939" s="26" t="s">
        <v>9144</v>
      </c>
      <c r="G1939" s="26" t="s">
        <v>1769</v>
      </c>
      <c r="H1939" s="26" t="s">
        <v>9145</v>
      </c>
      <c r="I1939" s="26" t="s">
        <v>1714</v>
      </c>
      <c r="J1939" s="26" t="s">
        <v>1575</v>
      </c>
      <c r="K1939" s="26" t="s">
        <v>1575</v>
      </c>
      <c r="L1939" s="26" t="s">
        <v>1575</v>
      </c>
      <c r="M1939" s="26" t="s">
        <v>1592</v>
      </c>
      <c r="N1939" s="26" t="s">
        <v>9146</v>
      </c>
      <c r="O1939">
        <f t="shared" si="60"/>
        <v>38023993</v>
      </c>
      <c r="P1939">
        <f t="shared" si="61"/>
        <v>38023994</v>
      </c>
    </row>
    <row r="1940" spans="1:16" x14ac:dyDescent="0.2">
      <c r="A1940" s="26" t="s">
        <v>786</v>
      </c>
      <c r="B1940" s="26">
        <v>38334170</v>
      </c>
      <c r="C1940" s="26" t="s">
        <v>9147</v>
      </c>
      <c r="D1940" s="26" t="s">
        <v>2792</v>
      </c>
      <c r="E1940" s="26" t="s">
        <v>752</v>
      </c>
      <c r="F1940" s="26" t="s">
        <v>9148</v>
      </c>
      <c r="G1940" s="26" t="s">
        <v>1572</v>
      </c>
      <c r="H1940" s="26" t="s">
        <v>9149</v>
      </c>
      <c r="I1940" s="26" t="s">
        <v>1574</v>
      </c>
      <c r="J1940" s="26" t="s">
        <v>1583</v>
      </c>
      <c r="K1940" s="26" t="s">
        <v>1575</v>
      </c>
      <c r="L1940" s="26" t="s">
        <v>1575</v>
      </c>
      <c r="M1940" s="26" t="s">
        <v>1576</v>
      </c>
      <c r="N1940" s="26" t="s">
        <v>9150</v>
      </c>
      <c r="O1940">
        <f t="shared" si="60"/>
        <v>38334170</v>
      </c>
      <c r="P1940">
        <f t="shared" si="61"/>
        <v>38334171</v>
      </c>
    </row>
    <row r="1941" spans="1:16" x14ac:dyDescent="0.2">
      <c r="A1941" s="26" t="s">
        <v>786</v>
      </c>
      <c r="B1941" s="26">
        <v>38501519</v>
      </c>
      <c r="C1941" s="26" t="s">
        <v>9151</v>
      </c>
      <c r="D1941" s="26" t="s">
        <v>1745</v>
      </c>
      <c r="E1941" s="26" t="s">
        <v>749</v>
      </c>
      <c r="F1941" s="26" t="s">
        <v>9152</v>
      </c>
      <c r="G1941" s="26" t="s">
        <v>1572</v>
      </c>
      <c r="H1941" s="26" t="s">
        <v>9153</v>
      </c>
      <c r="I1941" s="26" t="s">
        <v>2027</v>
      </c>
      <c r="J1941" s="26" t="s">
        <v>1575</v>
      </c>
      <c r="K1941" s="26" t="s">
        <v>1583</v>
      </c>
      <c r="L1941" s="26" t="s">
        <v>1575</v>
      </c>
      <c r="M1941" s="26" t="s">
        <v>1576</v>
      </c>
      <c r="N1941" s="26" t="s">
        <v>9154</v>
      </c>
      <c r="O1941">
        <f t="shared" si="60"/>
        <v>38501519</v>
      </c>
      <c r="P1941">
        <f t="shared" si="61"/>
        <v>38501520</v>
      </c>
    </row>
    <row r="1942" spans="1:16" x14ac:dyDescent="0.2">
      <c r="A1942" s="26" t="s">
        <v>786</v>
      </c>
      <c r="B1942" s="26">
        <v>38821155</v>
      </c>
      <c r="C1942" s="26" t="s">
        <v>9155</v>
      </c>
      <c r="D1942" s="26" t="s">
        <v>2385</v>
      </c>
      <c r="E1942" s="26" t="s">
        <v>752</v>
      </c>
      <c r="F1942" s="26" t="s">
        <v>1575</v>
      </c>
      <c r="G1942" s="26" t="s">
        <v>1587</v>
      </c>
      <c r="H1942" s="26" t="s">
        <v>9156</v>
      </c>
      <c r="I1942" s="26" t="s">
        <v>1597</v>
      </c>
      <c r="J1942" s="26" t="s">
        <v>1575</v>
      </c>
      <c r="K1942" s="26" t="s">
        <v>1583</v>
      </c>
      <c r="L1942" s="26" t="s">
        <v>1575</v>
      </c>
      <c r="M1942" s="26" t="s">
        <v>1576</v>
      </c>
      <c r="N1942" s="26" t="s">
        <v>9157</v>
      </c>
      <c r="O1942">
        <f t="shared" si="60"/>
        <v>38821155</v>
      </c>
      <c r="P1942">
        <f t="shared" si="61"/>
        <v>38821156</v>
      </c>
    </row>
    <row r="1943" spans="1:16" x14ac:dyDescent="0.2">
      <c r="A1943" s="26" t="s">
        <v>786</v>
      </c>
      <c r="B1943" s="26">
        <v>3922863</v>
      </c>
      <c r="C1943" s="26" t="s">
        <v>9158</v>
      </c>
      <c r="D1943" s="26" t="s">
        <v>3497</v>
      </c>
      <c r="E1943" s="26" t="s">
        <v>752</v>
      </c>
      <c r="F1943" s="26" t="s">
        <v>1575</v>
      </c>
      <c r="G1943" s="26" t="s">
        <v>1587</v>
      </c>
      <c r="H1943" s="26" t="s">
        <v>9159</v>
      </c>
      <c r="I1943" s="26" t="s">
        <v>1597</v>
      </c>
      <c r="J1943" s="26" t="s">
        <v>1575</v>
      </c>
      <c r="K1943" s="26" t="s">
        <v>1575</v>
      </c>
      <c r="L1943" s="26" t="s">
        <v>1575</v>
      </c>
      <c r="M1943" s="26" t="s">
        <v>1592</v>
      </c>
      <c r="N1943" s="26" t="s">
        <v>9160</v>
      </c>
      <c r="O1943">
        <f t="shared" si="60"/>
        <v>3922863</v>
      </c>
      <c r="P1943">
        <f t="shared" si="61"/>
        <v>3922864</v>
      </c>
    </row>
    <row r="1944" spans="1:16" x14ac:dyDescent="0.2">
      <c r="A1944" s="26" t="s">
        <v>786</v>
      </c>
      <c r="B1944" s="26">
        <v>39705458</v>
      </c>
      <c r="C1944" s="26" t="s">
        <v>9161</v>
      </c>
      <c r="D1944" s="26" t="s">
        <v>5317</v>
      </c>
      <c r="E1944" s="26" t="s">
        <v>752</v>
      </c>
      <c r="F1944" s="26" t="s">
        <v>9162</v>
      </c>
      <c r="G1944" s="26" t="s">
        <v>1608</v>
      </c>
      <c r="H1944" s="26" t="s">
        <v>1575</v>
      </c>
      <c r="I1944" s="26" t="s">
        <v>1575</v>
      </c>
      <c r="J1944" s="26" t="s">
        <v>1575</v>
      </c>
      <c r="K1944" s="26" t="s">
        <v>1583</v>
      </c>
      <c r="L1944" s="26" t="s">
        <v>1575</v>
      </c>
      <c r="M1944" s="26" t="s">
        <v>1592</v>
      </c>
      <c r="N1944" s="26" t="s">
        <v>9163</v>
      </c>
      <c r="O1944">
        <f t="shared" si="60"/>
        <v>39705458</v>
      </c>
      <c r="P1944">
        <f t="shared" si="61"/>
        <v>39705459</v>
      </c>
    </row>
    <row r="1945" spans="1:16" x14ac:dyDescent="0.2">
      <c r="A1945" s="26" t="s">
        <v>786</v>
      </c>
      <c r="B1945" s="26">
        <v>39890494</v>
      </c>
      <c r="C1945" s="26" t="s">
        <v>9164</v>
      </c>
      <c r="D1945" s="26" t="s">
        <v>2674</v>
      </c>
      <c r="E1945" s="26" t="s">
        <v>749</v>
      </c>
      <c r="F1945" s="26" t="s">
        <v>9165</v>
      </c>
      <c r="G1945" s="26" t="s">
        <v>1572</v>
      </c>
      <c r="H1945" s="26" t="s">
        <v>9166</v>
      </c>
      <c r="I1945" s="26" t="s">
        <v>7322</v>
      </c>
      <c r="J1945" s="26" t="s">
        <v>1583</v>
      </c>
      <c r="K1945" s="26" t="s">
        <v>1575</v>
      </c>
      <c r="L1945" s="26" t="s">
        <v>1567</v>
      </c>
      <c r="M1945" s="26" t="s">
        <v>1592</v>
      </c>
      <c r="N1945" s="26" t="s">
        <v>9167</v>
      </c>
      <c r="O1945">
        <f t="shared" si="60"/>
        <v>39890494</v>
      </c>
      <c r="P1945">
        <f t="shared" si="61"/>
        <v>39890495</v>
      </c>
    </row>
    <row r="1946" spans="1:16" x14ac:dyDescent="0.2">
      <c r="A1946" s="26" t="s">
        <v>786</v>
      </c>
      <c r="B1946" s="26">
        <v>40021637</v>
      </c>
      <c r="C1946" s="26" t="s">
        <v>9168</v>
      </c>
      <c r="D1946" s="26" t="s">
        <v>9169</v>
      </c>
      <c r="E1946" s="26" t="s">
        <v>749</v>
      </c>
      <c r="F1946" s="26" t="s">
        <v>9170</v>
      </c>
      <c r="G1946" s="26" t="s">
        <v>1572</v>
      </c>
      <c r="H1946" s="26" t="s">
        <v>9171</v>
      </c>
      <c r="I1946" s="26" t="s">
        <v>1574</v>
      </c>
      <c r="J1946" s="26" t="s">
        <v>1575</v>
      </c>
      <c r="K1946" s="26" t="s">
        <v>1575</v>
      </c>
      <c r="L1946" s="26" t="s">
        <v>1575</v>
      </c>
      <c r="M1946" s="26" t="s">
        <v>1592</v>
      </c>
      <c r="N1946" s="26" t="s">
        <v>9172</v>
      </c>
      <c r="O1946">
        <f t="shared" si="60"/>
        <v>40021637</v>
      </c>
      <c r="P1946">
        <f t="shared" si="61"/>
        <v>40021638</v>
      </c>
    </row>
    <row r="1947" spans="1:16" x14ac:dyDescent="0.2">
      <c r="A1947" s="26" t="s">
        <v>786</v>
      </c>
      <c r="B1947" s="26">
        <v>40021733</v>
      </c>
      <c r="C1947" s="26" t="s">
        <v>9173</v>
      </c>
      <c r="D1947" s="26" t="s">
        <v>9174</v>
      </c>
      <c r="E1947" s="26" t="s">
        <v>749</v>
      </c>
      <c r="F1947" s="26" t="s">
        <v>9170</v>
      </c>
      <c r="G1947" s="26" t="s">
        <v>1572</v>
      </c>
      <c r="H1947" s="26" t="s">
        <v>9171</v>
      </c>
      <c r="I1947" s="26" t="s">
        <v>1574</v>
      </c>
      <c r="J1947" s="26" t="s">
        <v>1575</v>
      </c>
      <c r="K1947" s="26" t="s">
        <v>1575</v>
      </c>
      <c r="L1947" s="26" t="s">
        <v>1575</v>
      </c>
      <c r="M1947" s="26" t="s">
        <v>1576</v>
      </c>
      <c r="N1947" s="26" t="s">
        <v>9175</v>
      </c>
      <c r="O1947">
        <f t="shared" si="60"/>
        <v>40021733</v>
      </c>
      <c r="P1947">
        <f t="shared" si="61"/>
        <v>40021734</v>
      </c>
    </row>
    <row r="1948" spans="1:16" x14ac:dyDescent="0.2">
      <c r="A1948" s="26" t="s">
        <v>786</v>
      </c>
      <c r="B1948" s="26">
        <v>40333549</v>
      </c>
      <c r="C1948" s="26" t="s">
        <v>9176</v>
      </c>
      <c r="D1948" s="26" t="s">
        <v>3497</v>
      </c>
      <c r="E1948" s="26" t="s">
        <v>752</v>
      </c>
      <c r="F1948" s="26" t="s">
        <v>9177</v>
      </c>
      <c r="G1948" s="26" t="s">
        <v>1608</v>
      </c>
      <c r="H1948" s="26" t="s">
        <v>9178</v>
      </c>
      <c r="I1948" s="26" t="s">
        <v>1633</v>
      </c>
      <c r="J1948" s="26" t="s">
        <v>1583</v>
      </c>
      <c r="K1948" s="26" t="s">
        <v>1575</v>
      </c>
      <c r="L1948" s="26" t="s">
        <v>1575</v>
      </c>
      <c r="M1948" s="26" t="s">
        <v>1576</v>
      </c>
      <c r="N1948" s="26" t="s">
        <v>9179</v>
      </c>
      <c r="O1948">
        <f t="shared" si="60"/>
        <v>40333549</v>
      </c>
      <c r="P1948">
        <f t="shared" si="61"/>
        <v>40333550</v>
      </c>
    </row>
    <row r="1949" spans="1:16" x14ac:dyDescent="0.2">
      <c r="A1949" s="26" t="s">
        <v>786</v>
      </c>
      <c r="B1949" s="26">
        <v>40440916</v>
      </c>
      <c r="C1949" s="26" t="s">
        <v>9180</v>
      </c>
      <c r="D1949" s="26" t="s">
        <v>1885</v>
      </c>
      <c r="E1949" s="26" t="s">
        <v>749</v>
      </c>
      <c r="F1949" s="26" t="s">
        <v>9181</v>
      </c>
      <c r="G1949" s="26" t="s">
        <v>1572</v>
      </c>
      <c r="H1949" s="26" t="s">
        <v>9182</v>
      </c>
      <c r="I1949" s="26" t="s">
        <v>1610</v>
      </c>
      <c r="J1949" s="26" t="s">
        <v>1575</v>
      </c>
      <c r="K1949" s="26" t="s">
        <v>1575</v>
      </c>
      <c r="L1949" s="26" t="s">
        <v>1575</v>
      </c>
      <c r="M1949" s="26" t="s">
        <v>1592</v>
      </c>
      <c r="N1949" s="26" t="s">
        <v>9183</v>
      </c>
      <c r="O1949">
        <f t="shared" si="60"/>
        <v>40440916</v>
      </c>
      <c r="P1949">
        <f t="shared" si="61"/>
        <v>40440917</v>
      </c>
    </row>
    <row r="1950" spans="1:16" x14ac:dyDescent="0.2">
      <c r="A1950" s="26" t="s">
        <v>786</v>
      </c>
      <c r="B1950" s="26">
        <v>40540099</v>
      </c>
      <c r="C1950" s="26" t="s">
        <v>9184</v>
      </c>
      <c r="D1950" s="26" t="s">
        <v>9185</v>
      </c>
      <c r="E1950" s="26" t="s">
        <v>749</v>
      </c>
      <c r="F1950" s="26" t="s">
        <v>9186</v>
      </c>
      <c r="G1950" s="26" t="s">
        <v>1572</v>
      </c>
      <c r="H1950" s="26" t="s">
        <v>1539</v>
      </c>
      <c r="I1950" s="26" t="s">
        <v>4122</v>
      </c>
      <c r="J1950" s="26" t="s">
        <v>1575</v>
      </c>
      <c r="K1950" s="26" t="s">
        <v>1575</v>
      </c>
      <c r="L1950" s="26" t="s">
        <v>1575</v>
      </c>
      <c r="M1950" s="26" t="s">
        <v>1592</v>
      </c>
      <c r="N1950" s="26" t="s">
        <v>9187</v>
      </c>
      <c r="O1950">
        <f t="shared" si="60"/>
        <v>40540099</v>
      </c>
      <c r="P1950">
        <f t="shared" si="61"/>
        <v>40540100</v>
      </c>
    </row>
    <row r="1951" spans="1:16" x14ac:dyDescent="0.2">
      <c r="A1951" s="26" t="s">
        <v>786</v>
      </c>
      <c r="B1951" s="26">
        <v>40575485</v>
      </c>
      <c r="C1951" s="26" t="s">
        <v>9188</v>
      </c>
      <c r="D1951" s="26" t="s">
        <v>3526</v>
      </c>
      <c r="E1951" s="26" t="s">
        <v>752</v>
      </c>
      <c r="F1951" s="26" t="s">
        <v>9189</v>
      </c>
      <c r="G1951" s="26" t="s">
        <v>1572</v>
      </c>
      <c r="H1951" s="26" t="s">
        <v>9190</v>
      </c>
      <c r="I1951" s="26" t="s">
        <v>1574</v>
      </c>
      <c r="J1951" s="26" t="s">
        <v>1575</v>
      </c>
      <c r="K1951" s="26" t="s">
        <v>1575</v>
      </c>
      <c r="L1951" s="26" t="s">
        <v>1575</v>
      </c>
      <c r="M1951" s="26" t="s">
        <v>1576</v>
      </c>
      <c r="N1951" s="26" t="s">
        <v>9191</v>
      </c>
      <c r="O1951">
        <f t="shared" si="60"/>
        <v>40575485</v>
      </c>
      <c r="P1951">
        <f t="shared" si="61"/>
        <v>40575486</v>
      </c>
    </row>
    <row r="1952" spans="1:16" x14ac:dyDescent="0.2">
      <c r="A1952" s="26" t="s">
        <v>786</v>
      </c>
      <c r="B1952" s="26">
        <v>40610771</v>
      </c>
      <c r="C1952" s="26" t="s">
        <v>9192</v>
      </c>
      <c r="D1952" s="26" t="s">
        <v>5862</v>
      </c>
      <c r="E1952" s="26" t="s">
        <v>749</v>
      </c>
      <c r="F1952" s="26" t="s">
        <v>9193</v>
      </c>
      <c r="G1952" s="26" t="s">
        <v>1572</v>
      </c>
      <c r="H1952" s="26" t="s">
        <v>9194</v>
      </c>
      <c r="I1952" s="26" t="s">
        <v>3489</v>
      </c>
      <c r="J1952" s="26" t="s">
        <v>1575</v>
      </c>
      <c r="K1952" s="26" t="s">
        <v>1575</v>
      </c>
      <c r="L1952" s="26" t="s">
        <v>1575</v>
      </c>
      <c r="M1952" s="26" t="s">
        <v>1592</v>
      </c>
      <c r="N1952" s="26" t="s">
        <v>9195</v>
      </c>
      <c r="O1952">
        <f t="shared" si="60"/>
        <v>40610771</v>
      </c>
      <c r="P1952">
        <f t="shared" si="61"/>
        <v>40610772</v>
      </c>
    </row>
    <row r="1953" spans="1:16" x14ac:dyDescent="0.2">
      <c r="A1953" s="26" t="s">
        <v>786</v>
      </c>
      <c r="B1953" s="26">
        <v>40705708</v>
      </c>
      <c r="C1953" s="26" t="s">
        <v>9196</v>
      </c>
      <c r="D1953" s="26" t="s">
        <v>9197</v>
      </c>
      <c r="E1953" s="26" t="s">
        <v>749</v>
      </c>
      <c r="F1953" s="26" t="s">
        <v>9198</v>
      </c>
      <c r="G1953" s="26" t="s">
        <v>1572</v>
      </c>
      <c r="H1953" s="26" t="s">
        <v>9199</v>
      </c>
      <c r="I1953" s="26" t="s">
        <v>1597</v>
      </c>
      <c r="J1953" s="26" t="s">
        <v>1575</v>
      </c>
      <c r="K1953" s="26" t="s">
        <v>1575</v>
      </c>
      <c r="L1953" s="26" t="s">
        <v>1575</v>
      </c>
      <c r="M1953" s="26" t="s">
        <v>1576</v>
      </c>
      <c r="N1953" s="26" t="s">
        <v>9200</v>
      </c>
      <c r="O1953">
        <f t="shared" si="60"/>
        <v>40705708</v>
      </c>
      <c r="P1953">
        <f t="shared" si="61"/>
        <v>40705709</v>
      </c>
    </row>
    <row r="1954" spans="1:16" x14ac:dyDescent="0.2">
      <c r="A1954" s="26" t="s">
        <v>786</v>
      </c>
      <c r="B1954" s="26">
        <v>40719582</v>
      </c>
      <c r="C1954" s="26" t="s">
        <v>9201</v>
      </c>
      <c r="D1954" s="26" t="s">
        <v>7778</v>
      </c>
      <c r="E1954" s="26" t="s">
        <v>749</v>
      </c>
      <c r="F1954" s="26" t="s">
        <v>9202</v>
      </c>
      <c r="G1954" s="26" t="s">
        <v>1572</v>
      </c>
      <c r="H1954" s="26" t="s">
        <v>9203</v>
      </c>
      <c r="I1954" s="26" t="s">
        <v>2354</v>
      </c>
      <c r="J1954" s="26" t="s">
        <v>1575</v>
      </c>
      <c r="K1954" s="26" t="s">
        <v>1575</v>
      </c>
      <c r="L1954" s="26" t="s">
        <v>1575</v>
      </c>
      <c r="M1954" s="26" t="s">
        <v>1576</v>
      </c>
      <c r="N1954" s="26" t="s">
        <v>9204</v>
      </c>
      <c r="O1954">
        <f t="shared" si="60"/>
        <v>40719582</v>
      </c>
      <c r="P1954">
        <f t="shared" si="61"/>
        <v>40719583</v>
      </c>
    </row>
    <row r="1955" spans="1:16" x14ac:dyDescent="0.2">
      <c r="A1955" s="26" t="s">
        <v>786</v>
      </c>
      <c r="B1955" s="26">
        <v>40834743</v>
      </c>
      <c r="C1955" s="26" t="s">
        <v>9205</v>
      </c>
      <c r="D1955" s="26" t="s">
        <v>9206</v>
      </c>
      <c r="E1955" s="26" t="s">
        <v>752</v>
      </c>
      <c r="F1955" s="26" t="s">
        <v>9207</v>
      </c>
      <c r="G1955" s="26" t="s">
        <v>1769</v>
      </c>
      <c r="H1955" s="26" t="s">
        <v>9208</v>
      </c>
      <c r="I1955" s="26" t="s">
        <v>5562</v>
      </c>
      <c r="J1955" s="26" t="s">
        <v>1583</v>
      </c>
      <c r="K1955" s="26" t="s">
        <v>1583</v>
      </c>
      <c r="L1955" s="26" t="s">
        <v>1575</v>
      </c>
      <c r="M1955" s="26" t="s">
        <v>1592</v>
      </c>
      <c r="N1955" s="26" t="s">
        <v>9209</v>
      </c>
      <c r="O1955">
        <f t="shared" si="60"/>
        <v>40834743</v>
      </c>
      <c r="P1955">
        <f t="shared" si="61"/>
        <v>40834744</v>
      </c>
    </row>
    <row r="1956" spans="1:16" x14ac:dyDescent="0.2">
      <c r="A1956" s="26" t="s">
        <v>786</v>
      </c>
      <c r="B1956" s="26">
        <v>41132655</v>
      </c>
      <c r="C1956" s="26" t="s">
        <v>9210</v>
      </c>
      <c r="D1956" s="26" t="s">
        <v>1829</v>
      </c>
      <c r="E1956" s="26" t="s">
        <v>752</v>
      </c>
      <c r="F1956" s="26" t="s">
        <v>9211</v>
      </c>
      <c r="G1956" s="26" t="s">
        <v>1572</v>
      </c>
      <c r="H1956" s="26" t="s">
        <v>9212</v>
      </c>
      <c r="I1956" s="26" t="s">
        <v>9213</v>
      </c>
      <c r="J1956" s="26" t="s">
        <v>1575</v>
      </c>
      <c r="K1956" s="26" t="s">
        <v>1575</v>
      </c>
      <c r="L1956" s="26" t="s">
        <v>1575</v>
      </c>
      <c r="M1956" s="26" t="s">
        <v>1576</v>
      </c>
      <c r="N1956" s="26" t="s">
        <v>9214</v>
      </c>
      <c r="O1956">
        <f t="shared" si="60"/>
        <v>41132655</v>
      </c>
      <c r="P1956">
        <f t="shared" si="61"/>
        <v>41132656</v>
      </c>
    </row>
    <row r="1957" spans="1:16" x14ac:dyDescent="0.2">
      <c r="A1957" s="26" t="s">
        <v>786</v>
      </c>
      <c r="B1957" s="26">
        <v>41473426</v>
      </c>
      <c r="C1957" s="26" t="s">
        <v>9215</v>
      </c>
      <c r="D1957" s="26" t="s">
        <v>1646</v>
      </c>
      <c r="E1957" s="26" t="s">
        <v>752</v>
      </c>
      <c r="F1957" s="26" t="s">
        <v>9216</v>
      </c>
      <c r="G1957" s="26" t="s">
        <v>1643</v>
      </c>
      <c r="H1957" s="26" t="s">
        <v>1575</v>
      </c>
      <c r="I1957" s="26" t="s">
        <v>1575</v>
      </c>
      <c r="J1957" s="26" t="s">
        <v>1575</v>
      </c>
      <c r="K1957" s="26" t="s">
        <v>1575</v>
      </c>
      <c r="L1957" s="26" t="s">
        <v>1575</v>
      </c>
      <c r="M1957" s="26" t="s">
        <v>1576</v>
      </c>
      <c r="N1957" s="26" t="s">
        <v>9217</v>
      </c>
      <c r="O1957">
        <f t="shared" si="60"/>
        <v>41473426</v>
      </c>
      <c r="P1957">
        <f t="shared" si="61"/>
        <v>41473427</v>
      </c>
    </row>
    <row r="1958" spans="1:16" x14ac:dyDescent="0.2">
      <c r="A1958" s="26" t="s">
        <v>786</v>
      </c>
      <c r="B1958" s="26">
        <v>41476263</v>
      </c>
      <c r="C1958" s="26" t="s">
        <v>9218</v>
      </c>
      <c r="D1958" s="26" t="s">
        <v>9219</v>
      </c>
      <c r="E1958" s="26" t="s">
        <v>749</v>
      </c>
      <c r="F1958" s="26" t="s">
        <v>9216</v>
      </c>
      <c r="G1958" s="26" t="s">
        <v>1572</v>
      </c>
      <c r="H1958" s="26" t="s">
        <v>9220</v>
      </c>
      <c r="I1958" s="26" t="s">
        <v>1574</v>
      </c>
      <c r="J1958" s="26" t="s">
        <v>1583</v>
      </c>
      <c r="K1958" s="26" t="s">
        <v>1575</v>
      </c>
      <c r="L1958" s="26" t="s">
        <v>1575</v>
      </c>
      <c r="M1958" s="26" t="s">
        <v>1592</v>
      </c>
      <c r="N1958" s="26" t="s">
        <v>9221</v>
      </c>
      <c r="O1958">
        <f t="shared" si="60"/>
        <v>41476263</v>
      </c>
      <c r="P1958">
        <f t="shared" si="61"/>
        <v>41476264</v>
      </c>
    </row>
    <row r="1959" spans="1:16" x14ac:dyDescent="0.2">
      <c r="A1959" s="26" t="s">
        <v>786</v>
      </c>
      <c r="B1959" s="26">
        <v>41561097</v>
      </c>
      <c r="C1959" s="26" t="s">
        <v>9222</v>
      </c>
      <c r="D1959" s="26" t="s">
        <v>4637</v>
      </c>
      <c r="E1959" s="26" t="s">
        <v>749</v>
      </c>
      <c r="F1959" s="26" t="s">
        <v>9223</v>
      </c>
      <c r="G1959" s="26" t="s">
        <v>1572</v>
      </c>
      <c r="H1959" s="26" t="s">
        <v>9224</v>
      </c>
      <c r="I1959" s="26" t="s">
        <v>1633</v>
      </c>
      <c r="J1959" s="26" t="s">
        <v>1575</v>
      </c>
      <c r="K1959" s="26" t="s">
        <v>1575</v>
      </c>
      <c r="L1959" s="26" t="s">
        <v>1575</v>
      </c>
      <c r="M1959" s="26" t="s">
        <v>1576</v>
      </c>
      <c r="N1959" s="26" t="s">
        <v>9225</v>
      </c>
      <c r="O1959">
        <f t="shared" si="60"/>
        <v>41561097</v>
      </c>
      <c r="P1959">
        <f t="shared" si="61"/>
        <v>41561098</v>
      </c>
    </row>
    <row r="1960" spans="1:16" x14ac:dyDescent="0.2">
      <c r="A1960" s="26" t="s">
        <v>786</v>
      </c>
      <c r="B1960" s="26">
        <v>41791038</v>
      </c>
      <c r="C1960" s="26" t="s">
        <v>9226</v>
      </c>
      <c r="D1960" s="26" t="s">
        <v>1758</v>
      </c>
      <c r="E1960" s="26" t="s">
        <v>749</v>
      </c>
      <c r="F1960" s="26" t="s">
        <v>9227</v>
      </c>
      <c r="G1960" s="26" t="s">
        <v>1769</v>
      </c>
      <c r="H1960" s="26" t="s">
        <v>1575</v>
      </c>
      <c r="I1960" s="26" t="s">
        <v>1575</v>
      </c>
      <c r="J1960" s="26" t="s">
        <v>1583</v>
      </c>
      <c r="K1960" s="26" t="s">
        <v>1583</v>
      </c>
      <c r="L1960" s="26" t="s">
        <v>1567</v>
      </c>
      <c r="M1960" s="26" t="s">
        <v>1592</v>
      </c>
      <c r="N1960" s="26" t="s">
        <v>9228</v>
      </c>
      <c r="O1960">
        <f t="shared" si="60"/>
        <v>41791038</v>
      </c>
      <c r="P1960">
        <f t="shared" si="61"/>
        <v>41791039</v>
      </c>
    </row>
    <row r="1961" spans="1:16" x14ac:dyDescent="0.2">
      <c r="A1961" s="26" t="s">
        <v>786</v>
      </c>
      <c r="B1961" s="26">
        <v>42072300</v>
      </c>
      <c r="C1961" s="26" t="s">
        <v>9229</v>
      </c>
      <c r="D1961" s="26" t="s">
        <v>1660</v>
      </c>
      <c r="E1961" s="26" t="s">
        <v>749</v>
      </c>
      <c r="F1961" s="26" t="s">
        <v>9230</v>
      </c>
      <c r="G1961" s="26" t="s">
        <v>1572</v>
      </c>
      <c r="H1961" s="26" t="s">
        <v>1514</v>
      </c>
      <c r="I1961" s="26" t="s">
        <v>1610</v>
      </c>
      <c r="J1961" s="26" t="s">
        <v>1575</v>
      </c>
      <c r="K1961" s="26" t="s">
        <v>1583</v>
      </c>
      <c r="L1961" s="26" t="s">
        <v>1575</v>
      </c>
      <c r="M1961" s="26" t="s">
        <v>1576</v>
      </c>
      <c r="N1961" s="26" t="s">
        <v>9231</v>
      </c>
      <c r="O1961">
        <f t="shared" si="60"/>
        <v>42072300</v>
      </c>
      <c r="P1961">
        <f t="shared" si="61"/>
        <v>42072301</v>
      </c>
    </row>
    <row r="1962" spans="1:16" x14ac:dyDescent="0.2">
      <c r="A1962" s="26" t="s">
        <v>786</v>
      </c>
      <c r="B1962" s="26">
        <v>42084477</v>
      </c>
      <c r="C1962" s="26" t="s">
        <v>9232</v>
      </c>
      <c r="D1962" s="26" t="s">
        <v>5449</v>
      </c>
      <c r="E1962" s="26" t="s">
        <v>752</v>
      </c>
      <c r="F1962" s="26" t="s">
        <v>9233</v>
      </c>
      <c r="G1962" s="26" t="s">
        <v>1572</v>
      </c>
      <c r="H1962" s="26" t="s">
        <v>9234</v>
      </c>
      <c r="I1962" s="26" t="s">
        <v>1597</v>
      </c>
      <c r="J1962" s="26" t="s">
        <v>1575</v>
      </c>
      <c r="K1962" s="26" t="s">
        <v>1575</v>
      </c>
      <c r="L1962" s="26" t="s">
        <v>1575</v>
      </c>
      <c r="M1962" s="26" t="s">
        <v>1592</v>
      </c>
      <c r="N1962" s="26" t="s">
        <v>9235</v>
      </c>
      <c r="O1962">
        <f t="shared" si="60"/>
        <v>42084477</v>
      </c>
      <c r="P1962">
        <f t="shared" si="61"/>
        <v>42084478</v>
      </c>
    </row>
    <row r="1963" spans="1:16" x14ac:dyDescent="0.2">
      <c r="A1963" s="26" t="s">
        <v>786</v>
      </c>
      <c r="B1963" s="26">
        <v>42092370</v>
      </c>
      <c r="C1963" s="26" t="s">
        <v>9236</v>
      </c>
      <c r="D1963" s="26" t="s">
        <v>1649</v>
      </c>
      <c r="E1963" s="26" t="s">
        <v>749</v>
      </c>
      <c r="F1963" s="26" t="s">
        <v>9237</v>
      </c>
      <c r="G1963" s="26" t="s">
        <v>1572</v>
      </c>
      <c r="H1963" s="26" t="s">
        <v>9238</v>
      </c>
      <c r="I1963" s="26" t="s">
        <v>1574</v>
      </c>
      <c r="J1963" s="26" t="s">
        <v>1575</v>
      </c>
      <c r="K1963" s="26" t="s">
        <v>1575</v>
      </c>
      <c r="L1963" s="26" t="s">
        <v>1575</v>
      </c>
      <c r="M1963" s="26" t="s">
        <v>1576</v>
      </c>
      <c r="N1963" s="26" t="s">
        <v>9239</v>
      </c>
      <c r="O1963">
        <f t="shared" si="60"/>
        <v>42092370</v>
      </c>
      <c r="P1963">
        <f t="shared" si="61"/>
        <v>42092371</v>
      </c>
    </row>
    <row r="1964" spans="1:16" x14ac:dyDescent="0.2">
      <c r="A1964" s="26" t="s">
        <v>786</v>
      </c>
      <c r="B1964" s="26">
        <v>42147940</v>
      </c>
      <c r="C1964" s="26" t="s">
        <v>9240</v>
      </c>
      <c r="D1964" s="26" t="s">
        <v>2233</v>
      </c>
      <c r="E1964" s="26" t="s">
        <v>752</v>
      </c>
      <c r="F1964" s="26" t="s">
        <v>9241</v>
      </c>
      <c r="G1964" s="26" t="s">
        <v>1572</v>
      </c>
      <c r="H1964" s="26" t="s">
        <v>9242</v>
      </c>
      <c r="I1964" s="26" t="s">
        <v>3489</v>
      </c>
      <c r="J1964" s="26" t="s">
        <v>1575</v>
      </c>
      <c r="K1964" s="26" t="s">
        <v>1575</v>
      </c>
      <c r="L1964" s="26" t="s">
        <v>1575</v>
      </c>
      <c r="M1964" s="26" t="s">
        <v>1576</v>
      </c>
      <c r="N1964" s="26" t="s">
        <v>9243</v>
      </c>
      <c r="O1964">
        <f t="shared" si="60"/>
        <v>42147940</v>
      </c>
      <c r="P1964">
        <f t="shared" si="61"/>
        <v>42147941</v>
      </c>
    </row>
    <row r="1965" spans="1:16" x14ac:dyDescent="0.2">
      <c r="A1965" s="26" t="s">
        <v>786</v>
      </c>
      <c r="B1965" s="26">
        <v>42296298</v>
      </c>
      <c r="C1965" s="26" t="s">
        <v>9244</v>
      </c>
      <c r="D1965" s="26" t="s">
        <v>2449</v>
      </c>
      <c r="E1965" s="26" t="s">
        <v>749</v>
      </c>
      <c r="F1965" s="26" t="s">
        <v>9245</v>
      </c>
      <c r="G1965" s="26" t="s">
        <v>1572</v>
      </c>
      <c r="H1965" s="26" t="s">
        <v>9246</v>
      </c>
      <c r="I1965" s="26" t="s">
        <v>5080</v>
      </c>
      <c r="J1965" s="26" t="s">
        <v>1575</v>
      </c>
      <c r="K1965" s="26" t="s">
        <v>1575</v>
      </c>
      <c r="L1965" s="26" t="s">
        <v>1575</v>
      </c>
      <c r="M1965" s="26" t="s">
        <v>1592</v>
      </c>
      <c r="N1965" s="26" t="s">
        <v>9247</v>
      </c>
      <c r="O1965">
        <f t="shared" si="60"/>
        <v>42296298</v>
      </c>
      <c r="P1965">
        <f t="shared" si="61"/>
        <v>42296299</v>
      </c>
    </row>
    <row r="1966" spans="1:16" x14ac:dyDescent="0.2">
      <c r="A1966" s="26" t="s">
        <v>786</v>
      </c>
      <c r="B1966" s="26">
        <v>42297002</v>
      </c>
      <c r="C1966" s="26" t="s">
        <v>9248</v>
      </c>
      <c r="D1966" s="26" t="s">
        <v>2171</v>
      </c>
      <c r="E1966" s="26" t="s">
        <v>749</v>
      </c>
      <c r="F1966" s="26" t="s">
        <v>9245</v>
      </c>
      <c r="G1966" s="26" t="s">
        <v>1572</v>
      </c>
      <c r="H1966" s="26" t="s">
        <v>9246</v>
      </c>
      <c r="I1966" s="26" t="s">
        <v>9249</v>
      </c>
      <c r="J1966" s="26" t="s">
        <v>1575</v>
      </c>
      <c r="K1966" s="26" t="s">
        <v>1575</v>
      </c>
      <c r="L1966" s="26" t="s">
        <v>1575</v>
      </c>
      <c r="M1966" s="26" t="s">
        <v>1592</v>
      </c>
      <c r="N1966" s="26" t="s">
        <v>9250</v>
      </c>
      <c r="O1966">
        <f t="shared" si="60"/>
        <v>42297002</v>
      </c>
      <c r="P1966">
        <f t="shared" si="61"/>
        <v>42297003</v>
      </c>
    </row>
    <row r="1967" spans="1:16" x14ac:dyDescent="0.2">
      <c r="A1967" s="26" t="s">
        <v>786</v>
      </c>
      <c r="B1967" s="26">
        <v>42581045</v>
      </c>
      <c r="C1967" s="26" t="s">
        <v>9251</v>
      </c>
      <c r="D1967" s="26" t="s">
        <v>7771</v>
      </c>
      <c r="E1967" s="26" t="s">
        <v>749</v>
      </c>
      <c r="F1967" s="26" t="s">
        <v>9252</v>
      </c>
      <c r="G1967" s="26" t="s">
        <v>1572</v>
      </c>
      <c r="H1967" s="26" t="s">
        <v>9253</v>
      </c>
      <c r="I1967" s="26" t="s">
        <v>1633</v>
      </c>
      <c r="J1967" s="26" t="s">
        <v>1575</v>
      </c>
      <c r="K1967" s="26" t="s">
        <v>1575</v>
      </c>
      <c r="L1967" s="26" t="s">
        <v>1575</v>
      </c>
      <c r="M1967" s="26" t="s">
        <v>1592</v>
      </c>
      <c r="N1967" s="26" t="s">
        <v>9254</v>
      </c>
      <c r="O1967">
        <f t="shared" si="60"/>
        <v>42581045</v>
      </c>
      <c r="P1967">
        <f t="shared" si="61"/>
        <v>42581046</v>
      </c>
    </row>
    <row r="1968" spans="1:16" x14ac:dyDescent="0.2">
      <c r="A1968" s="26" t="s">
        <v>786</v>
      </c>
      <c r="B1968" s="26">
        <v>42634155</v>
      </c>
      <c r="C1968" s="26" t="s">
        <v>9255</v>
      </c>
      <c r="D1968" s="26" t="s">
        <v>9256</v>
      </c>
      <c r="E1968" s="26" t="s">
        <v>752</v>
      </c>
      <c r="F1968" s="26" t="s">
        <v>9257</v>
      </c>
      <c r="G1968" s="26" t="s">
        <v>1769</v>
      </c>
      <c r="H1968" s="26" t="s">
        <v>9258</v>
      </c>
      <c r="I1968" s="26" t="s">
        <v>1633</v>
      </c>
      <c r="J1968" s="26" t="s">
        <v>1575</v>
      </c>
      <c r="K1968" s="26" t="s">
        <v>1575</v>
      </c>
      <c r="L1968" s="26" t="s">
        <v>1575</v>
      </c>
      <c r="M1968" s="26" t="s">
        <v>1592</v>
      </c>
      <c r="N1968" s="26" t="s">
        <v>9259</v>
      </c>
      <c r="O1968">
        <f t="shared" si="60"/>
        <v>42634155</v>
      </c>
      <c r="P1968">
        <f t="shared" si="61"/>
        <v>42634156</v>
      </c>
    </row>
    <row r="1969" spans="1:16" x14ac:dyDescent="0.2">
      <c r="A1969" s="26" t="s">
        <v>786</v>
      </c>
      <c r="B1969" s="26">
        <v>4269242</v>
      </c>
      <c r="C1969" s="26" t="s">
        <v>9260</v>
      </c>
      <c r="D1969" s="26" t="s">
        <v>3715</v>
      </c>
      <c r="E1969" s="26" t="s">
        <v>749</v>
      </c>
      <c r="F1969" s="26" t="s">
        <v>9261</v>
      </c>
      <c r="G1969" s="26" t="s">
        <v>1572</v>
      </c>
      <c r="H1969" s="26" t="s">
        <v>9262</v>
      </c>
      <c r="I1969" s="26" t="s">
        <v>1597</v>
      </c>
      <c r="J1969" s="26" t="s">
        <v>1575</v>
      </c>
      <c r="K1969" s="26" t="s">
        <v>1575</v>
      </c>
      <c r="L1969" s="26" t="s">
        <v>1575</v>
      </c>
      <c r="M1969" s="26" t="s">
        <v>1592</v>
      </c>
      <c r="N1969" s="26" t="s">
        <v>9263</v>
      </c>
      <c r="O1969">
        <f t="shared" si="60"/>
        <v>4269242</v>
      </c>
      <c r="P1969">
        <f t="shared" si="61"/>
        <v>4269243</v>
      </c>
    </row>
    <row r="1970" spans="1:16" x14ac:dyDescent="0.2">
      <c r="A1970" s="26" t="s">
        <v>786</v>
      </c>
      <c r="B1970" s="26">
        <v>42908052</v>
      </c>
      <c r="C1970" s="26" t="s">
        <v>9264</v>
      </c>
      <c r="D1970" s="26" t="s">
        <v>9265</v>
      </c>
      <c r="E1970" s="26" t="s">
        <v>749</v>
      </c>
      <c r="F1970" s="26" t="s">
        <v>9266</v>
      </c>
      <c r="G1970" s="26" t="s">
        <v>1572</v>
      </c>
      <c r="H1970" s="26" t="s">
        <v>9267</v>
      </c>
      <c r="I1970" s="26" t="s">
        <v>5562</v>
      </c>
      <c r="J1970" s="26" t="s">
        <v>1583</v>
      </c>
      <c r="K1970" s="26" t="s">
        <v>1575</v>
      </c>
      <c r="L1970" s="26" t="s">
        <v>1575</v>
      </c>
      <c r="M1970" s="26" t="s">
        <v>1576</v>
      </c>
      <c r="N1970" s="26" t="s">
        <v>9268</v>
      </c>
      <c r="O1970">
        <f t="shared" si="60"/>
        <v>42908052</v>
      </c>
      <c r="P1970">
        <f t="shared" si="61"/>
        <v>42908053</v>
      </c>
    </row>
    <row r="1971" spans="1:16" x14ac:dyDescent="0.2">
      <c r="A1971" s="26" t="s">
        <v>786</v>
      </c>
      <c r="B1971" s="26">
        <v>43128807</v>
      </c>
      <c r="C1971" s="26" t="s">
        <v>9269</v>
      </c>
      <c r="D1971" s="26" t="s">
        <v>9270</v>
      </c>
      <c r="E1971" s="26" t="s">
        <v>749</v>
      </c>
      <c r="F1971" s="26" t="s">
        <v>9271</v>
      </c>
      <c r="G1971" s="26" t="s">
        <v>1572</v>
      </c>
      <c r="H1971" s="26" t="s">
        <v>9272</v>
      </c>
      <c r="I1971" s="26" t="s">
        <v>1627</v>
      </c>
      <c r="J1971" s="26" t="s">
        <v>1575</v>
      </c>
      <c r="K1971" s="26" t="s">
        <v>1575</v>
      </c>
      <c r="L1971" s="26" t="s">
        <v>1575</v>
      </c>
      <c r="M1971" s="26" t="s">
        <v>1576</v>
      </c>
      <c r="N1971" s="26" t="s">
        <v>9273</v>
      </c>
      <c r="O1971">
        <f t="shared" si="60"/>
        <v>43128807</v>
      </c>
      <c r="P1971">
        <f t="shared" si="61"/>
        <v>43128808</v>
      </c>
    </row>
    <row r="1972" spans="1:16" x14ac:dyDescent="0.2">
      <c r="A1972" s="26" t="s">
        <v>786</v>
      </c>
      <c r="B1972" s="26">
        <v>43329454</v>
      </c>
      <c r="C1972" s="26" t="s">
        <v>9274</v>
      </c>
      <c r="D1972" s="26" t="s">
        <v>2928</v>
      </c>
      <c r="E1972" s="26" t="s">
        <v>752</v>
      </c>
      <c r="F1972" s="26" t="s">
        <v>9275</v>
      </c>
      <c r="G1972" s="26" t="s">
        <v>1733</v>
      </c>
      <c r="H1972" s="26" t="s">
        <v>9276</v>
      </c>
      <c r="I1972" s="26" t="s">
        <v>1597</v>
      </c>
      <c r="J1972" s="26" t="s">
        <v>1575</v>
      </c>
      <c r="K1972" s="26" t="s">
        <v>1575</v>
      </c>
      <c r="L1972" s="26" t="s">
        <v>1575</v>
      </c>
      <c r="M1972" s="26" t="s">
        <v>1592</v>
      </c>
      <c r="N1972" s="26" t="s">
        <v>9277</v>
      </c>
      <c r="O1972">
        <f t="shared" si="60"/>
        <v>43329454</v>
      </c>
      <c r="P1972">
        <f t="shared" si="61"/>
        <v>43329455</v>
      </c>
    </row>
    <row r="1973" spans="1:16" x14ac:dyDescent="0.2">
      <c r="A1973" s="26" t="s">
        <v>786</v>
      </c>
      <c r="B1973" s="26">
        <v>43423130</v>
      </c>
      <c r="C1973" s="26" t="s">
        <v>9278</v>
      </c>
      <c r="D1973" s="26" t="s">
        <v>4688</v>
      </c>
      <c r="E1973" s="26" t="s">
        <v>752</v>
      </c>
      <c r="F1973" s="26" t="s">
        <v>1575</v>
      </c>
      <c r="G1973" s="26" t="s">
        <v>1587</v>
      </c>
      <c r="H1973" s="26" t="s">
        <v>1575</v>
      </c>
      <c r="I1973" s="26" t="s">
        <v>1575</v>
      </c>
      <c r="J1973" s="26" t="s">
        <v>1575</v>
      </c>
      <c r="K1973" s="26" t="s">
        <v>1583</v>
      </c>
      <c r="L1973" s="26" t="s">
        <v>1575</v>
      </c>
      <c r="M1973" s="26" t="s">
        <v>1576</v>
      </c>
      <c r="N1973" s="26" t="s">
        <v>9279</v>
      </c>
      <c r="O1973">
        <f t="shared" si="60"/>
        <v>43423130</v>
      </c>
      <c r="P1973">
        <f t="shared" si="61"/>
        <v>43423131</v>
      </c>
    </row>
    <row r="1974" spans="1:16" x14ac:dyDescent="0.2">
      <c r="A1974" s="26" t="s">
        <v>786</v>
      </c>
      <c r="B1974" s="26">
        <v>43507875</v>
      </c>
      <c r="C1974" s="26" t="s">
        <v>9280</v>
      </c>
      <c r="D1974" s="26" t="s">
        <v>9281</v>
      </c>
      <c r="E1974" s="26" t="s">
        <v>749</v>
      </c>
      <c r="F1974" s="26" t="s">
        <v>9282</v>
      </c>
      <c r="G1974" s="26" t="s">
        <v>1572</v>
      </c>
      <c r="H1974" s="26" t="s">
        <v>9283</v>
      </c>
      <c r="I1974" s="26" t="s">
        <v>1610</v>
      </c>
      <c r="J1974" s="26" t="s">
        <v>1575</v>
      </c>
      <c r="K1974" s="26" t="s">
        <v>1575</v>
      </c>
      <c r="L1974" s="26" t="s">
        <v>1575</v>
      </c>
      <c r="M1974" s="26" t="s">
        <v>1576</v>
      </c>
      <c r="N1974" s="26" t="s">
        <v>9284</v>
      </c>
      <c r="O1974">
        <f t="shared" si="60"/>
        <v>43507875</v>
      </c>
      <c r="P1974">
        <f t="shared" si="61"/>
        <v>43507876</v>
      </c>
    </row>
    <row r="1975" spans="1:16" x14ac:dyDescent="0.2">
      <c r="A1975" s="26" t="s">
        <v>786</v>
      </c>
      <c r="B1975" s="26">
        <v>43972806</v>
      </c>
      <c r="C1975" s="26" t="s">
        <v>9285</v>
      </c>
      <c r="D1975" s="26" t="s">
        <v>1720</v>
      </c>
      <c r="E1975" s="26" t="s">
        <v>749</v>
      </c>
      <c r="F1975" s="26" t="s">
        <v>9286</v>
      </c>
      <c r="G1975" s="26" t="s">
        <v>1572</v>
      </c>
      <c r="H1975" s="26" t="s">
        <v>9287</v>
      </c>
      <c r="I1975" s="26" t="s">
        <v>9288</v>
      </c>
      <c r="J1975" s="26" t="s">
        <v>1575</v>
      </c>
      <c r="K1975" s="26" t="s">
        <v>1575</v>
      </c>
      <c r="L1975" s="26" t="s">
        <v>1567</v>
      </c>
      <c r="M1975" s="26" t="s">
        <v>1592</v>
      </c>
      <c r="N1975" s="26" t="s">
        <v>9289</v>
      </c>
      <c r="O1975">
        <f t="shared" si="60"/>
        <v>43972806</v>
      </c>
      <c r="P1975">
        <f t="shared" si="61"/>
        <v>43972807</v>
      </c>
    </row>
    <row r="1976" spans="1:16" x14ac:dyDescent="0.2">
      <c r="A1976" s="26" t="s">
        <v>786</v>
      </c>
      <c r="B1976" s="26">
        <v>44835681</v>
      </c>
      <c r="C1976" s="26" t="s">
        <v>9290</v>
      </c>
      <c r="D1976" s="26" t="s">
        <v>9291</v>
      </c>
      <c r="E1976" s="26" t="s">
        <v>752</v>
      </c>
      <c r="F1976" s="26" t="s">
        <v>1575</v>
      </c>
      <c r="G1976" s="26" t="s">
        <v>1587</v>
      </c>
      <c r="H1976" s="26" t="s">
        <v>1575</v>
      </c>
      <c r="I1976" s="26" t="s">
        <v>1575</v>
      </c>
      <c r="J1976" s="26" t="s">
        <v>1575</v>
      </c>
      <c r="K1976" s="26" t="s">
        <v>1583</v>
      </c>
      <c r="L1976" s="26" t="s">
        <v>1575</v>
      </c>
      <c r="M1976" s="26" t="s">
        <v>1592</v>
      </c>
      <c r="N1976" s="26" t="s">
        <v>9292</v>
      </c>
      <c r="O1976">
        <f t="shared" si="60"/>
        <v>44835681</v>
      </c>
      <c r="P1976">
        <f t="shared" si="61"/>
        <v>44835682</v>
      </c>
    </row>
    <row r="1977" spans="1:16" x14ac:dyDescent="0.2">
      <c r="A1977" s="26" t="s">
        <v>786</v>
      </c>
      <c r="B1977" s="26">
        <v>44897024</v>
      </c>
      <c r="C1977" s="26" t="s">
        <v>9293</v>
      </c>
      <c r="D1977" s="26" t="s">
        <v>1676</v>
      </c>
      <c r="E1977" s="26" t="s">
        <v>749</v>
      </c>
      <c r="F1977" s="26" t="s">
        <v>9294</v>
      </c>
      <c r="G1977" s="26" t="s">
        <v>1572</v>
      </c>
      <c r="H1977" s="26" t="s">
        <v>9295</v>
      </c>
      <c r="I1977" s="26" t="s">
        <v>1633</v>
      </c>
      <c r="J1977" s="26" t="s">
        <v>1583</v>
      </c>
      <c r="K1977" s="26" t="s">
        <v>1583</v>
      </c>
      <c r="L1977" s="26" t="s">
        <v>1575</v>
      </c>
      <c r="M1977" s="26" t="s">
        <v>1592</v>
      </c>
      <c r="N1977" s="26" t="s">
        <v>9296</v>
      </c>
      <c r="O1977">
        <f t="shared" si="60"/>
        <v>44897024</v>
      </c>
      <c r="P1977">
        <f t="shared" si="61"/>
        <v>44897025</v>
      </c>
    </row>
    <row r="1978" spans="1:16" x14ac:dyDescent="0.2">
      <c r="A1978" s="26" t="s">
        <v>786</v>
      </c>
      <c r="B1978" s="26">
        <v>45144857</v>
      </c>
      <c r="C1978" s="26" t="s">
        <v>9297</v>
      </c>
      <c r="D1978" s="26" t="s">
        <v>9298</v>
      </c>
      <c r="E1978" s="26" t="s">
        <v>752</v>
      </c>
      <c r="F1978" s="26" t="s">
        <v>1575</v>
      </c>
      <c r="G1978" s="26" t="s">
        <v>1587</v>
      </c>
      <c r="H1978" s="26" t="s">
        <v>1575</v>
      </c>
      <c r="I1978" s="26" t="s">
        <v>1575</v>
      </c>
      <c r="J1978" s="26" t="s">
        <v>1575</v>
      </c>
      <c r="K1978" s="26" t="s">
        <v>1575</v>
      </c>
      <c r="L1978" s="26" t="s">
        <v>1575</v>
      </c>
      <c r="M1978" s="26" t="s">
        <v>1576</v>
      </c>
      <c r="N1978" s="26" t="s">
        <v>9299</v>
      </c>
      <c r="O1978">
        <f t="shared" si="60"/>
        <v>45144857</v>
      </c>
      <c r="P1978">
        <f t="shared" si="61"/>
        <v>45144858</v>
      </c>
    </row>
    <row r="1979" spans="1:16" x14ac:dyDescent="0.2">
      <c r="A1979" s="26" t="s">
        <v>786</v>
      </c>
      <c r="B1979" s="26">
        <v>45331061</v>
      </c>
      <c r="C1979" s="26" t="s">
        <v>9300</v>
      </c>
      <c r="D1979" s="26" t="s">
        <v>2678</v>
      </c>
      <c r="E1979" s="26" t="s">
        <v>749</v>
      </c>
      <c r="F1979" s="26" t="s">
        <v>9301</v>
      </c>
      <c r="G1979" s="26" t="s">
        <v>1572</v>
      </c>
      <c r="H1979" s="26" t="s">
        <v>9302</v>
      </c>
      <c r="I1979" s="26" t="s">
        <v>1574</v>
      </c>
      <c r="J1979" s="26" t="s">
        <v>1583</v>
      </c>
      <c r="K1979" s="26" t="s">
        <v>1575</v>
      </c>
      <c r="L1979" s="26" t="s">
        <v>1575</v>
      </c>
      <c r="M1979" s="26" t="s">
        <v>1576</v>
      </c>
      <c r="N1979" s="26" t="s">
        <v>9303</v>
      </c>
      <c r="O1979">
        <f t="shared" si="60"/>
        <v>45331061</v>
      </c>
      <c r="P1979">
        <f t="shared" si="61"/>
        <v>45331062</v>
      </c>
    </row>
    <row r="1980" spans="1:16" x14ac:dyDescent="0.2">
      <c r="A1980" s="26" t="s">
        <v>786</v>
      </c>
      <c r="B1980" s="26">
        <v>45727082</v>
      </c>
      <c r="C1980" s="26" t="s">
        <v>9304</v>
      </c>
      <c r="D1980" s="26" t="s">
        <v>5422</v>
      </c>
      <c r="E1980" s="26" t="s">
        <v>752</v>
      </c>
      <c r="F1980" s="26" t="s">
        <v>9305</v>
      </c>
      <c r="G1980" s="26" t="s">
        <v>1572</v>
      </c>
      <c r="H1980" s="26" t="s">
        <v>9306</v>
      </c>
      <c r="I1980" s="26" t="s">
        <v>1574</v>
      </c>
      <c r="J1980" s="26" t="s">
        <v>1575</v>
      </c>
      <c r="K1980" s="26" t="s">
        <v>1575</v>
      </c>
      <c r="L1980" s="26" t="s">
        <v>1575</v>
      </c>
      <c r="M1980" s="26" t="s">
        <v>1592</v>
      </c>
      <c r="N1980" s="26" t="s">
        <v>9307</v>
      </c>
      <c r="O1980">
        <f t="shared" si="60"/>
        <v>45727082</v>
      </c>
      <c r="P1980">
        <f t="shared" si="61"/>
        <v>45727083</v>
      </c>
    </row>
    <row r="1981" spans="1:16" x14ac:dyDescent="0.2">
      <c r="A1981" s="26" t="s">
        <v>786</v>
      </c>
      <c r="B1981" s="26">
        <v>45929434</v>
      </c>
      <c r="C1981" s="26" t="s">
        <v>9308</v>
      </c>
      <c r="D1981" s="26" t="s">
        <v>9309</v>
      </c>
      <c r="E1981" s="26" t="s">
        <v>752</v>
      </c>
      <c r="F1981" s="26" t="s">
        <v>9310</v>
      </c>
      <c r="G1981" s="26" t="s">
        <v>1608</v>
      </c>
      <c r="H1981" s="26" t="s">
        <v>9311</v>
      </c>
      <c r="I1981" s="26" t="s">
        <v>1610</v>
      </c>
      <c r="J1981" s="26" t="s">
        <v>1575</v>
      </c>
      <c r="K1981" s="26" t="s">
        <v>1583</v>
      </c>
      <c r="L1981" s="26" t="s">
        <v>1575</v>
      </c>
      <c r="M1981" s="26" t="s">
        <v>1592</v>
      </c>
      <c r="N1981" s="26" t="s">
        <v>9312</v>
      </c>
      <c r="O1981">
        <f t="shared" si="60"/>
        <v>45929434</v>
      </c>
      <c r="P1981">
        <f t="shared" si="61"/>
        <v>45929435</v>
      </c>
    </row>
    <row r="1982" spans="1:16" x14ac:dyDescent="0.2">
      <c r="A1982" s="26" t="s">
        <v>786</v>
      </c>
      <c r="B1982" s="26">
        <v>46671244</v>
      </c>
      <c r="C1982" s="26" t="s">
        <v>9313</v>
      </c>
      <c r="D1982" s="26" t="s">
        <v>2099</v>
      </c>
      <c r="E1982" s="26" t="s">
        <v>749</v>
      </c>
      <c r="F1982" s="26" t="s">
        <v>9314</v>
      </c>
      <c r="G1982" s="26" t="s">
        <v>1572</v>
      </c>
      <c r="H1982" s="26" t="s">
        <v>9315</v>
      </c>
      <c r="I1982" s="26" t="s">
        <v>9316</v>
      </c>
      <c r="J1982" s="26" t="s">
        <v>1575</v>
      </c>
      <c r="K1982" s="26" t="s">
        <v>1575</v>
      </c>
      <c r="L1982" s="26" t="s">
        <v>1575</v>
      </c>
      <c r="M1982" s="26" t="s">
        <v>1576</v>
      </c>
      <c r="N1982" s="26" t="s">
        <v>9317</v>
      </c>
      <c r="O1982">
        <f t="shared" si="60"/>
        <v>46671244</v>
      </c>
      <c r="P1982">
        <f t="shared" si="61"/>
        <v>46671245</v>
      </c>
    </row>
    <row r="1983" spans="1:16" x14ac:dyDescent="0.2">
      <c r="A1983" s="26" t="s">
        <v>786</v>
      </c>
      <c r="B1983" s="26">
        <v>46671298</v>
      </c>
      <c r="C1983" s="26" t="s">
        <v>9318</v>
      </c>
      <c r="D1983" s="26" t="s">
        <v>1773</v>
      </c>
      <c r="E1983" s="26" t="s">
        <v>752</v>
      </c>
      <c r="F1983" s="26" t="s">
        <v>9314</v>
      </c>
      <c r="G1983" s="26" t="s">
        <v>1572</v>
      </c>
      <c r="H1983" s="26" t="s">
        <v>9315</v>
      </c>
      <c r="I1983" s="26" t="s">
        <v>9316</v>
      </c>
      <c r="J1983" s="26" t="s">
        <v>1575</v>
      </c>
      <c r="K1983" s="26" t="s">
        <v>1575</v>
      </c>
      <c r="L1983" s="26" t="s">
        <v>1575</v>
      </c>
      <c r="M1983" s="26" t="s">
        <v>1576</v>
      </c>
      <c r="N1983" s="26" t="s">
        <v>9319</v>
      </c>
      <c r="O1983">
        <f t="shared" si="60"/>
        <v>46671298</v>
      </c>
      <c r="P1983">
        <f t="shared" si="61"/>
        <v>46671299</v>
      </c>
    </row>
    <row r="1984" spans="1:16" x14ac:dyDescent="0.2">
      <c r="A1984" s="26" t="s">
        <v>786</v>
      </c>
      <c r="B1984" s="26">
        <v>47393136</v>
      </c>
      <c r="C1984" s="26" t="s">
        <v>9320</v>
      </c>
      <c r="D1984" s="26" t="s">
        <v>9321</v>
      </c>
      <c r="E1984" s="26" t="s">
        <v>752</v>
      </c>
      <c r="F1984" s="26" t="s">
        <v>1575</v>
      </c>
      <c r="G1984" s="26" t="s">
        <v>1587</v>
      </c>
      <c r="H1984" s="26" t="s">
        <v>9322</v>
      </c>
      <c r="I1984" s="26" t="s">
        <v>1622</v>
      </c>
      <c r="J1984" s="26" t="s">
        <v>1583</v>
      </c>
      <c r="K1984" s="26" t="s">
        <v>1575</v>
      </c>
      <c r="L1984" s="26" t="s">
        <v>1575</v>
      </c>
      <c r="M1984" s="26" t="s">
        <v>1592</v>
      </c>
      <c r="N1984" s="26" t="s">
        <v>9323</v>
      </c>
      <c r="O1984">
        <f t="shared" si="60"/>
        <v>47393136</v>
      </c>
      <c r="P1984">
        <f t="shared" si="61"/>
        <v>47393137</v>
      </c>
    </row>
    <row r="1985" spans="1:16" x14ac:dyDescent="0.2">
      <c r="A1985" s="26" t="s">
        <v>786</v>
      </c>
      <c r="B1985" s="26">
        <v>47492440</v>
      </c>
      <c r="C1985" s="26" t="s">
        <v>9324</v>
      </c>
      <c r="D1985" s="26" t="s">
        <v>1654</v>
      </c>
      <c r="E1985" s="26" t="s">
        <v>749</v>
      </c>
      <c r="F1985" s="26" t="s">
        <v>1575</v>
      </c>
      <c r="G1985" s="26" t="s">
        <v>1587</v>
      </c>
      <c r="H1985" s="26" t="s">
        <v>9325</v>
      </c>
      <c r="I1985" s="26" t="s">
        <v>1574</v>
      </c>
      <c r="J1985" s="26" t="s">
        <v>1575</v>
      </c>
      <c r="K1985" s="26" t="s">
        <v>1575</v>
      </c>
      <c r="L1985" s="26" t="s">
        <v>1575</v>
      </c>
      <c r="M1985" s="26" t="s">
        <v>1592</v>
      </c>
      <c r="N1985" s="26" t="s">
        <v>9326</v>
      </c>
      <c r="O1985">
        <f t="shared" si="60"/>
        <v>47492440</v>
      </c>
      <c r="P1985">
        <f t="shared" si="61"/>
        <v>47492441</v>
      </c>
    </row>
    <row r="1986" spans="1:16" x14ac:dyDescent="0.2">
      <c r="A1986" s="26" t="s">
        <v>786</v>
      </c>
      <c r="B1986" s="26">
        <v>47647377</v>
      </c>
      <c r="C1986" s="26" t="s">
        <v>9327</v>
      </c>
      <c r="D1986" s="26" t="s">
        <v>3033</v>
      </c>
      <c r="E1986" s="26" t="s">
        <v>752</v>
      </c>
      <c r="F1986" s="26" t="s">
        <v>9328</v>
      </c>
      <c r="G1986" s="26" t="s">
        <v>1572</v>
      </c>
      <c r="H1986" s="26" t="s">
        <v>1575</v>
      </c>
      <c r="I1986" s="26" t="s">
        <v>1575</v>
      </c>
      <c r="J1986" s="26" t="s">
        <v>1575</v>
      </c>
      <c r="K1986" s="26" t="s">
        <v>1575</v>
      </c>
      <c r="L1986" s="26" t="s">
        <v>1575</v>
      </c>
      <c r="M1986" s="26" t="s">
        <v>1592</v>
      </c>
      <c r="N1986" s="26" t="s">
        <v>9329</v>
      </c>
      <c r="O1986">
        <f t="shared" si="60"/>
        <v>47647377</v>
      </c>
      <c r="P1986">
        <f t="shared" si="61"/>
        <v>47647378</v>
      </c>
    </row>
    <row r="1987" spans="1:16" x14ac:dyDescent="0.2">
      <c r="A1987" s="26" t="s">
        <v>786</v>
      </c>
      <c r="B1987" s="26">
        <v>47954094</v>
      </c>
      <c r="C1987" s="26" t="s">
        <v>9330</v>
      </c>
      <c r="D1987" s="26" t="s">
        <v>4103</v>
      </c>
      <c r="E1987" s="26" t="s">
        <v>752</v>
      </c>
      <c r="F1987" s="26" t="s">
        <v>9331</v>
      </c>
      <c r="G1987" s="26" t="s">
        <v>1643</v>
      </c>
      <c r="H1987" s="26" t="s">
        <v>1575</v>
      </c>
      <c r="I1987" s="26" t="s">
        <v>1575</v>
      </c>
      <c r="J1987" s="26" t="s">
        <v>1575</v>
      </c>
      <c r="K1987" s="26" t="s">
        <v>1575</v>
      </c>
      <c r="L1987" s="26" t="s">
        <v>1575</v>
      </c>
      <c r="M1987" s="26" t="s">
        <v>1576</v>
      </c>
      <c r="N1987" s="26" t="s">
        <v>9332</v>
      </c>
      <c r="O1987">
        <f t="shared" ref="O1987:O2050" si="62">B1987</f>
        <v>47954094</v>
      </c>
      <c r="P1987">
        <f t="shared" ref="P1987:P2050" si="63">B1987+1</f>
        <v>47954095</v>
      </c>
    </row>
    <row r="1988" spans="1:16" x14ac:dyDescent="0.2">
      <c r="A1988" s="26" t="s">
        <v>786</v>
      </c>
      <c r="B1988" s="26">
        <v>48074112</v>
      </c>
      <c r="C1988" s="26" t="s">
        <v>9333</v>
      </c>
      <c r="D1988" s="26" t="s">
        <v>6394</v>
      </c>
      <c r="E1988" s="26" t="s">
        <v>749</v>
      </c>
      <c r="F1988" s="26" t="s">
        <v>9334</v>
      </c>
      <c r="G1988" s="26" t="s">
        <v>1572</v>
      </c>
      <c r="H1988" s="26" t="s">
        <v>1575</v>
      </c>
      <c r="I1988" s="26" t="s">
        <v>1575</v>
      </c>
      <c r="J1988" s="26" t="s">
        <v>1583</v>
      </c>
      <c r="K1988" s="26" t="s">
        <v>1575</v>
      </c>
      <c r="L1988" s="26" t="s">
        <v>1575</v>
      </c>
      <c r="M1988" s="26" t="s">
        <v>1592</v>
      </c>
      <c r="N1988" s="26" t="s">
        <v>9335</v>
      </c>
      <c r="O1988">
        <f t="shared" si="62"/>
        <v>48074112</v>
      </c>
      <c r="P1988">
        <f t="shared" si="63"/>
        <v>48074113</v>
      </c>
    </row>
    <row r="1989" spans="1:16" x14ac:dyDescent="0.2">
      <c r="A1989" s="26" t="s">
        <v>786</v>
      </c>
      <c r="B1989" s="26">
        <v>48249792</v>
      </c>
      <c r="C1989" s="26" t="s">
        <v>9336</v>
      </c>
      <c r="D1989" s="26" t="s">
        <v>9337</v>
      </c>
      <c r="E1989" s="26" t="s">
        <v>752</v>
      </c>
      <c r="F1989" s="26" t="s">
        <v>1575</v>
      </c>
      <c r="G1989" s="26" t="s">
        <v>1587</v>
      </c>
      <c r="H1989" s="26" t="s">
        <v>9338</v>
      </c>
      <c r="I1989" s="26" t="s">
        <v>2027</v>
      </c>
      <c r="J1989" s="26" t="s">
        <v>1575</v>
      </c>
      <c r="K1989" s="26" t="s">
        <v>1583</v>
      </c>
      <c r="L1989" s="26" t="s">
        <v>1575</v>
      </c>
      <c r="M1989" s="26" t="s">
        <v>1592</v>
      </c>
      <c r="N1989" s="26" t="s">
        <v>9339</v>
      </c>
      <c r="O1989">
        <f t="shared" si="62"/>
        <v>48249792</v>
      </c>
      <c r="P1989">
        <f t="shared" si="63"/>
        <v>48249793</v>
      </c>
    </row>
    <row r="1990" spans="1:16" x14ac:dyDescent="0.2">
      <c r="A1990" s="26" t="s">
        <v>786</v>
      </c>
      <c r="B1990" s="26">
        <v>48500456</v>
      </c>
      <c r="C1990" s="26" t="s">
        <v>9340</v>
      </c>
      <c r="D1990" s="26" t="s">
        <v>2962</v>
      </c>
      <c r="E1990" s="26" t="s">
        <v>752</v>
      </c>
      <c r="F1990" s="26" t="s">
        <v>9341</v>
      </c>
      <c r="G1990" s="26" t="s">
        <v>1643</v>
      </c>
      <c r="H1990" s="26" t="s">
        <v>1575</v>
      </c>
      <c r="I1990" s="26" t="s">
        <v>1575</v>
      </c>
      <c r="J1990" s="26" t="s">
        <v>1575</v>
      </c>
      <c r="K1990" s="26" t="s">
        <v>1575</v>
      </c>
      <c r="L1990" s="26" t="s">
        <v>1575</v>
      </c>
      <c r="M1990" s="26" t="s">
        <v>1592</v>
      </c>
      <c r="N1990" s="26" t="s">
        <v>9342</v>
      </c>
      <c r="O1990">
        <f t="shared" si="62"/>
        <v>48500456</v>
      </c>
      <c r="P1990">
        <f t="shared" si="63"/>
        <v>48500457</v>
      </c>
    </row>
    <row r="1991" spans="1:16" x14ac:dyDescent="0.2">
      <c r="A1991" s="26" t="s">
        <v>786</v>
      </c>
      <c r="B1991" s="26">
        <v>48712203</v>
      </c>
      <c r="C1991" s="26" t="s">
        <v>9343</v>
      </c>
      <c r="D1991" s="26" t="s">
        <v>2403</v>
      </c>
      <c r="E1991" s="26" t="s">
        <v>749</v>
      </c>
      <c r="F1991" s="26" t="s">
        <v>9344</v>
      </c>
      <c r="G1991" s="26" t="s">
        <v>1572</v>
      </c>
      <c r="H1991" s="26" t="s">
        <v>9345</v>
      </c>
      <c r="I1991" s="26" t="s">
        <v>1690</v>
      </c>
      <c r="J1991" s="26" t="s">
        <v>1583</v>
      </c>
      <c r="K1991" s="26" t="s">
        <v>1575</v>
      </c>
      <c r="L1991" s="26" t="s">
        <v>1575</v>
      </c>
      <c r="M1991" s="26" t="s">
        <v>1576</v>
      </c>
      <c r="N1991" s="26" t="s">
        <v>9346</v>
      </c>
      <c r="O1991">
        <f t="shared" si="62"/>
        <v>48712203</v>
      </c>
      <c r="P1991">
        <f t="shared" si="63"/>
        <v>48712204</v>
      </c>
    </row>
    <row r="1992" spans="1:16" x14ac:dyDescent="0.2">
      <c r="A1992" s="26" t="s">
        <v>786</v>
      </c>
      <c r="B1992" s="26">
        <v>48712205</v>
      </c>
      <c r="C1992" s="26" t="s">
        <v>9347</v>
      </c>
      <c r="D1992" s="26" t="s">
        <v>5018</v>
      </c>
      <c r="E1992" s="26" t="s">
        <v>749</v>
      </c>
      <c r="F1992" s="26" t="s">
        <v>9344</v>
      </c>
      <c r="G1992" s="26" t="s">
        <v>1572</v>
      </c>
      <c r="H1992" s="26" t="s">
        <v>9345</v>
      </c>
      <c r="I1992" s="26" t="s">
        <v>1690</v>
      </c>
      <c r="J1992" s="26" t="s">
        <v>1583</v>
      </c>
      <c r="K1992" s="26" t="s">
        <v>1575</v>
      </c>
      <c r="L1992" s="26" t="s">
        <v>1575</v>
      </c>
      <c r="M1992" s="26" t="s">
        <v>1576</v>
      </c>
      <c r="N1992" s="26" t="s">
        <v>9348</v>
      </c>
      <c r="O1992">
        <f t="shared" si="62"/>
        <v>48712205</v>
      </c>
      <c r="P1992">
        <f t="shared" si="63"/>
        <v>48712206</v>
      </c>
    </row>
    <row r="1993" spans="1:16" x14ac:dyDescent="0.2">
      <c r="A1993" s="26" t="s">
        <v>786</v>
      </c>
      <c r="B1993" s="26">
        <v>4871704</v>
      </c>
      <c r="C1993" s="26" t="s">
        <v>9349</v>
      </c>
      <c r="D1993" s="26" t="s">
        <v>9350</v>
      </c>
      <c r="E1993" s="26" t="s">
        <v>749</v>
      </c>
      <c r="F1993" s="26" t="s">
        <v>9351</v>
      </c>
      <c r="G1993" s="26" t="s">
        <v>1572</v>
      </c>
      <c r="H1993" s="26" t="s">
        <v>9352</v>
      </c>
      <c r="I1993" s="26" t="s">
        <v>9353</v>
      </c>
      <c r="J1993" s="26" t="s">
        <v>1575</v>
      </c>
      <c r="K1993" s="26" t="s">
        <v>1575</v>
      </c>
      <c r="L1993" s="26" t="s">
        <v>1575</v>
      </c>
      <c r="M1993" s="26" t="s">
        <v>1576</v>
      </c>
      <c r="N1993" s="26" t="s">
        <v>9354</v>
      </c>
      <c r="O1993">
        <f t="shared" si="62"/>
        <v>4871704</v>
      </c>
      <c r="P1993">
        <f t="shared" si="63"/>
        <v>4871705</v>
      </c>
    </row>
    <row r="1994" spans="1:16" x14ac:dyDescent="0.2">
      <c r="A1994" s="26" t="s">
        <v>786</v>
      </c>
      <c r="B1994" s="26">
        <v>4890696</v>
      </c>
      <c r="C1994" s="26" t="s">
        <v>9355</v>
      </c>
      <c r="D1994" s="26" t="s">
        <v>9356</v>
      </c>
      <c r="E1994" s="26" t="s">
        <v>749</v>
      </c>
      <c r="F1994" s="26" t="s">
        <v>9357</v>
      </c>
      <c r="G1994" s="26" t="s">
        <v>1572</v>
      </c>
      <c r="H1994" s="26" t="s">
        <v>9352</v>
      </c>
      <c r="I1994" s="26" t="s">
        <v>9358</v>
      </c>
      <c r="J1994" s="26" t="s">
        <v>1575</v>
      </c>
      <c r="K1994" s="26" t="s">
        <v>1575</v>
      </c>
      <c r="L1994" s="26" t="s">
        <v>1575</v>
      </c>
      <c r="M1994" s="26" t="s">
        <v>1576</v>
      </c>
      <c r="N1994" s="26" t="s">
        <v>9359</v>
      </c>
      <c r="O1994">
        <f t="shared" si="62"/>
        <v>4890696</v>
      </c>
      <c r="P1994">
        <f t="shared" si="63"/>
        <v>4890697</v>
      </c>
    </row>
    <row r="1995" spans="1:16" x14ac:dyDescent="0.2">
      <c r="A1995" s="26" t="s">
        <v>786</v>
      </c>
      <c r="B1995" s="26">
        <v>49004644</v>
      </c>
      <c r="C1995" s="26" t="s">
        <v>9360</v>
      </c>
      <c r="D1995" s="26" t="s">
        <v>9361</v>
      </c>
      <c r="E1995" s="26" t="s">
        <v>752</v>
      </c>
      <c r="F1995" s="26" t="s">
        <v>9362</v>
      </c>
      <c r="G1995" s="26" t="s">
        <v>1643</v>
      </c>
      <c r="H1995" s="26" t="s">
        <v>1575</v>
      </c>
      <c r="I1995" s="26" t="s">
        <v>1575</v>
      </c>
      <c r="J1995" s="26" t="s">
        <v>1575</v>
      </c>
      <c r="K1995" s="26" t="s">
        <v>1575</v>
      </c>
      <c r="L1995" s="26" t="s">
        <v>1575</v>
      </c>
      <c r="M1995" s="26" t="s">
        <v>1592</v>
      </c>
      <c r="N1995" s="26" t="s">
        <v>9363</v>
      </c>
      <c r="O1995">
        <f t="shared" si="62"/>
        <v>49004644</v>
      </c>
      <c r="P1995">
        <f t="shared" si="63"/>
        <v>49004645</v>
      </c>
    </row>
    <row r="1996" spans="1:16" x14ac:dyDescent="0.2">
      <c r="A1996" s="26" t="s">
        <v>786</v>
      </c>
      <c r="B1996" s="26">
        <v>49231229</v>
      </c>
      <c r="C1996" s="26" t="s">
        <v>9364</v>
      </c>
      <c r="D1996" s="26" t="s">
        <v>9365</v>
      </c>
      <c r="E1996" s="26" t="s">
        <v>749</v>
      </c>
      <c r="F1996" s="26" t="s">
        <v>9366</v>
      </c>
      <c r="G1996" s="26" t="s">
        <v>1572</v>
      </c>
      <c r="H1996" s="26" t="s">
        <v>9367</v>
      </c>
      <c r="I1996" s="26" t="s">
        <v>4122</v>
      </c>
      <c r="J1996" s="26" t="s">
        <v>1575</v>
      </c>
      <c r="K1996" s="26" t="s">
        <v>1575</v>
      </c>
      <c r="L1996" s="26" t="s">
        <v>1785</v>
      </c>
      <c r="M1996" s="26" t="s">
        <v>1592</v>
      </c>
      <c r="N1996" s="26" t="s">
        <v>9368</v>
      </c>
      <c r="O1996">
        <f t="shared" si="62"/>
        <v>49231229</v>
      </c>
      <c r="P1996">
        <f t="shared" si="63"/>
        <v>49231230</v>
      </c>
    </row>
    <row r="1997" spans="1:16" x14ac:dyDescent="0.2">
      <c r="A1997" s="26" t="s">
        <v>786</v>
      </c>
      <c r="B1997" s="26">
        <v>49243257</v>
      </c>
      <c r="C1997" s="26" t="s">
        <v>9369</v>
      </c>
      <c r="D1997" s="26" t="s">
        <v>4355</v>
      </c>
      <c r="E1997" s="26" t="s">
        <v>752</v>
      </c>
      <c r="F1997" s="26" t="s">
        <v>9370</v>
      </c>
      <c r="G1997" s="26" t="s">
        <v>1769</v>
      </c>
      <c r="H1997" s="26" t="s">
        <v>9371</v>
      </c>
      <c r="I1997" s="26" t="s">
        <v>9372</v>
      </c>
      <c r="J1997" s="26" t="s">
        <v>1575</v>
      </c>
      <c r="K1997" s="26" t="s">
        <v>1575</v>
      </c>
      <c r="L1997" s="26" t="s">
        <v>1785</v>
      </c>
      <c r="M1997" s="26" t="s">
        <v>1576</v>
      </c>
      <c r="N1997" s="26" t="s">
        <v>9373</v>
      </c>
      <c r="O1997">
        <f t="shared" si="62"/>
        <v>49243257</v>
      </c>
      <c r="P1997">
        <f t="shared" si="63"/>
        <v>49243258</v>
      </c>
    </row>
    <row r="1998" spans="1:16" x14ac:dyDescent="0.2">
      <c r="A1998" s="26" t="s">
        <v>786</v>
      </c>
      <c r="B1998" s="26">
        <v>49337624</v>
      </c>
      <c r="C1998" s="26" t="s">
        <v>9374</v>
      </c>
      <c r="D1998" s="26" t="s">
        <v>2157</v>
      </c>
      <c r="E1998" s="26" t="s">
        <v>752</v>
      </c>
      <c r="F1998" s="26" t="s">
        <v>9375</v>
      </c>
      <c r="G1998" s="26" t="s">
        <v>1572</v>
      </c>
      <c r="H1998" s="26" t="s">
        <v>9376</v>
      </c>
      <c r="I1998" s="26" t="s">
        <v>3126</v>
      </c>
      <c r="J1998" s="26" t="s">
        <v>1575</v>
      </c>
      <c r="K1998" s="26" t="s">
        <v>1575</v>
      </c>
      <c r="L1998" s="26" t="s">
        <v>1575</v>
      </c>
      <c r="M1998" s="26" t="s">
        <v>1592</v>
      </c>
      <c r="N1998" s="26" t="s">
        <v>9377</v>
      </c>
      <c r="O1998">
        <f t="shared" si="62"/>
        <v>49337624</v>
      </c>
      <c r="P1998">
        <f t="shared" si="63"/>
        <v>49337625</v>
      </c>
    </row>
    <row r="1999" spans="1:16" x14ac:dyDescent="0.2">
      <c r="A1999" s="26" t="s">
        <v>786</v>
      </c>
      <c r="B1999" s="26">
        <v>5342611</v>
      </c>
      <c r="C1999" s="26" t="s">
        <v>9378</v>
      </c>
      <c r="D1999" s="26" t="s">
        <v>5697</v>
      </c>
      <c r="E1999" s="26" t="s">
        <v>749</v>
      </c>
      <c r="F1999" s="26" t="s">
        <v>9379</v>
      </c>
      <c r="G1999" s="26" t="s">
        <v>1572</v>
      </c>
      <c r="H1999" s="26" t="s">
        <v>9380</v>
      </c>
      <c r="I1999" s="26" t="s">
        <v>1574</v>
      </c>
      <c r="J1999" s="26" t="s">
        <v>1575</v>
      </c>
      <c r="K1999" s="26" t="s">
        <v>1575</v>
      </c>
      <c r="L1999" s="26" t="s">
        <v>1575</v>
      </c>
      <c r="M1999" s="26" t="s">
        <v>1592</v>
      </c>
      <c r="N1999" s="26" t="s">
        <v>9381</v>
      </c>
      <c r="O1999">
        <f t="shared" si="62"/>
        <v>5342611</v>
      </c>
      <c r="P1999">
        <f t="shared" si="63"/>
        <v>5342612</v>
      </c>
    </row>
    <row r="2000" spans="1:16" x14ac:dyDescent="0.2">
      <c r="A2000" s="26" t="s">
        <v>786</v>
      </c>
      <c r="B2000" s="26">
        <v>5393371</v>
      </c>
      <c r="C2000" s="26" t="s">
        <v>9382</v>
      </c>
      <c r="D2000" s="26" t="s">
        <v>1829</v>
      </c>
      <c r="E2000" s="26" t="s">
        <v>752</v>
      </c>
      <c r="F2000" s="26" t="s">
        <v>9383</v>
      </c>
      <c r="G2000" s="26" t="s">
        <v>1733</v>
      </c>
      <c r="H2000" s="26" t="s">
        <v>9384</v>
      </c>
      <c r="I2000" s="26" t="s">
        <v>2255</v>
      </c>
      <c r="J2000" s="26" t="s">
        <v>1575</v>
      </c>
      <c r="K2000" s="26" t="s">
        <v>1575</v>
      </c>
      <c r="L2000" s="26" t="s">
        <v>1575</v>
      </c>
      <c r="M2000" s="26" t="s">
        <v>1592</v>
      </c>
      <c r="N2000" s="26" t="s">
        <v>9385</v>
      </c>
      <c r="O2000">
        <f t="shared" si="62"/>
        <v>5393371</v>
      </c>
      <c r="P2000">
        <f t="shared" si="63"/>
        <v>5393372</v>
      </c>
    </row>
    <row r="2001" spans="1:16" x14ac:dyDescent="0.2">
      <c r="A2001" s="26" t="s">
        <v>786</v>
      </c>
      <c r="B2001" s="26">
        <v>54671073</v>
      </c>
      <c r="C2001" s="26" t="s">
        <v>9386</v>
      </c>
      <c r="D2001" s="26" t="s">
        <v>2907</v>
      </c>
      <c r="E2001" s="26" t="s">
        <v>749</v>
      </c>
      <c r="F2001" s="26" t="s">
        <v>9387</v>
      </c>
      <c r="G2001" s="26" t="s">
        <v>1572</v>
      </c>
      <c r="H2001" s="26" t="s">
        <v>9388</v>
      </c>
      <c r="I2001" s="26" t="s">
        <v>1668</v>
      </c>
      <c r="J2001" s="26" t="s">
        <v>1575</v>
      </c>
      <c r="K2001" s="26" t="s">
        <v>1575</v>
      </c>
      <c r="L2001" s="26" t="s">
        <v>1575</v>
      </c>
      <c r="M2001" s="26" t="s">
        <v>1576</v>
      </c>
      <c r="N2001" s="26" t="s">
        <v>9389</v>
      </c>
      <c r="O2001">
        <f t="shared" si="62"/>
        <v>54671073</v>
      </c>
      <c r="P2001">
        <f t="shared" si="63"/>
        <v>54671074</v>
      </c>
    </row>
    <row r="2002" spans="1:16" x14ac:dyDescent="0.2">
      <c r="A2002" s="26" t="s">
        <v>786</v>
      </c>
      <c r="B2002" s="26">
        <v>54911185</v>
      </c>
      <c r="C2002" s="26" t="s">
        <v>9390</v>
      </c>
      <c r="D2002" s="26" t="s">
        <v>9391</v>
      </c>
      <c r="E2002" s="26" t="s">
        <v>752</v>
      </c>
      <c r="F2002" s="26" t="s">
        <v>9392</v>
      </c>
      <c r="G2002" s="26" t="s">
        <v>1572</v>
      </c>
      <c r="H2002" s="26" t="s">
        <v>9393</v>
      </c>
      <c r="I2002" s="26" t="s">
        <v>1633</v>
      </c>
      <c r="J2002" s="26" t="s">
        <v>1575</v>
      </c>
      <c r="K2002" s="26" t="s">
        <v>1575</v>
      </c>
      <c r="L2002" s="26" t="s">
        <v>1575</v>
      </c>
      <c r="M2002" s="26" t="s">
        <v>1592</v>
      </c>
      <c r="N2002" s="26" t="s">
        <v>9394</v>
      </c>
      <c r="O2002">
        <f t="shared" si="62"/>
        <v>54911185</v>
      </c>
      <c r="P2002">
        <f t="shared" si="63"/>
        <v>54911186</v>
      </c>
    </row>
    <row r="2003" spans="1:16" x14ac:dyDescent="0.2">
      <c r="A2003" s="26" t="s">
        <v>786</v>
      </c>
      <c r="B2003" s="26">
        <v>55993519</v>
      </c>
      <c r="C2003" s="26" t="s">
        <v>9395</v>
      </c>
      <c r="D2003" s="26" t="s">
        <v>3993</v>
      </c>
      <c r="E2003" s="26" t="s">
        <v>752</v>
      </c>
      <c r="F2003" s="26" t="s">
        <v>1575</v>
      </c>
      <c r="G2003" s="26" t="s">
        <v>1587</v>
      </c>
      <c r="H2003" s="26" t="s">
        <v>1575</v>
      </c>
      <c r="I2003" s="26" t="s">
        <v>1575</v>
      </c>
      <c r="J2003" s="26" t="s">
        <v>1575</v>
      </c>
      <c r="K2003" s="26" t="s">
        <v>1583</v>
      </c>
      <c r="L2003" s="26" t="s">
        <v>1575</v>
      </c>
      <c r="M2003" s="26" t="s">
        <v>1592</v>
      </c>
      <c r="N2003" s="26" t="s">
        <v>9396</v>
      </c>
      <c r="O2003">
        <f t="shared" si="62"/>
        <v>55993519</v>
      </c>
      <c r="P2003">
        <f t="shared" si="63"/>
        <v>55993520</v>
      </c>
    </row>
    <row r="2004" spans="1:16" x14ac:dyDescent="0.2">
      <c r="A2004" s="26" t="s">
        <v>786</v>
      </c>
      <c r="B2004" s="26">
        <v>56296444</v>
      </c>
      <c r="C2004" s="26" t="s">
        <v>9397</v>
      </c>
      <c r="D2004" s="26" t="s">
        <v>9398</v>
      </c>
      <c r="E2004" s="26" t="s">
        <v>752</v>
      </c>
      <c r="F2004" s="26" t="s">
        <v>9399</v>
      </c>
      <c r="G2004" s="26" t="s">
        <v>1769</v>
      </c>
      <c r="H2004" s="26" t="s">
        <v>9400</v>
      </c>
      <c r="I2004" s="26" t="s">
        <v>1622</v>
      </c>
      <c r="J2004" s="26" t="s">
        <v>1575</v>
      </c>
      <c r="K2004" s="26" t="s">
        <v>1583</v>
      </c>
      <c r="L2004" s="26" t="s">
        <v>1785</v>
      </c>
      <c r="M2004" s="26" t="s">
        <v>1592</v>
      </c>
      <c r="N2004" s="26" t="s">
        <v>9401</v>
      </c>
      <c r="O2004">
        <f t="shared" si="62"/>
        <v>56296444</v>
      </c>
      <c r="P2004">
        <f t="shared" si="63"/>
        <v>56296445</v>
      </c>
    </row>
    <row r="2005" spans="1:16" x14ac:dyDescent="0.2">
      <c r="A2005" s="26" t="s">
        <v>786</v>
      </c>
      <c r="B2005" s="26">
        <v>56429700</v>
      </c>
      <c r="C2005" s="26" t="s">
        <v>9402</v>
      </c>
      <c r="D2005" s="26" t="s">
        <v>2010</v>
      </c>
      <c r="E2005" s="26" t="s">
        <v>749</v>
      </c>
      <c r="F2005" s="26" t="s">
        <v>9403</v>
      </c>
      <c r="G2005" s="26" t="s">
        <v>1572</v>
      </c>
      <c r="H2005" s="26" t="s">
        <v>9404</v>
      </c>
      <c r="I2005" s="26" t="s">
        <v>1574</v>
      </c>
      <c r="J2005" s="26" t="s">
        <v>1575</v>
      </c>
      <c r="K2005" s="26" t="s">
        <v>1575</v>
      </c>
      <c r="L2005" s="26" t="s">
        <v>1575</v>
      </c>
      <c r="M2005" s="26" t="s">
        <v>1576</v>
      </c>
      <c r="N2005" s="26" t="s">
        <v>9405</v>
      </c>
      <c r="O2005">
        <f t="shared" si="62"/>
        <v>56429700</v>
      </c>
      <c r="P2005">
        <f t="shared" si="63"/>
        <v>56429701</v>
      </c>
    </row>
    <row r="2006" spans="1:16" x14ac:dyDescent="0.2">
      <c r="A2006" s="26" t="s">
        <v>786</v>
      </c>
      <c r="B2006" s="26">
        <v>57233058</v>
      </c>
      <c r="C2006" s="26" t="s">
        <v>9406</v>
      </c>
      <c r="D2006" s="26" t="s">
        <v>2695</v>
      </c>
      <c r="E2006" s="26" t="s">
        <v>752</v>
      </c>
      <c r="F2006" s="26" t="s">
        <v>9407</v>
      </c>
      <c r="G2006" s="26" t="s">
        <v>1608</v>
      </c>
      <c r="H2006" s="26" t="s">
        <v>9408</v>
      </c>
      <c r="I2006" s="26" t="s">
        <v>5212</v>
      </c>
      <c r="J2006" s="26" t="s">
        <v>1583</v>
      </c>
      <c r="K2006" s="26" t="s">
        <v>1575</v>
      </c>
      <c r="L2006" s="26" t="s">
        <v>1575</v>
      </c>
      <c r="M2006" s="26" t="s">
        <v>1576</v>
      </c>
      <c r="N2006" s="26" t="s">
        <v>9409</v>
      </c>
      <c r="O2006">
        <f t="shared" si="62"/>
        <v>57233058</v>
      </c>
      <c r="P2006">
        <f t="shared" si="63"/>
        <v>57233059</v>
      </c>
    </row>
    <row r="2007" spans="1:16" x14ac:dyDescent="0.2">
      <c r="A2007" s="26" t="s">
        <v>786</v>
      </c>
      <c r="B2007" s="26">
        <v>57233066</v>
      </c>
      <c r="C2007" s="26" t="s">
        <v>9410</v>
      </c>
      <c r="D2007" s="26" t="s">
        <v>9411</v>
      </c>
      <c r="E2007" s="26" t="s">
        <v>752</v>
      </c>
      <c r="F2007" s="26" t="s">
        <v>9407</v>
      </c>
      <c r="G2007" s="26" t="s">
        <v>1608</v>
      </c>
      <c r="H2007" s="26" t="s">
        <v>9408</v>
      </c>
      <c r="I2007" s="26" t="s">
        <v>5212</v>
      </c>
      <c r="J2007" s="26" t="s">
        <v>1583</v>
      </c>
      <c r="K2007" s="26" t="s">
        <v>1575</v>
      </c>
      <c r="L2007" s="26" t="s">
        <v>1575</v>
      </c>
      <c r="M2007" s="26" t="s">
        <v>1576</v>
      </c>
      <c r="N2007" s="26" t="s">
        <v>9412</v>
      </c>
      <c r="O2007">
        <f t="shared" si="62"/>
        <v>57233066</v>
      </c>
      <c r="P2007">
        <f t="shared" si="63"/>
        <v>57233067</v>
      </c>
    </row>
    <row r="2008" spans="1:16" x14ac:dyDescent="0.2">
      <c r="A2008" s="26" t="s">
        <v>786</v>
      </c>
      <c r="B2008" s="26">
        <v>5738783</v>
      </c>
      <c r="C2008" s="26" t="s">
        <v>9413</v>
      </c>
      <c r="D2008" s="26" t="s">
        <v>2024</v>
      </c>
      <c r="E2008" s="26" t="s">
        <v>752</v>
      </c>
      <c r="F2008" s="26" t="s">
        <v>1575</v>
      </c>
      <c r="G2008" s="26" t="s">
        <v>1587</v>
      </c>
      <c r="H2008" s="26" t="s">
        <v>1575</v>
      </c>
      <c r="I2008" s="26" t="s">
        <v>1575</v>
      </c>
      <c r="J2008" s="26" t="s">
        <v>1575</v>
      </c>
      <c r="K2008" s="26" t="s">
        <v>1575</v>
      </c>
      <c r="L2008" s="26" t="s">
        <v>1575</v>
      </c>
      <c r="M2008" s="26" t="s">
        <v>1592</v>
      </c>
      <c r="N2008" s="26" t="s">
        <v>9414</v>
      </c>
      <c r="O2008">
        <f t="shared" si="62"/>
        <v>5738783</v>
      </c>
      <c r="P2008">
        <f t="shared" si="63"/>
        <v>5738784</v>
      </c>
    </row>
    <row r="2009" spans="1:16" x14ac:dyDescent="0.2">
      <c r="A2009" s="26" t="s">
        <v>786</v>
      </c>
      <c r="B2009" s="26">
        <v>57785039</v>
      </c>
      <c r="C2009" s="26" t="s">
        <v>9415</v>
      </c>
      <c r="D2009" s="26" t="s">
        <v>3483</v>
      </c>
      <c r="E2009" s="26" t="s">
        <v>752</v>
      </c>
      <c r="F2009" s="26" t="s">
        <v>9416</v>
      </c>
      <c r="G2009" s="26" t="s">
        <v>1572</v>
      </c>
      <c r="H2009" s="26" t="s">
        <v>9417</v>
      </c>
      <c r="I2009" s="26" t="s">
        <v>6495</v>
      </c>
      <c r="J2009" s="26" t="s">
        <v>1575</v>
      </c>
      <c r="K2009" s="26" t="s">
        <v>1575</v>
      </c>
      <c r="L2009" s="26" t="s">
        <v>1575</v>
      </c>
      <c r="M2009" s="26" t="s">
        <v>1576</v>
      </c>
      <c r="N2009" s="26" t="s">
        <v>9418</v>
      </c>
      <c r="O2009">
        <f t="shared" si="62"/>
        <v>57785039</v>
      </c>
      <c r="P2009">
        <f t="shared" si="63"/>
        <v>57785040</v>
      </c>
    </row>
    <row r="2010" spans="1:16" x14ac:dyDescent="0.2">
      <c r="A2010" s="26" t="s">
        <v>786</v>
      </c>
      <c r="B2010" s="26">
        <v>58160046</v>
      </c>
      <c r="C2010" s="26" t="s">
        <v>9419</v>
      </c>
      <c r="D2010" s="26" t="s">
        <v>9420</v>
      </c>
      <c r="E2010" s="26" t="s">
        <v>752</v>
      </c>
      <c r="F2010" s="26" t="s">
        <v>9421</v>
      </c>
      <c r="G2010" s="26" t="s">
        <v>1733</v>
      </c>
      <c r="H2010" s="26" t="s">
        <v>1575</v>
      </c>
      <c r="I2010" s="26" t="s">
        <v>1575</v>
      </c>
      <c r="J2010" s="26" t="s">
        <v>1583</v>
      </c>
      <c r="K2010" s="26" t="s">
        <v>1575</v>
      </c>
      <c r="L2010" s="26" t="s">
        <v>1575</v>
      </c>
      <c r="M2010" s="26" t="s">
        <v>1576</v>
      </c>
      <c r="N2010" s="26" t="s">
        <v>9422</v>
      </c>
      <c r="O2010">
        <f t="shared" si="62"/>
        <v>58160046</v>
      </c>
      <c r="P2010">
        <f t="shared" si="63"/>
        <v>58160047</v>
      </c>
    </row>
    <row r="2011" spans="1:16" x14ac:dyDescent="0.2">
      <c r="A2011" s="26" t="s">
        <v>786</v>
      </c>
      <c r="B2011" s="26">
        <v>59079434</v>
      </c>
      <c r="C2011" s="26" t="s">
        <v>9423</v>
      </c>
      <c r="D2011" s="26" t="s">
        <v>9424</v>
      </c>
      <c r="E2011" s="26" t="s">
        <v>749</v>
      </c>
      <c r="F2011" s="26" t="s">
        <v>1575</v>
      </c>
      <c r="G2011" s="26" t="s">
        <v>1587</v>
      </c>
      <c r="H2011" s="26" t="s">
        <v>9425</v>
      </c>
      <c r="I2011" s="26" t="s">
        <v>1622</v>
      </c>
      <c r="J2011" s="26" t="s">
        <v>1575</v>
      </c>
      <c r="K2011" s="26" t="s">
        <v>1583</v>
      </c>
      <c r="L2011" s="26" t="s">
        <v>1575</v>
      </c>
      <c r="M2011" s="26" t="s">
        <v>1592</v>
      </c>
      <c r="N2011" s="26" t="s">
        <v>9426</v>
      </c>
      <c r="O2011">
        <f t="shared" si="62"/>
        <v>59079434</v>
      </c>
      <c r="P2011">
        <f t="shared" si="63"/>
        <v>59079435</v>
      </c>
    </row>
    <row r="2012" spans="1:16" x14ac:dyDescent="0.2">
      <c r="A2012" s="26" t="s">
        <v>786</v>
      </c>
      <c r="B2012" s="26">
        <v>60023175</v>
      </c>
      <c r="C2012" s="26" t="s">
        <v>9427</v>
      </c>
      <c r="D2012" s="26" t="s">
        <v>2614</v>
      </c>
      <c r="E2012" s="26" t="s">
        <v>749</v>
      </c>
      <c r="F2012" s="26" t="s">
        <v>1575</v>
      </c>
      <c r="G2012" s="26" t="s">
        <v>1587</v>
      </c>
      <c r="H2012" s="26" t="s">
        <v>9428</v>
      </c>
      <c r="I2012" s="26" t="s">
        <v>2255</v>
      </c>
      <c r="J2012" s="26" t="s">
        <v>1575</v>
      </c>
      <c r="K2012" s="26" t="s">
        <v>1575</v>
      </c>
      <c r="L2012" s="26" t="s">
        <v>1575</v>
      </c>
      <c r="M2012" s="26" t="s">
        <v>1576</v>
      </c>
      <c r="N2012" s="26" t="s">
        <v>9429</v>
      </c>
      <c r="O2012">
        <f t="shared" si="62"/>
        <v>60023175</v>
      </c>
      <c r="P2012">
        <f t="shared" si="63"/>
        <v>60023176</v>
      </c>
    </row>
    <row r="2013" spans="1:16" x14ac:dyDescent="0.2">
      <c r="A2013" s="26" t="s">
        <v>786</v>
      </c>
      <c r="B2013" s="26">
        <v>60885856</v>
      </c>
      <c r="C2013" s="26" t="s">
        <v>9430</v>
      </c>
      <c r="D2013" s="26" t="s">
        <v>9431</v>
      </c>
      <c r="E2013" s="26" t="s">
        <v>749</v>
      </c>
      <c r="F2013" s="26" t="s">
        <v>9432</v>
      </c>
      <c r="G2013" s="26" t="s">
        <v>1572</v>
      </c>
      <c r="H2013" s="26" t="s">
        <v>9433</v>
      </c>
      <c r="I2013" s="26" t="s">
        <v>1574</v>
      </c>
      <c r="J2013" s="26" t="s">
        <v>1583</v>
      </c>
      <c r="K2013" s="26" t="s">
        <v>1575</v>
      </c>
      <c r="L2013" s="26" t="s">
        <v>1575</v>
      </c>
      <c r="M2013" s="26" t="s">
        <v>1576</v>
      </c>
      <c r="N2013" s="26" t="s">
        <v>9434</v>
      </c>
      <c r="O2013">
        <f t="shared" si="62"/>
        <v>60885856</v>
      </c>
      <c r="P2013">
        <f t="shared" si="63"/>
        <v>60885857</v>
      </c>
    </row>
    <row r="2014" spans="1:16" x14ac:dyDescent="0.2">
      <c r="A2014" s="26" t="s">
        <v>786</v>
      </c>
      <c r="B2014" s="26">
        <v>612420</v>
      </c>
      <c r="C2014" s="26" t="s">
        <v>9435</v>
      </c>
      <c r="D2014" s="26" t="s">
        <v>1824</v>
      </c>
      <c r="E2014" s="26" t="s">
        <v>752</v>
      </c>
      <c r="F2014" s="26" t="s">
        <v>1575</v>
      </c>
      <c r="G2014" s="26" t="s">
        <v>1587</v>
      </c>
      <c r="H2014" s="26" t="s">
        <v>9436</v>
      </c>
      <c r="I2014" s="26" t="s">
        <v>1622</v>
      </c>
      <c r="J2014" s="26" t="s">
        <v>1575</v>
      </c>
      <c r="K2014" s="26" t="s">
        <v>1575</v>
      </c>
      <c r="L2014" s="26" t="s">
        <v>1575</v>
      </c>
      <c r="M2014" s="26" t="s">
        <v>1592</v>
      </c>
      <c r="N2014" s="26" t="s">
        <v>9437</v>
      </c>
      <c r="O2014">
        <f t="shared" si="62"/>
        <v>612420</v>
      </c>
      <c r="P2014">
        <f t="shared" si="63"/>
        <v>612421</v>
      </c>
    </row>
    <row r="2015" spans="1:16" x14ac:dyDescent="0.2">
      <c r="A2015" s="26" t="s">
        <v>786</v>
      </c>
      <c r="B2015" s="26">
        <v>61640870</v>
      </c>
      <c r="C2015" s="26" t="s">
        <v>9438</v>
      </c>
      <c r="D2015" s="26" t="s">
        <v>2199</v>
      </c>
      <c r="E2015" s="26" t="s">
        <v>752</v>
      </c>
      <c r="F2015" s="26" t="s">
        <v>1575</v>
      </c>
      <c r="G2015" s="26" t="s">
        <v>1587</v>
      </c>
      <c r="H2015" s="26" t="s">
        <v>9439</v>
      </c>
      <c r="I2015" s="26" t="s">
        <v>1597</v>
      </c>
      <c r="J2015" s="26" t="s">
        <v>1575</v>
      </c>
      <c r="K2015" s="26" t="s">
        <v>1575</v>
      </c>
      <c r="L2015" s="26" t="s">
        <v>1575</v>
      </c>
      <c r="M2015" s="26" t="s">
        <v>1592</v>
      </c>
      <c r="N2015" s="26" t="s">
        <v>9440</v>
      </c>
      <c r="O2015">
        <f t="shared" si="62"/>
        <v>61640870</v>
      </c>
      <c r="P2015">
        <f t="shared" si="63"/>
        <v>61640871</v>
      </c>
    </row>
    <row r="2016" spans="1:16" x14ac:dyDescent="0.2">
      <c r="A2016" s="26" t="s">
        <v>786</v>
      </c>
      <c r="B2016" s="26">
        <v>61777804</v>
      </c>
      <c r="C2016" s="26" t="s">
        <v>9441</v>
      </c>
      <c r="D2016" s="26" t="s">
        <v>1736</v>
      </c>
      <c r="E2016" s="26" t="s">
        <v>749</v>
      </c>
      <c r="F2016" s="26" t="s">
        <v>9442</v>
      </c>
      <c r="G2016" s="26" t="s">
        <v>1572</v>
      </c>
      <c r="H2016" s="26" t="s">
        <v>9443</v>
      </c>
      <c r="I2016" s="26" t="s">
        <v>1633</v>
      </c>
      <c r="J2016" s="26" t="s">
        <v>1575</v>
      </c>
      <c r="K2016" s="26" t="s">
        <v>1575</v>
      </c>
      <c r="L2016" s="26" t="s">
        <v>1575</v>
      </c>
      <c r="M2016" s="26" t="s">
        <v>1576</v>
      </c>
      <c r="N2016" s="26" t="s">
        <v>9444</v>
      </c>
      <c r="O2016">
        <f t="shared" si="62"/>
        <v>61777804</v>
      </c>
      <c r="P2016">
        <f t="shared" si="63"/>
        <v>61777805</v>
      </c>
    </row>
    <row r="2017" spans="1:16" x14ac:dyDescent="0.2">
      <c r="A2017" s="26" t="s">
        <v>786</v>
      </c>
      <c r="B2017" s="26">
        <v>61819838</v>
      </c>
      <c r="C2017" s="26" t="s">
        <v>9445</v>
      </c>
      <c r="D2017" s="26" t="s">
        <v>9446</v>
      </c>
      <c r="E2017" s="26" t="s">
        <v>749</v>
      </c>
      <c r="F2017" s="26" t="s">
        <v>9447</v>
      </c>
      <c r="G2017" s="26" t="s">
        <v>1608</v>
      </c>
      <c r="H2017" s="26" t="s">
        <v>9448</v>
      </c>
      <c r="I2017" s="26" t="s">
        <v>3844</v>
      </c>
      <c r="J2017" s="26" t="s">
        <v>1575</v>
      </c>
      <c r="K2017" s="26" t="s">
        <v>1575</v>
      </c>
      <c r="L2017" s="26" t="s">
        <v>1575</v>
      </c>
      <c r="M2017" s="26" t="s">
        <v>1576</v>
      </c>
      <c r="N2017" s="26" t="s">
        <v>9449</v>
      </c>
      <c r="O2017">
        <f t="shared" si="62"/>
        <v>61819838</v>
      </c>
      <c r="P2017">
        <f t="shared" si="63"/>
        <v>61819839</v>
      </c>
    </row>
    <row r="2018" spans="1:16" x14ac:dyDescent="0.2">
      <c r="A2018" s="26" t="s">
        <v>786</v>
      </c>
      <c r="B2018" s="26">
        <v>61989275</v>
      </c>
      <c r="C2018" s="26" t="s">
        <v>9450</v>
      </c>
      <c r="D2018" s="26" t="s">
        <v>4844</v>
      </c>
      <c r="E2018" s="26" t="s">
        <v>752</v>
      </c>
      <c r="F2018" s="26" t="s">
        <v>1575</v>
      </c>
      <c r="G2018" s="26" t="s">
        <v>1587</v>
      </c>
      <c r="H2018" s="26" t="s">
        <v>9451</v>
      </c>
      <c r="I2018" s="26" t="s">
        <v>2303</v>
      </c>
      <c r="J2018" s="26" t="s">
        <v>1575</v>
      </c>
      <c r="K2018" s="26" t="s">
        <v>1575</v>
      </c>
      <c r="L2018" s="26" t="s">
        <v>1575</v>
      </c>
      <c r="M2018" s="26" t="s">
        <v>1592</v>
      </c>
      <c r="N2018" s="26" t="s">
        <v>9452</v>
      </c>
      <c r="O2018">
        <f t="shared" si="62"/>
        <v>61989275</v>
      </c>
      <c r="P2018">
        <f t="shared" si="63"/>
        <v>61989276</v>
      </c>
    </row>
    <row r="2019" spans="1:16" x14ac:dyDescent="0.2">
      <c r="A2019" s="26" t="s">
        <v>786</v>
      </c>
      <c r="B2019" s="26">
        <v>62075394</v>
      </c>
      <c r="C2019" s="26" t="s">
        <v>9453</v>
      </c>
      <c r="D2019" s="26" t="s">
        <v>7570</v>
      </c>
      <c r="E2019" s="26" t="s">
        <v>752</v>
      </c>
      <c r="F2019" s="26" t="s">
        <v>1575</v>
      </c>
      <c r="G2019" s="26" t="s">
        <v>1587</v>
      </c>
      <c r="H2019" s="26" t="s">
        <v>9454</v>
      </c>
      <c r="I2019" s="26" t="s">
        <v>1633</v>
      </c>
      <c r="J2019" s="26" t="s">
        <v>1575</v>
      </c>
      <c r="K2019" s="26" t="s">
        <v>1575</v>
      </c>
      <c r="L2019" s="26" t="s">
        <v>1575</v>
      </c>
      <c r="M2019" s="26" t="s">
        <v>1576</v>
      </c>
      <c r="N2019" s="26" t="s">
        <v>9455</v>
      </c>
      <c r="O2019">
        <f t="shared" si="62"/>
        <v>62075394</v>
      </c>
      <c r="P2019">
        <f t="shared" si="63"/>
        <v>62075395</v>
      </c>
    </row>
    <row r="2020" spans="1:16" x14ac:dyDescent="0.2">
      <c r="A2020" s="26" t="s">
        <v>786</v>
      </c>
      <c r="B2020" s="26">
        <v>62223542</v>
      </c>
      <c r="C2020" s="26" t="s">
        <v>9456</v>
      </c>
      <c r="D2020" s="26" t="s">
        <v>9457</v>
      </c>
      <c r="E2020" s="26" t="s">
        <v>749</v>
      </c>
      <c r="F2020" s="26" t="s">
        <v>9458</v>
      </c>
      <c r="G2020" s="26" t="s">
        <v>1572</v>
      </c>
      <c r="H2020" s="26" t="s">
        <v>9459</v>
      </c>
      <c r="I2020" s="26" t="s">
        <v>1574</v>
      </c>
      <c r="J2020" s="26" t="s">
        <v>1575</v>
      </c>
      <c r="K2020" s="26" t="s">
        <v>1575</v>
      </c>
      <c r="L2020" s="26" t="s">
        <v>1575</v>
      </c>
      <c r="M2020" s="26" t="s">
        <v>1592</v>
      </c>
      <c r="N2020" s="26" t="s">
        <v>9460</v>
      </c>
      <c r="O2020">
        <f t="shared" si="62"/>
        <v>62223542</v>
      </c>
      <c r="P2020">
        <f t="shared" si="63"/>
        <v>62223543</v>
      </c>
    </row>
    <row r="2021" spans="1:16" x14ac:dyDescent="0.2">
      <c r="A2021" s="26" t="s">
        <v>786</v>
      </c>
      <c r="B2021" s="26">
        <v>62971592</v>
      </c>
      <c r="C2021" s="26" t="s">
        <v>9461</v>
      </c>
      <c r="D2021" s="26" t="s">
        <v>2477</v>
      </c>
      <c r="E2021" s="26" t="s">
        <v>749</v>
      </c>
      <c r="F2021" s="26" t="s">
        <v>9462</v>
      </c>
      <c r="G2021" s="26" t="s">
        <v>1572</v>
      </c>
      <c r="H2021" s="26" t="s">
        <v>9463</v>
      </c>
      <c r="I2021" s="26" t="s">
        <v>1597</v>
      </c>
      <c r="J2021" s="26" t="s">
        <v>1575</v>
      </c>
      <c r="K2021" s="26" t="s">
        <v>1575</v>
      </c>
      <c r="L2021" s="26" t="s">
        <v>1575</v>
      </c>
      <c r="M2021" s="26" t="s">
        <v>1592</v>
      </c>
      <c r="N2021" s="26" t="s">
        <v>9464</v>
      </c>
      <c r="O2021">
        <f t="shared" si="62"/>
        <v>62971592</v>
      </c>
      <c r="P2021">
        <f t="shared" si="63"/>
        <v>62971593</v>
      </c>
    </row>
    <row r="2022" spans="1:16" x14ac:dyDescent="0.2">
      <c r="A2022" s="26" t="s">
        <v>786</v>
      </c>
      <c r="B2022" s="26">
        <v>62971765</v>
      </c>
      <c r="C2022" s="26" t="s">
        <v>9465</v>
      </c>
      <c r="D2022" s="26" t="s">
        <v>7307</v>
      </c>
      <c r="E2022" s="26" t="s">
        <v>749</v>
      </c>
      <c r="F2022" s="26" t="s">
        <v>9462</v>
      </c>
      <c r="G2022" s="26" t="s">
        <v>1572</v>
      </c>
      <c r="H2022" s="26" t="s">
        <v>9463</v>
      </c>
      <c r="I2022" s="26" t="s">
        <v>1574</v>
      </c>
      <c r="J2022" s="26" t="s">
        <v>1575</v>
      </c>
      <c r="K2022" s="26" t="s">
        <v>1575</v>
      </c>
      <c r="L2022" s="26" t="s">
        <v>1575</v>
      </c>
      <c r="M2022" s="26" t="s">
        <v>1592</v>
      </c>
      <c r="N2022" s="26" t="s">
        <v>9466</v>
      </c>
      <c r="O2022">
        <f t="shared" si="62"/>
        <v>62971765</v>
      </c>
      <c r="P2022">
        <f t="shared" si="63"/>
        <v>62971766</v>
      </c>
    </row>
    <row r="2023" spans="1:16" x14ac:dyDescent="0.2">
      <c r="A2023" s="26" t="s">
        <v>786</v>
      </c>
      <c r="B2023" s="26">
        <v>63491688</v>
      </c>
      <c r="C2023" s="26" t="s">
        <v>9467</v>
      </c>
      <c r="D2023" s="26" t="s">
        <v>5008</v>
      </c>
      <c r="E2023" s="26" t="s">
        <v>752</v>
      </c>
      <c r="F2023" s="26" t="s">
        <v>1575</v>
      </c>
      <c r="G2023" s="26" t="s">
        <v>1587</v>
      </c>
      <c r="H2023" s="26" t="s">
        <v>1575</v>
      </c>
      <c r="I2023" s="26" t="s">
        <v>1575</v>
      </c>
      <c r="J2023" s="26" t="s">
        <v>1575</v>
      </c>
      <c r="K2023" s="26" t="s">
        <v>1583</v>
      </c>
      <c r="L2023" s="26" t="s">
        <v>1575</v>
      </c>
      <c r="M2023" s="26" t="s">
        <v>1592</v>
      </c>
      <c r="N2023" s="26" t="s">
        <v>9468</v>
      </c>
      <c r="O2023">
        <f t="shared" si="62"/>
        <v>63491688</v>
      </c>
      <c r="P2023">
        <f t="shared" si="63"/>
        <v>63491689</v>
      </c>
    </row>
    <row r="2024" spans="1:16" x14ac:dyDescent="0.2">
      <c r="A2024" s="26" t="s">
        <v>786</v>
      </c>
      <c r="B2024" s="26">
        <v>6386543</v>
      </c>
      <c r="C2024" s="26" t="s">
        <v>9469</v>
      </c>
      <c r="D2024" s="26" t="s">
        <v>9470</v>
      </c>
      <c r="E2024" s="26" t="s">
        <v>752</v>
      </c>
      <c r="F2024" s="26" t="s">
        <v>1575</v>
      </c>
      <c r="G2024" s="26" t="s">
        <v>1587</v>
      </c>
      <c r="H2024" s="26" t="s">
        <v>9471</v>
      </c>
      <c r="I2024" s="26" t="s">
        <v>1622</v>
      </c>
      <c r="J2024" s="26" t="s">
        <v>1575</v>
      </c>
      <c r="K2024" s="26" t="s">
        <v>1575</v>
      </c>
      <c r="L2024" s="26" t="s">
        <v>1575</v>
      </c>
      <c r="M2024" s="26" t="s">
        <v>1592</v>
      </c>
      <c r="N2024" s="26" t="s">
        <v>9472</v>
      </c>
      <c r="O2024">
        <f t="shared" si="62"/>
        <v>6386543</v>
      </c>
      <c r="P2024">
        <f t="shared" si="63"/>
        <v>6386544</v>
      </c>
    </row>
    <row r="2025" spans="1:16" x14ac:dyDescent="0.2">
      <c r="A2025" s="26" t="s">
        <v>786</v>
      </c>
      <c r="B2025" s="26">
        <v>65026636</v>
      </c>
      <c r="C2025" s="26" t="s">
        <v>9473</v>
      </c>
      <c r="D2025" s="26" t="s">
        <v>2849</v>
      </c>
      <c r="E2025" s="26" t="s">
        <v>749</v>
      </c>
      <c r="F2025" s="26" t="s">
        <v>1575</v>
      </c>
      <c r="G2025" s="26" t="s">
        <v>1587</v>
      </c>
      <c r="H2025" s="26" t="s">
        <v>9474</v>
      </c>
      <c r="I2025" s="26" t="s">
        <v>1597</v>
      </c>
      <c r="J2025" s="26" t="s">
        <v>1575</v>
      </c>
      <c r="K2025" s="26" t="s">
        <v>1575</v>
      </c>
      <c r="L2025" s="26" t="s">
        <v>1575</v>
      </c>
      <c r="M2025" s="26" t="s">
        <v>1576</v>
      </c>
      <c r="N2025" s="26" t="s">
        <v>9475</v>
      </c>
      <c r="O2025">
        <f t="shared" si="62"/>
        <v>65026636</v>
      </c>
      <c r="P2025">
        <f t="shared" si="63"/>
        <v>65026637</v>
      </c>
    </row>
    <row r="2026" spans="1:16" x14ac:dyDescent="0.2">
      <c r="A2026" s="26" t="s">
        <v>786</v>
      </c>
      <c r="B2026" s="26">
        <v>655805</v>
      </c>
      <c r="C2026" s="26" t="s">
        <v>9476</v>
      </c>
      <c r="D2026" s="26" t="s">
        <v>9477</v>
      </c>
      <c r="E2026" s="26" t="s">
        <v>749</v>
      </c>
      <c r="F2026" s="26" t="s">
        <v>9478</v>
      </c>
      <c r="G2026" s="26" t="s">
        <v>1572</v>
      </c>
      <c r="H2026" s="26" t="s">
        <v>9479</v>
      </c>
      <c r="I2026" s="26" t="s">
        <v>3126</v>
      </c>
      <c r="J2026" s="26" t="s">
        <v>1575</v>
      </c>
      <c r="K2026" s="26" t="s">
        <v>1575</v>
      </c>
      <c r="L2026" s="26" t="s">
        <v>1575</v>
      </c>
      <c r="M2026" s="26" t="s">
        <v>1592</v>
      </c>
      <c r="N2026" s="26" t="s">
        <v>9480</v>
      </c>
      <c r="O2026">
        <f t="shared" si="62"/>
        <v>655805</v>
      </c>
      <c r="P2026">
        <f t="shared" si="63"/>
        <v>655806</v>
      </c>
    </row>
    <row r="2027" spans="1:16" x14ac:dyDescent="0.2">
      <c r="A2027" s="26" t="s">
        <v>786</v>
      </c>
      <c r="B2027" s="26">
        <v>65737611</v>
      </c>
      <c r="C2027" s="26" t="s">
        <v>9481</v>
      </c>
      <c r="D2027" s="26" t="s">
        <v>6151</v>
      </c>
      <c r="E2027" s="26" t="s">
        <v>752</v>
      </c>
      <c r="F2027" s="26" t="s">
        <v>1575</v>
      </c>
      <c r="G2027" s="26" t="s">
        <v>1587</v>
      </c>
      <c r="H2027" s="26" t="s">
        <v>9482</v>
      </c>
      <c r="I2027" s="26" t="s">
        <v>1597</v>
      </c>
      <c r="J2027" s="26" t="s">
        <v>1575</v>
      </c>
      <c r="K2027" s="26" t="s">
        <v>1575</v>
      </c>
      <c r="L2027" s="26" t="s">
        <v>1575</v>
      </c>
      <c r="M2027" s="26" t="s">
        <v>1592</v>
      </c>
      <c r="N2027" s="26" t="s">
        <v>9483</v>
      </c>
      <c r="O2027">
        <f t="shared" si="62"/>
        <v>65737611</v>
      </c>
      <c r="P2027">
        <f t="shared" si="63"/>
        <v>65737612</v>
      </c>
    </row>
    <row r="2028" spans="1:16" x14ac:dyDescent="0.2">
      <c r="A2028" s="26" t="s">
        <v>786</v>
      </c>
      <c r="B2028" s="26">
        <v>6616653</v>
      </c>
      <c r="C2028" s="26" t="s">
        <v>9484</v>
      </c>
      <c r="D2028" s="26" t="s">
        <v>3539</v>
      </c>
      <c r="E2028" s="26" t="s">
        <v>749</v>
      </c>
      <c r="F2028" s="26" t="s">
        <v>9485</v>
      </c>
      <c r="G2028" s="26" t="s">
        <v>1572</v>
      </c>
      <c r="H2028" s="26" t="s">
        <v>9486</v>
      </c>
      <c r="I2028" s="26" t="s">
        <v>5192</v>
      </c>
      <c r="J2028" s="26" t="s">
        <v>1575</v>
      </c>
      <c r="K2028" s="26" t="s">
        <v>1583</v>
      </c>
      <c r="L2028" s="26" t="s">
        <v>1575</v>
      </c>
      <c r="M2028" s="26" t="s">
        <v>1576</v>
      </c>
      <c r="N2028" s="26" t="s">
        <v>9487</v>
      </c>
      <c r="O2028">
        <f t="shared" si="62"/>
        <v>6616653</v>
      </c>
      <c r="P2028">
        <f t="shared" si="63"/>
        <v>6616654</v>
      </c>
    </row>
    <row r="2029" spans="1:16" x14ac:dyDescent="0.2">
      <c r="A2029" s="26" t="s">
        <v>786</v>
      </c>
      <c r="B2029" s="26">
        <v>6616867</v>
      </c>
      <c r="C2029" s="26" t="s">
        <v>9488</v>
      </c>
      <c r="D2029" s="26" t="s">
        <v>9489</v>
      </c>
      <c r="E2029" s="26" t="s">
        <v>749</v>
      </c>
      <c r="F2029" s="26" t="s">
        <v>9485</v>
      </c>
      <c r="G2029" s="26" t="s">
        <v>1572</v>
      </c>
      <c r="H2029" s="26" t="s">
        <v>9486</v>
      </c>
      <c r="I2029" s="26" t="s">
        <v>1690</v>
      </c>
      <c r="J2029" s="26" t="s">
        <v>1583</v>
      </c>
      <c r="K2029" s="26" t="s">
        <v>1583</v>
      </c>
      <c r="L2029" s="26" t="s">
        <v>1567</v>
      </c>
      <c r="M2029" s="26" t="s">
        <v>1592</v>
      </c>
      <c r="N2029" s="26" t="s">
        <v>9490</v>
      </c>
      <c r="O2029">
        <f t="shared" si="62"/>
        <v>6616867</v>
      </c>
      <c r="P2029">
        <f t="shared" si="63"/>
        <v>6616868</v>
      </c>
    </row>
    <row r="2030" spans="1:16" x14ac:dyDescent="0.2">
      <c r="A2030" s="26" t="s">
        <v>786</v>
      </c>
      <c r="B2030" s="26">
        <v>6617030</v>
      </c>
      <c r="C2030" s="26" t="s">
        <v>9491</v>
      </c>
      <c r="D2030" s="26" t="s">
        <v>2199</v>
      </c>
      <c r="E2030" s="26" t="s">
        <v>749</v>
      </c>
      <c r="F2030" s="26" t="s">
        <v>9485</v>
      </c>
      <c r="G2030" s="26" t="s">
        <v>1572</v>
      </c>
      <c r="H2030" s="26" t="s">
        <v>9486</v>
      </c>
      <c r="I2030" s="26" t="s">
        <v>1714</v>
      </c>
      <c r="J2030" s="26" t="s">
        <v>1575</v>
      </c>
      <c r="K2030" s="26" t="s">
        <v>1575</v>
      </c>
      <c r="L2030" s="26" t="s">
        <v>1575</v>
      </c>
      <c r="M2030" s="26" t="s">
        <v>1576</v>
      </c>
      <c r="N2030" s="26" t="s">
        <v>9492</v>
      </c>
      <c r="O2030">
        <f t="shared" si="62"/>
        <v>6617030</v>
      </c>
      <c r="P2030">
        <f t="shared" si="63"/>
        <v>6617031</v>
      </c>
    </row>
    <row r="2031" spans="1:16" x14ac:dyDescent="0.2">
      <c r="A2031" s="26" t="s">
        <v>786</v>
      </c>
      <c r="B2031" s="26">
        <v>68984117</v>
      </c>
      <c r="C2031" s="26" t="s">
        <v>9493</v>
      </c>
      <c r="D2031" s="26" t="s">
        <v>6328</v>
      </c>
      <c r="E2031" s="26" t="s">
        <v>752</v>
      </c>
      <c r="F2031" s="26" t="s">
        <v>1575</v>
      </c>
      <c r="G2031" s="26" t="s">
        <v>1587</v>
      </c>
      <c r="H2031" s="26" t="s">
        <v>1575</v>
      </c>
      <c r="I2031" s="26" t="s">
        <v>1575</v>
      </c>
      <c r="J2031" s="26" t="s">
        <v>1575</v>
      </c>
      <c r="K2031" s="26" t="s">
        <v>1583</v>
      </c>
      <c r="L2031" s="26" t="s">
        <v>1575</v>
      </c>
      <c r="M2031" s="26" t="s">
        <v>1592</v>
      </c>
      <c r="N2031" s="26" t="s">
        <v>9494</v>
      </c>
      <c r="O2031">
        <f t="shared" si="62"/>
        <v>68984117</v>
      </c>
      <c r="P2031">
        <f t="shared" si="63"/>
        <v>68984118</v>
      </c>
    </row>
    <row r="2032" spans="1:16" x14ac:dyDescent="0.2">
      <c r="A2032" s="26" t="s">
        <v>786</v>
      </c>
      <c r="B2032" s="26">
        <v>70188923</v>
      </c>
      <c r="C2032" s="26" t="s">
        <v>9495</v>
      </c>
      <c r="D2032" s="26" t="s">
        <v>2916</v>
      </c>
      <c r="E2032" s="26" t="s">
        <v>749</v>
      </c>
      <c r="F2032" s="26" t="s">
        <v>1575</v>
      </c>
      <c r="G2032" s="26" t="s">
        <v>1587</v>
      </c>
      <c r="H2032" s="26" t="s">
        <v>1575</v>
      </c>
      <c r="I2032" s="26" t="s">
        <v>1575</v>
      </c>
      <c r="J2032" s="26" t="s">
        <v>1583</v>
      </c>
      <c r="K2032" s="26" t="s">
        <v>1583</v>
      </c>
      <c r="L2032" s="26" t="s">
        <v>1575</v>
      </c>
      <c r="M2032" s="26" t="s">
        <v>1576</v>
      </c>
      <c r="N2032" s="26" t="s">
        <v>9496</v>
      </c>
      <c r="O2032">
        <f t="shared" si="62"/>
        <v>70188923</v>
      </c>
      <c r="P2032">
        <f t="shared" si="63"/>
        <v>70188924</v>
      </c>
    </row>
    <row r="2033" spans="1:16" x14ac:dyDescent="0.2">
      <c r="A2033" s="26" t="s">
        <v>786</v>
      </c>
      <c r="B2033" s="26">
        <v>70201666</v>
      </c>
      <c r="C2033" s="26" t="s">
        <v>9497</v>
      </c>
      <c r="D2033" s="26" t="s">
        <v>6595</v>
      </c>
      <c r="E2033" s="26" t="s">
        <v>749</v>
      </c>
      <c r="F2033" s="26" t="s">
        <v>1575</v>
      </c>
      <c r="G2033" s="26" t="s">
        <v>1587</v>
      </c>
      <c r="H2033" s="26" t="s">
        <v>1575</v>
      </c>
      <c r="I2033" s="26" t="s">
        <v>1575</v>
      </c>
      <c r="J2033" s="26" t="s">
        <v>1575</v>
      </c>
      <c r="K2033" s="26" t="s">
        <v>1583</v>
      </c>
      <c r="L2033" s="26" t="s">
        <v>1575</v>
      </c>
      <c r="M2033" s="26" t="s">
        <v>1592</v>
      </c>
      <c r="N2033" s="26" t="s">
        <v>9498</v>
      </c>
      <c r="O2033">
        <f t="shared" si="62"/>
        <v>70201666</v>
      </c>
      <c r="P2033">
        <f t="shared" si="63"/>
        <v>70201667</v>
      </c>
    </row>
    <row r="2034" spans="1:16" x14ac:dyDescent="0.2">
      <c r="A2034" s="26" t="s">
        <v>786</v>
      </c>
      <c r="B2034" s="26">
        <v>7121848</v>
      </c>
      <c r="C2034" s="26" t="s">
        <v>9499</v>
      </c>
      <c r="D2034" s="26" t="s">
        <v>9500</v>
      </c>
      <c r="E2034" s="26" t="s">
        <v>749</v>
      </c>
      <c r="F2034" s="26" t="s">
        <v>9501</v>
      </c>
      <c r="G2034" s="26" t="s">
        <v>1769</v>
      </c>
      <c r="H2034" s="26" t="s">
        <v>9502</v>
      </c>
      <c r="I2034" s="26" t="s">
        <v>9503</v>
      </c>
      <c r="J2034" s="26" t="s">
        <v>1575</v>
      </c>
      <c r="K2034" s="26" t="s">
        <v>1575</v>
      </c>
      <c r="L2034" s="26" t="s">
        <v>1575</v>
      </c>
      <c r="M2034" s="26" t="s">
        <v>1592</v>
      </c>
      <c r="N2034" s="26" t="s">
        <v>9504</v>
      </c>
      <c r="O2034">
        <f t="shared" si="62"/>
        <v>7121848</v>
      </c>
      <c r="P2034">
        <f t="shared" si="63"/>
        <v>7121849</v>
      </c>
    </row>
    <row r="2035" spans="1:16" x14ac:dyDescent="0.2">
      <c r="A2035" s="26" t="s">
        <v>786</v>
      </c>
      <c r="B2035" s="26">
        <v>71564318</v>
      </c>
      <c r="C2035" s="26" t="s">
        <v>9505</v>
      </c>
      <c r="D2035" s="26" t="s">
        <v>3145</v>
      </c>
      <c r="E2035" s="26" t="s">
        <v>752</v>
      </c>
      <c r="F2035" s="26" t="s">
        <v>1575</v>
      </c>
      <c r="G2035" s="26" t="s">
        <v>1587</v>
      </c>
      <c r="H2035" s="26" t="s">
        <v>9506</v>
      </c>
      <c r="I2035" s="26" t="s">
        <v>1597</v>
      </c>
      <c r="J2035" s="26" t="s">
        <v>1575</v>
      </c>
      <c r="K2035" s="26" t="s">
        <v>1583</v>
      </c>
      <c r="L2035" s="26" t="s">
        <v>1575</v>
      </c>
      <c r="M2035" s="26" t="s">
        <v>1576</v>
      </c>
      <c r="N2035" s="26" t="s">
        <v>9507</v>
      </c>
      <c r="O2035">
        <f t="shared" si="62"/>
        <v>71564318</v>
      </c>
      <c r="P2035">
        <f t="shared" si="63"/>
        <v>71564319</v>
      </c>
    </row>
    <row r="2036" spans="1:16" x14ac:dyDescent="0.2">
      <c r="A2036" s="26" t="s">
        <v>786</v>
      </c>
      <c r="B2036" s="26">
        <v>7165840</v>
      </c>
      <c r="C2036" s="26" t="s">
        <v>9508</v>
      </c>
      <c r="D2036" s="26" t="s">
        <v>9509</v>
      </c>
      <c r="E2036" s="26" t="s">
        <v>749</v>
      </c>
      <c r="F2036" s="26" t="s">
        <v>9510</v>
      </c>
      <c r="G2036" s="26" t="s">
        <v>1572</v>
      </c>
      <c r="H2036" s="26" t="s">
        <v>9511</v>
      </c>
      <c r="I2036" s="26" t="s">
        <v>1574</v>
      </c>
      <c r="J2036" s="26" t="s">
        <v>1583</v>
      </c>
      <c r="K2036" s="26" t="s">
        <v>1575</v>
      </c>
      <c r="L2036" s="26" t="s">
        <v>1575</v>
      </c>
      <c r="M2036" s="26" t="s">
        <v>1576</v>
      </c>
      <c r="N2036" s="26" t="s">
        <v>9512</v>
      </c>
      <c r="O2036">
        <f t="shared" si="62"/>
        <v>7165840</v>
      </c>
      <c r="P2036">
        <f t="shared" si="63"/>
        <v>7165841</v>
      </c>
    </row>
    <row r="2037" spans="1:16" x14ac:dyDescent="0.2">
      <c r="A2037" s="26" t="s">
        <v>786</v>
      </c>
      <c r="B2037" s="26">
        <v>7165847</v>
      </c>
      <c r="C2037" s="26" t="s">
        <v>9513</v>
      </c>
      <c r="D2037" s="26" t="s">
        <v>9514</v>
      </c>
      <c r="E2037" s="26" t="s">
        <v>749</v>
      </c>
      <c r="F2037" s="26" t="s">
        <v>9510</v>
      </c>
      <c r="G2037" s="26" t="s">
        <v>1572</v>
      </c>
      <c r="H2037" s="26" t="s">
        <v>9511</v>
      </c>
      <c r="I2037" s="26" t="s">
        <v>1574</v>
      </c>
      <c r="J2037" s="26" t="s">
        <v>1583</v>
      </c>
      <c r="K2037" s="26" t="s">
        <v>1575</v>
      </c>
      <c r="L2037" s="26" t="s">
        <v>1575</v>
      </c>
      <c r="M2037" s="26" t="s">
        <v>1576</v>
      </c>
      <c r="N2037" s="26" t="s">
        <v>9515</v>
      </c>
      <c r="O2037">
        <f t="shared" si="62"/>
        <v>7165847</v>
      </c>
      <c r="P2037">
        <f t="shared" si="63"/>
        <v>7165848</v>
      </c>
    </row>
    <row r="2038" spans="1:16" x14ac:dyDescent="0.2">
      <c r="A2038" s="26" t="s">
        <v>786</v>
      </c>
      <c r="B2038" s="26">
        <v>7181894</v>
      </c>
      <c r="C2038" s="26" t="s">
        <v>9516</v>
      </c>
      <c r="D2038" s="26" t="s">
        <v>9517</v>
      </c>
      <c r="E2038" s="26" t="s">
        <v>752</v>
      </c>
      <c r="F2038" s="26" t="s">
        <v>9518</v>
      </c>
      <c r="G2038" s="26" t="s">
        <v>1643</v>
      </c>
      <c r="H2038" s="26" t="s">
        <v>1575</v>
      </c>
      <c r="I2038" s="26" t="s">
        <v>1575</v>
      </c>
      <c r="J2038" s="26" t="s">
        <v>1575</v>
      </c>
      <c r="K2038" s="26" t="s">
        <v>1575</v>
      </c>
      <c r="L2038" s="26" t="s">
        <v>1575</v>
      </c>
      <c r="M2038" s="26" t="s">
        <v>1592</v>
      </c>
      <c r="N2038" s="26" t="s">
        <v>9519</v>
      </c>
      <c r="O2038">
        <f t="shared" si="62"/>
        <v>7181894</v>
      </c>
      <c r="P2038">
        <f t="shared" si="63"/>
        <v>7181895</v>
      </c>
    </row>
    <row r="2039" spans="1:16" x14ac:dyDescent="0.2">
      <c r="A2039" s="26" t="s">
        <v>786</v>
      </c>
      <c r="B2039" s="26">
        <v>7192940</v>
      </c>
      <c r="C2039" s="26" t="s">
        <v>9520</v>
      </c>
      <c r="D2039" s="26" t="s">
        <v>9521</v>
      </c>
      <c r="E2039" s="26" t="s">
        <v>752</v>
      </c>
      <c r="F2039" s="26" t="s">
        <v>9522</v>
      </c>
      <c r="G2039" s="26" t="s">
        <v>1769</v>
      </c>
      <c r="H2039" s="26" t="s">
        <v>9523</v>
      </c>
      <c r="I2039" s="26" t="s">
        <v>1597</v>
      </c>
      <c r="J2039" s="26" t="s">
        <v>1575</v>
      </c>
      <c r="K2039" s="26" t="s">
        <v>1575</v>
      </c>
      <c r="L2039" s="26" t="s">
        <v>1575</v>
      </c>
      <c r="M2039" s="26" t="s">
        <v>1576</v>
      </c>
      <c r="N2039" s="26" t="s">
        <v>9524</v>
      </c>
      <c r="O2039">
        <f t="shared" si="62"/>
        <v>7192940</v>
      </c>
      <c r="P2039">
        <f t="shared" si="63"/>
        <v>7192941</v>
      </c>
    </row>
    <row r="2040" spans="1:16" x14ac:dyDescent="0.2">
      <c r="A2040" s="26" t="s">
        <v>786</v>
      </c>
      <c r="B2040" s="26">
        <v>7209803</v>
      </c>
      <c r="C2040" s="26" t="s">
        <v>9525</v>
      </c>
      <c r="D2040" s="26" t="s">
        <v>1758</v>
      </c>
      <c r="E2040" s="26" t="s">
        <v>752</v>
      </c>
      <c r="F2040" s="26" t="s">
        <v>9526</v>
      </c>
      <c r="G2040" s="26" t="s">
        <v>1769</v>
      </c>
      <c r="H2040" s="26" t="s">
        <v>9527</v>
      </c>
      <c r="I2040" s="26" t="s">
        <v>4952</v>
      </c>
      <c r="J2040" s="26" t="s">
        <v>1575</v>
      </c>
      <c r="K2040" s="26" t="s">
        <v>1575</v>
      </c>
      <c r="L2040" s="26" t="s">
        <v>1575</v>
      </c>
      <c r="M2040" s="26" t="s">
        <v>1592</v>
      </c>
      <c r="N2040" s="26" t="s">
        <v>9528</v>
      </c>
      <c r="O2040">
        <f t="shared" si="62"/>
        <v>7209803</v>
      </c>
      <c r="P2040">
        <f t="shared" si="63"/>
        <v>7209804</v>
      </c>
    </row>
    <row r="2041" spans="1:16" x14ac:dyDescent="0.2">
      <c r="A2041" s="26" t="s">
        <v>786</v>
      </c>
      <c r="B2041" s="26">
        <v>72450493</v>
      </c>
      <c r="C2041" s="26" t="s">
        <v>9529</v>
      </c>
      <c r="D2041" s="26" t="s">
        <v>2403</v>
      </c>
      <c r="E2041" s="26" t="s">
        <v>749</v>
      </c>
      <c r="F2041" s="26" t="s">
        <v>9530</v>
      </c>
      <c r="G2041" s="26" t="s">
        <v>1572</v>
      </c>
      <c r="H2041" s="26" t="s">
        <v>1575</v>
      </c>
      <c r="I2041" s="26" t="s">
        <v>1575</v>
      </c>
      <c r="J2041" s="26" t="s">
        <v>1575</v>
      </c>
      <c r="K2041" s="26" t="s">
        <v>1575</v>
      </c>
      <c r="L2041" s="26" t="s">
        <v>1575</v>
      </c>
      <c r="M2041" s="26" t="s">
        <v>1576</v>
      </c>
      <c r="N2041" s="26" t="s">
        <v>9531</v>
      </c>
      <c r="O2041">
        <f t="shared" si="62"/>
        <v>72450493</v>
      </c>
      <c r="P2041">
        <f t="shared" si="63"/>
        <v>72450494</v>
      </c>
    </row>
    <row r="2042" spans="1:16" x14ac:dyDescent="0.2">
      <c r="A2042" s="26" t="s">
        <v>786</v>
      </c>
      <c r="B2042" s="26">
        <v>72869219</v>
      </c>
      <c r="C2042" s="26" t="s">
        <v>9532</v>
      </c>
      <c r="D2042" s="26" t="s">
        <v>9533</v>
      </c>
      <c r="E2042" s="26" t="s">
        <v>752</v>
      </c>
      <c r="F2042" s="26" t="s">
        <v>9534</v>
      </c>
      <c r="G2042" s="26" t="s">
        <v>1572</v>
      </c>
      <c r="H2042" s="26" t="s">
        <v>9535</v>
      </c>
      <c r="I2042" s="26" t="s">
        <v>1690</v>
      </c>
      <c r="J2042" s="26" t="s">
        <v>1575</v>
      </c>
      <c r="K2042" s="26" t="s">
        <v>1575</v>
      </c>
      <c r="L2042" s="26" t="s">
        <v>1575</v>
      </c>
      <c r="M2042" s="26" t="s">
        <v>1592</v>
      </c>
      <c r="N2042" s="26" t="s">
        <v>9536</v>
      </c>
      <c r="O2042">
        <f t="shared" si="62"/>
        <v>72869219</v>
      </c>
      <c r="P2042">
        <f t="shared" si="63"/>
        <v>72869220</v>
      </c>
    </row>
    <row r="2043" spans="1:16" x14ac:dyDescent="0.2">
      <c r="A2043" s="26" t="s">
        <v>786</v>
      </c>
      <c r="B2043" s="26">
        <v>72932048</v>
      </c>
      <c r="C2043" s="26" t="s">
        <v>9537</v>
      </c>
      <c r="D2043" s="26" t="s">
        <v>9538</v>
      </c>
      <c r="E2043" s="26" t="s">
        <v>749</v>
      </c>
      <c r="F2043" s="26" t="s">
        <v>9539</v>
      </c>
      <c r="G2043" s="26" t="s">
        <v>1572</v>
      </c>
      <c r="H2043" s="26" t="s">
        <v>9540</v>
      </c>
      <c r="I2043" s="26" t="s">
        <v>1597</v>
      </c>
      <c r="J2043" s="26" t="s">
        <v>1583</v>
      </c>
      <c r="K2043" s="26" t="s">
        <v>1575</v>
      </c>
      <c r="L2043" s="26" t="s">
        <v>1567</v>
      </c>
      <c r="M2043" s="26" t="s">
        <v>1592</v>
      </c>
      <c r="N2043" s="26" t="s">
        <v>9541</v>
      </c>
      <c r="O2043">
        <f t="shared" si="62"/>
        <v>72932048</v>
      </c>
      <c r="P2043">
        <f t="shared" si="63"/>
        <v>72932049</v>
      </c>
    </row>
    <row r="2044" spans="1:16" x14ac:dyDescent="0.2">
      <c r="A2044" s="26" t="s">
        <v>786</v>
      </c>
      <c r="B2044" s="26">
        <v>73039310</v>
      </c>
      <c r="C2044" s="26" t="s">
        <v>9542</v>
      </c>
      <c r="D2044" s="26" t="s">
        <v>7350</v>
      </c>
      <c r="E2044" s="26" t="s">
        <v>752</v>
      </c>
      <c r="F2044" s="26" t="s">
        <v>9543</v>
      </c>
      <c r="G2044" s="26" t="s">
        <v>1643</v>
      </c>
      <c r="H2044" s="26" t="s">
        <v>9544</v>
      </c>
      <c r="I2044" s="26" t="s">
        <v>1627</v>
      </c>
      <c r="J2044" s="26" t="s">
        <v>1575</v>
      </c>
      <c r="K2044" s="26" t="s">
        <v>1575</v>
      </c>
      <c r="L2044" s="26" t="s">
        <v>1575</v>
      </c>
      <c r="M2044" s="26" t="s">
        <v>1576</v>
      </c>
      <c r="N2044" s="26" t="s">
        <v>9545</v>
      </c>
      <c r="O2044">
        <f t="shared" si="62"/>
        <v>73039310</v>
      </c>
      <c r="P2044">
        <f t="shared" si="63"/>
        <v>73039311</v>
      </c>
    </row>
    <row r="2045" spans="1:16" x14ac:dyDescent="0.2">
      <c r="A2045" s="26" t="s">
        <v>786</v>
      </c>
      <c r="B2045" s="26">
        <v>73044542</v>
      </c>
      <c r="C2045" s="26" t="s">
        <v>9546</v>
      </c>
      <c r="D2045" s="26" t="s">
        <v>2912</v>
      </c>
      <c r="E2045" s="26" t="s">
        <v>752</v>
      </c>
      <c r="F2045" s="26" t="s">
        <v>9543</v>
      </c>
      <c r="G2045" s="26" t="s">
        <v>1608</v>
      </c>
      <c r="H2045" s="26" t="s">
        <v>9544</v>
      </c>
      <c r="I2045" s="26" t="s">
        <v>8364</v>
      </c>
      <c r="J2045" s="26" t="s">
        <v>1575</v>
      </c>
      <c r="K2045" s="26" t="s">
        <v>1575</v>
      </c>
      <c r="L2045" s="26" t="s">
        <v>1785</v>
      </c>
      <c r="M2045" s="26" t="s">
        <v>1576</v>
      </c>
      <c r="N2045" s="26" t="s">
        <v>9547</v>
      </c>
      <c r="O2045">
        <f t="shared" si="62"/>
        <v>73044542</v>
      </c>
      <c r="P2045">
        <f t="shared" si="63"/>
        <v>73044543</v>
      </c>
    </row>
    <row r="2046" spans="1:16" x14ac:dyDescent="0.2">
      <c r="A2046" s="26" t="s">
        <v>786</v>
      </c>
      <c r="B2046" s="26">
        <v>73127871</v>
      </c>
      <c r="C2046" s="26" t="s">
        <v>9548</v>
      </c>
      <c r="D2046" s="26" t="s">
        <v>2861</v>
      </c>
      <c r="E2046" s="26" t="s">
        <v>749</v>
      </c>
      <c r="F2046" s="26" t="s">
        <v>9549</v>
      </c>
      <c r="G2046" s="26" t="s">
        <v>1572</v>
      </c>
      <c r="H2046" s="26" t="s">
        <v>9550</v>
      </c>
      <c r="I2046" s="26" t="s">
        <v>1603</v>
      </c>
      <c r="J2046" s="26" t="s">
        <v>1575</v>
      </c>
      <c r="K2046" s="26" t="s">
        <v>1575</v>
      </c>
      <c r="L2046" s="26" t="s">
        <v>1575</v>
      </c>
      <c r="M2046" s="26" t="s">
        <v>1576</v>
      </c>
      <c r="N2046" s="26" t="s">
        <v>9551</v>
      </c>
      <c r="O2046">
        <f t="shared" si="62"/>
        <v>73127871</v>
      </c>
      <c r="P2046">
        <f t="shared" si="63"/>
        <v>73127872</v>
      </c>
    </row>
    <row r="2047" spans="1:16" x14ac:dyDescent="0.2">
      <c r="A2047" s="26" t="s">
        <v>786</v>
      </c>
      <c r="B2047" s="26">
        <v>73150884</v>
      </c>
      <c r="C2047" s="26" t="s">
        <v>9552</v>
      </c>
      <c r="D2047" s="26" t="s">
        <v>1654</v>
      </c>
      <c r="E2047" s="26" t="s">
        <v>752</v>
      </c>
      <c r="F2047" s="26" t="s">
        <v>9553</v>
      </c>
      <c r="G2047" s="26" t="s">
        <v>1572</v>
      </c>
      <c r="H2047" s="26" t="s">
        <v>9554</v>
      </c>
      <c r="I2047" s="26" t="s">
        <v>3489</v>
      </c>
      <c r="J2047" s="26" t="s">
        <v>1575</v>
      </c>
      <c r="K2047" s="26" t="s">
        <v>1575</v>
      </c>
      <c r="L2047" s="26" t="s">
        <v>1575</v>
      </c>
      <c r="M2047" s="26" t="s">
        <v>1576</v>
      </c>
      <c r="N2047" s="26" t="s">
        <v>9555</v>
      </c>
      <c r="O2047">
        <f t="shared" si="62"/>
        <v>73150884</v>
      </c>
      <c r="P2047">
        <f t="shared" si="63"/>
        <v>73150885</v>
      </c>
    </row>
    <row r="2048" spans="1:16" x14ac:dyDescent="0.2">
      <c r="A2048" s="26" t="s">
        <v>786</v>
      </c>
      <c r="B2048" s="26">
        <v>73267548</v>
      </c>
      <c r="C2048" s="26" t="s">
        <v>9556</v>
      </c>
      <c r="D2048" s="26" t="s">
        <v>9361</v>
      </c>
      <c r="E2048" s="26" t="s">
        <v>749</v>
      </c>
      <c r="F2048" s="26" t="s">
        <v>9557</v>
      </c>
      <c r="G2048" s="26" t="s">
        <v>1572</v>
      </c>
      <c r="H2048" s="26" t="s">
        <v>9558</v>
      </c>
      <c r="I2048" s="26" t="s">
        <v>1633</v>
      </c>
      <c r="J2048" s="26" t="s">
        <v>1575</v>
      </c>
      <c r="K2048" s="26" t="s">
        <v>1575</v>
      </c>
      <c r="L2048" s="26" t="s">
        <v>1575</v>
      </c>
      <c r="M2048" s="26" t="s">
        <v>1592</v>
      </c>
      <c r="N2048" s="26" t="s">
        <v>9559</v>
      </c>
      <c r="O2048">
        <f t="shared" si="62"/>
        <v>73267548</v>
      </c>
      <c r="P2048">
        <f t="shared" si="63"/>
        <v>73267549</v>
      </c>
    </row>
    <row r="2049" spans="1:16" x14ac:dyDescent="0.2">
      <c r="A2049" s="26" t="s">
        <v>786</v>
      </c>
      <c r="B2049" s="26">
        <v>7342894</v>
      </c>
      <c r="C2049" s="26" t="s">
        <v>9560</v>
      </c>
      <c r="D2049" s="26" t="s">
        <v>2766</v>
      </c>
      <c r="E2049" s="26" t="s">
        <v>749</v>
      </c>
      <c r="F2049" s="26" t="s">
        <v>9561</v>
      </c>
      <c r="G2049" s="26" t="s">
        <v>1572</v>
      </c>
      <c r="H2049" s="26" t="s">
        <v>9562</v>
      </c>
      <c r="I2049" s="26" t="s">
        <v>1668</v>
      </c>
      <c r="J2049" s="26" t="s">
        <v>1575</v>
      </c>
      <c r="K2049" s="26" t="s">
        <v>1575</v>
      </c>
      <c r="L2049" s="26" t="s">
        <v>1575</v>
      </c>
      <c r="M2049" s="26" t="s">
        <v>1576</v>
      </c>
      <c r="N2049" s="26" t="s">
        <v>9563</v>
      </c>
      <c r="O2049">
        <f t="shared" si="62"/>
        <v>7342894</v>
      </c>
      <c r="P2049">
        <f t="shared" si="63"/>
        <v>7342895</v>
      </c>
    </row>
    <row r="2050" spans="1:16" x14ac:dyDescent="0.2">
      <c r="A2050" s="26" t="s">
        <v>786</v>
      </c>
      <c r="B2050" s="26">
        <v>73452535</v>
      </c>
      <c r="C2050" s="26" t="s">
        <v>9564</v>
      </c>
      <c r="D2050" s="26" t="s">
        <v>9565</v>
      </c>
      <c r="E2050" s="26" t="s">
        <v>752</v>
      </c>
      <c r="F2050" s="26" t="s">
        <v>9566</v>
      </c>
      <c r="G2050" s="26" t="s">
        <v>1572</v>
      </c>
      <c r="H2050" s="26" t="s">
        <v>9567</v>
      </c>
      <c r="I2050" s="26" t="s">
        <v>1574</v>
      </c>
      <c r="J2050" s="26" t="s">
        <v>1575</v>
      </c>
      <c r="K2050" s="26" t="s">
        <v>1575</v>
      </c>
      <c r="L2050" s="26" t="s">
        <v>1575</v>
      </c>
      <c r="M2050" s="26" t="s">
        <v>1592</v>
      </c>
      <c r="N2050" s="26" t="s">
        <v>9568</v>
      </c>
      <c r="O2050">
        <f t="shared" si="62"/>
        <v>73452535</v>
      </c>
      <c r="P2050">
        <f t="shared" si="63"/>
        <v>73452536</v>
      </c>
    </row>
    <row r="2051" spans="1:16" x14ac:dyDescent="0.2">
      <c r="A2051" s="26" t="s">
        <v>786</v>
      </c>
      <c r="B2051" s="26">
        <v>73875417</v>
      </c>
      <c r="C2051" s="26" t="s">
        <v>9569</v>
      </c>
      <c r="D2051" s="26" t="s">
        <v>4785</v>
      </c>
      <c r="E2051" s="26" t="s">
        <v>752</v>
      </c>
      <c r="F2051" s="26" t="s">
        <v>9570</v>
      </c>
      <c r="G2051" s="26" t="s">
        <v>1608</v>
      </c>
      <c r="H2051" s="26" t="s">
        <v>9571</v>
      </c>
      <c r="I2051" s="26" t="s">
        <v>1633</v>
      </c>
      <c r="J2051" s="26" t="s">
        <v>1575</v>
      </c>
      <c r="K2051" s="26" t="s">
        <v>1575</v>
      </c>
      <c r="L2051" s="26" t="s">
        <v>1575</v>
      </c>
      <c r="M2051" s="26" t="s">
        <v>1592</v>
      </c>
      <c r="N2051" s="26" t="s">
        <v>9572</v>
      </c>
      <c r="O2051">
        <f t="shared" ref="O2051:O2114" si="64">B2051</f>
        <v>73875417</v>
      </c>
      <c r="P2051">
        <f t="shared" ref="P2051:P2114" si="65">B2051+1</f>
        <v>73875418</v>
      </c>
    </row>
    <row r="2052" spans="1:16" x14ac:dyDescent="0.2">
      <c r="A2052" s="26" t="s">
        <v>786</v>
      </c>
      <c r="B2052" s="26">
        <v>73974972</v>
      </c>
      <c r="C2052" s="26" t="s">
        <v>9573</v>
      </c>
      <c r="D2052" s="26" t="s">
        <v>1889</v>
      </c>
      <c r="E2052" s="26" t="s">
        <v>749</v>
      </c>
      <c r="F2052" s="26" t="s">
        <v>9574</v>
      </c>
      <c r="G2052" s="26" t="s">
        <v>1572</v>
      </c>
      <c r="H2052" s="26" t="s">
        <v>9575</v>
      </c>
      <c r="I2052" s="26" t="s">
        <v>2235</v>
      </c>
      <c r="J2052" s="26" t="s">
        <v>1575</v>
      </c>
      <c r="K2052" s="26" t="s">
        <v>1575</v>
      </c>
      <c r="L2052" s="26" t="s">
        <v>1575</v>
      </c>
      <c r="M2052" s="26" t="s">
        <v>1592</v>
      </c>
      <c r="N2052" s="26" t="s">
        <v>9576</v>
      </c>
      <c r="O2052">
        <f t="shared" si="64"/>
        <v>73974972</v>
      </c>
      <c r="P2052">
        <f t="shared" si="65"/>
        <v>73974973</v>
      </c>
    </row>
    <row r="2053" spans="1:16" x14ac:dyDescent="0.2">
      <c r="A2053" s="26" t="s">
        <v>786</v>
      </c>
      <c r="B2053" s="26">
        <v>74068204</v>
      </c>
      <c r="C2053" s="26" t="s">
        <v>9577</v>
      </c>
      <c r="D2053" s="26" t="s">
        <v>3297</v>
      </c>
      <c r="E2053" s="26" t="s">
        <v>749</v>
      </c>
      <c r="F2053" s="26" t="s">
        <v>9578</v>
      </c>
      <c r="G2053" s="26" t="s">
        <v>1572</v>
      </c>
      <c r="H2053" s="26" t="s">
        <v>9579</v>
      </c>
      <c r="I2053" s="26" t="s">
        <v>1597</v>
      </c>
      <c r="J2053" s="26" t="s">
        <v>1575</v>
      </c>
      <c r="K2053" s="26" t="s">
        <v>1575</v>
      </c>
      <c r="L2053" s="26" t="s">
        <v>1575</v>
      </c>
      <c r="M2053" s="26" t="s">
        <v>1592</v>
      </c>
      <c r="N2053" s="26" t="s">
        <v>9580</v>
      </c>
      <c r="O2053">
        <f t="shared" si="64"/>
        <v>74068204</v>
      </c>
      <c r="P2053">
        <f t="shared" si="65"/>
        <v>74068205</v>
      </c>
    </row>
    <row r="2054" spans="1:16" x14ac:dyDescent="0.2">
      <c r="A2054" s="26" t="s">
        <v>786</v>
      </c>
      <c r="B2054" s="26">
        <v>74223696</v>
      </c>
      <c r="C2054" s="26" t="s">
        <v>9581</v>
      </c>
      <c r="D2054" s="26" t="s">
        <v>2258</v>
      </c>
      <c r="E2054" s="26" t="s">
        <v>752</v>
      </c>
      <c r="F2054" s="26" t="s">
        <v>9582</v>
      </c>
      <c r="G2054" s="26" t="s">
        <v>1608</v>
      </c>
      <c r="H2054" s="26" t="s">
        <v>9583</v>
      </c>
      <c r="I2054" s="26" t="s">
        <v>1597</v>
      </c>
      <c r="J2054" s="26" t="s">
        <v>1575</v>
      </c>
      <c r="K2054" s="26" t="s">
        <v>1575</v>
      </c>
      <c r="L2054" s="26" t="s">
        <v>1575</v>
      </c>
      <c r="M2054" s="26" t="s">
        <v>1576</v>
      </c>
      <c r="N2054" s="26" t="s">
        <v>9584</v>
      </c>
      <c r="O2054">
        <f t="shared" si="64"/>
        <v>74223696</v>
      </c>
      <c r="P2054">
        <f t="shared" si="65"/>
        <v>74223697</v>
      </c>
    </row>
    <row r="2055" spans="1:16" x14ac:dyDescent="0.2">
      <c r="A2055" s="26" t="s">
        <v>786</v>
      </c>
      <c r="B2055" s="26">
        <v>74533976</v>
      </c>
      <c r="C2055" s="26" t="s">
        <v>9585</v>
      </c>
      <c r="D2055" s="26" t="s">
        <v>2861</v>
      </c>
      <c r="E2055" s="26" t="s">
        <v>749</v>
      </c>
      <c r="F2055" s="26" t="s">
        <v>9586</v>
      </c>
      <c r="G2055" s="26" t="s">
        <v>1572</v>
      </c>
      <c r="H2055" s="26" t="s">
        <v>9587</v>
      </c>
      <c r="I2055" s="26" t="s">
        <v>1574</v>
      </c>
      <c r="J2055" s="26" t="s">
        <v>1583</v>
      </c>
      <c r="K2055" s="26" t="s">
        <v>1583</v>
      </c>
      <c r="L2055" s="26" t="s">
        <v>1575</v>
      </c>
      <c r="M2055" s="26" t="s">
        <v>1576</v>
      </c>
      <c r="N2055" s="26" t="s">
        <v>9588</v>
      </c>
      <c r="O2055">
        <f t="shared" si="64"/>
        <v>74533976</v>
      </c>
      <c r="P2055">
        <f t="shared" si="65"/>
        <v>74533977</v>
      </c>
    </row>
    <row r="2056" spans="1:16" x14ac:dyDescent="0.2">
      <c r="A2056" s="26" t="s">
        <v>786</v>
      </c>
      <c r="B2056" s="26">
        <v>7475934</v>
      </c>
      <c r="C2056" s="26" t="s">
        <v>9589</v>
      </c>
      <c r="D2056" s="26" t="s">
        <v>2568</v>
      </c>
      <c r="E2056" s="26" t="s">
        <v>749</v>
      </c>
      <c r="F2056" s="26" t="s">
        <v>9590</v>
      </c>
      <c r="G2056" s="26" t="s">
        <v>1572</v>
      </c>
      <c r="H2056" s="26" t="s">
        <v>9591</v>
      </c>
      <c r="I2056" s="26" t="s">
        <v>1574</v>
      </c>
      <c r="J2056" s="26" t="s">
        <v>1575</v>
      </c>
      <c r="K2056" s="26" t="s">
        <v>1575</v>
      </c>
      <c r="L2056" s="26" t="s">
        <v>1575</v>
      </c>
      <c r="M2056" s="26" t="s">
        <v>1592</v>
      </c>
      <c r="N2056" s="26" t="s">
        <v>9592</v>
      </c>
      <c r="O2056">
        <f t="shared" si="64"/>
        <v>7475934</v>
      </c>
      <c r="P2056">
        <f t="shared" si="65"/>
        <v>7475935</v>
      </c>
    </row>
    <row r="2057" spans="1:16" x14ac:dyDescent="0.2">
      <c r="A2057" s="26" t="s">
        <v>786</v>
      </c>
      <c r="B2057" s="26">
        <v>7479977</v>
      </c>
      <c r="C2057" s="26" t="s">
        <v>9593</v>
      </c>
      <c r="D2057" s="26" t="s">
        <v>6590</v>
      </c>
      <c r="E2057" s="26" t="s">
        <v>749</v>
      </c>
      <c r="F2057" s="26" t="s">
        <v>9590</v>
      </c>
      <c r="G2057" s="26" t="s">
        <v>1733</v>
      </c>
      <c r="H2057" s="26" t="s">
        <v>9591</v>
      </c>
      <c r="I2057" s="26" t="s">
        <v>9594</v>
      </c>
      <c r="J2057" s="26" t="s">
        <v>1575</v>
      </c>
      <c r="K2057" s="26" t="s">
        <v>1575</v>
      </c>
      <c r="L2057" s="26" t="s">
        <v>1575</v>
      </c>
      <c r="M2057" s="26" t="s">
        <v>1592</v>
      </c>
      <c r="N2057" s="26" t="s">
        <v>9595</v>
      </c>
      <c r="O2057">
        <f t="shared" si="64"/>
        <v>7479977</v>
      </c>
      <c r="P2057">
        <f t="shared" si="65"/>
        <v>7479978</v>
      </c>
    </row>
    <row r="2058" spans="1:16" x14ac:dyDescent="0.2">
      <c r="A2058" s="26" t="s">
        <v>786</v>
      </c>
      <c r="B2058" s="26">
        <v>7481193</v>
      </c>
      <c r="C2058" s="26" t="s">
        <v>9596</v>
      </c>
      <c r="D2058" s="26" t="s">
        <v>9597</v>
      </c>
      <c r="E2058" s="26" t="s">
        <v>752</v>
      </c>
      <c r="F2058" s="26" t="s">
        <v>9590</v>
      </c>
      <c r="G2058" s="26" t="s">
        <v>1733</v>
      </c>
      <c r="H2058" s="26" t="s">
        <v>9591</v>
      </c>
      <c r="I2058" s="26" t="s">
        <v>4322</v>
      </c>
      <c r="J2058" s="26" t="s">
        <v>1575</v>
      </c>
      <c r="K2058" s="26" t="s">
        <v>1575</v>
      </c>
      <c r="L2058" s="26" t="s">
        <v>1575</v>
      </c>
      <c r="M2058" s="26" t="s">
        <v>1592</v>
      </c>
      <c r="N2058" s="26" t="s">
        <v>9598</v>
      </c>
      <c r="O2058">
        <f t="shared" si="64"/>
        <v>7481193</v>
      </c>
      <c r="P2058">
        <f t="shared" si="65"/>
        <v>7481194</v>
      </c>
    </row>
    <row r="2059" spans="1:16" x14ac:dyDescent="0.2">
      <c r="A2059" s="26" t="s">
        <v>786</v>
      </c>
      <c r="B2059" s="26">
        <v>74865068</v>
      </c>
      <c r="C2059" s="26" t="s">
        <v>9599</v>
      </c>
      <c r="D2059" s="26" t="s">
        <v>9600</v>
      </c>
      <c r="E2059" s="26" t="s">
        <v>749</v>
      </c>
      <c r="F2059" s="26" t="s">
        <v>9601</v>
      </c>
      <c r="G2059" s="26" t="s">
        <v>1572</v>
      </c>
      <c r="H2059" s="26" t="s">
        <v>9602</v>
      </c>
      <c r="I2059" s="26" t="s">
        <v>1668</v>
      </c>
      <c r="J2059" s="26" t="s">
        <v>1575</v>
      </c>
      <c r="K2059" s="26" t="s">
        <v>1575</v>
      </c>
      <c r="L2059" s="26" t="s">
        <v>1575</v>
      </c>
      <c r="M2059" s="26" t="s">
        <v>1592</v>
      </c>
      <c r="N2059" s="26" t="s">
        <v>9603</v>
      </c>
      <c r="O2059">
        <f t="shared" si="64"/>
        <v>74865068</v>
      </c>
      <c r="P2059">
        <f t="shared" si="65"/>
        <v>74865069</v>
      </c>
    </row>
    <row r="2060" spans="1:16" x14ac:dyDescent="0.2">
      <c r="A2060" s="26" t="s">
        <v>786</v>
      </c>
      <c r="B2060" s="26">
        <v>7495881</v>
      </c>
      <c r="C2060" s="26" t="s">
        <v>9604</v>
      </c>
      <c r="D2060" s="26" t="s">
        <v>9605</v>
      </c>
      <c r="E2060" s="26" t="s">
        <v>752</v>
      </c>
      <c r="F2060" s="26" t="s">
        <v>9606</v>
      </c>
      <c r="G2060" s="26" t="s">
        <v>1733</v>
      </c>
      <c r="H2060" s="26" t="s">
        <v>9607</v>
      </c>
      <c r="I2060" s="26" t="s">
        <v>1597</v>
      </c>
      <c r="J2060" s="26" t="s">
        <v>1575</v>
      </c>
      <c r="K2060" s="26" t="s">
        <v>1575</v>
      </c>
      <c r="L2060" s="26" t="s">
        <v>1575</v>
      </c>
      <c r="M2060" s="26" t="s">
        <v>1592</v>
      </c>
      <c r="N2060" s="26" t="s">
        <v>9608</v>
      </c>
      <c r="O2060">
        <f t="shared" si="64"/>
        <v>7495881</v>
      </c>
      <c r="P2060">
        <f t="shared" si="65"/>
        <v>7495882</v>
      </c>
    </row>
    <row r="2061" spans="1:16" x14ac:dyDescent="0.2">
      <c r="A2061" s="26" t="s">
        <v>786</v>
      </c>
      <c r="B2061" s="26">
        <v>75136729</v>
      </c>
      <c r="C2061" s="26" t="s">
        <v>9609</v>
      </c>
      <c r="D2061" s="26" t="s">
        <v>9610</v>
      </c>
      <c r="E2061" s="26" t="s">
        <v>752</v>
      </c>
      <c r="F2061" s="26" t="s">
        <v>9611</v>
      </c>
      <c r="G2061" s="26" t="s">
        <v>1572</v>
      </c>
      <c r="H2061" s="26" t="s">
        <v>862</v>
      </c>
      <c r="I2061" s="26" t="s">
        <v>2303</v>
      </c>
      <c r="J2061" s="26" t="s">
        <v>1575</v>
      </c>
      <c r="K2061" s="26" t="s">
        <v>1575</v>
      </c>
      <c r="L2061" s="26" t="s">
        <v>1575</v>
      </c>
      <c r="M2061" s="26" t="s">
        <v>1592</v>
      </c>
      <c r="N2061" s="26" t="s">
        <v>9612</v>
      </c>
      <c r="O2061">
        <f t="shared" si="64"/>
        <v>75136729</v>
      </c>
      <c r="P2061">
        <f t="shared" si="65"/>
        <v>75136730</v>
      </c>
    </row>
    <row r="2062" spans="1:16" x14ac:dyDescent="0.2">
      <c r="A2062" s="26" t="s">
        <v>786</v>
      </c>
      <c r="B2062" s="26">
        <v>7517697</v>
      </c>
      <c r="C2062" s="26" t="s">
        <v>9613</v>
      </c>
      <c r="D2062" s="26" t="s">
        <v>9614</v>
      </c>
      <c r="E2062" s="26" t="s">
        <v>749</v>
      </c>
      <c r="F2062" s="26" t="s">
        <v>9615</v>
      </c>
      <c r="G2062" s="26" t="s">
        <v>1572</v>
      </c>
      <c r="H2062" s="26" t="s">
        <v>9607</v>
      </c>
      <c r="I2062" s="26" t="s">
        <v>1622</v>
      </c>
      <c r="J2062" s="26" t="s">
        <v>1575</v>
      </c>
      <c r="K2062" s="26" t="s">
        <v>1575</v>
      </c>
      <c r="L2062" s="26" t="s">
        <v>1575</v>
      </c>
      <c r="M2062" s="26" t="s">
        <v>1576</v>
      </c>
      <c r="N2062" s="26" t="s">
        <v>9616</v>
      </c>
      <c r="O2062">
        <f t="shared" si="64"/>
        <v>7517697</v>
      </c>
      <c r="P2062">
        <f t="shared" si="65"/>
        <v>7517698</v>
      </c>
    </row>
    <row r="2063" spans="1:16" x14ac:dyDescent="0.2">
      <c r="A2063" s="26" t="s">
        <v>786</v>
      </c>
      <c r="B2063" s="26">
        <v>75369219</v>
      </c>
      <c r="C2063" s="26" t="s">
        <v>9617</v>
      </c>
      <c r="D2063" s="26" t="s">
        <v>9618</v>
      </c>
      <c r="E2063" s="26" t="s">
        <v>749</v>
      </c>
      <c r="F2063" s="26" t="s">
        <v>9619</v>
      </c>
      <c r="G2063" s="26" t="s">
        <v>1572</v>
      </c>
      <c r="H2063" s="26">
        <v>40057</v>
      </c>
      <c r="I2063" s="26" t="s">
        <v>9620</v>
      </c>
      <c r="J2063" s="26" t="s">
        <v>1575</v>
      </c>
      <c r="K2063" s="26" t="s">
        <v>1575</v>
      </c>
      <c r="L2063" s="26" t="s">
        <v>1575</v>
      </c>
      <c r="M2063" s="26" t="s">
        <v>1592</v>
      </c>
      <c r="N2063" s="26" t="s">
        <v>9621</v>
      </c>
      <c r="O2063">
        <f t="shared" si="64"/>
        <v>75369219</v>
      </c>
      <c r="P2063">
        <f t="shared" si="65"/>
        <v>75369220</v>
      </c>
    </row>
    <row r="2064" spans="1:16" x14ac:dyDescent="0.2">
      <c r="A2064" s="26" t="s">
        <v>786</v>
      </c>
      <c r="B2064" s="26">
        <v>7559144</v>
      </c>
      <c r="C2064" s="26" t="s">
        <v>9622</v>
      </c>
      <c r="D2064" s="26" t="s">
        <v>2203</v>
      </c>
      <c r="E2064" s="26" t="s">
        <v>752</v>
      </c>
      <c r="F2064" s="26" t="s">
        <v>9623</v>
      </c>
      <c r="G2064" s="26" t="s">
        <v>1733</v>
      </c>
      <c r="H2064" s="26" t="s">
        <v>9624</v>
      </c>
      <c r="I2064" s="26" t="s">
        <v>1597</v>
      </c>
      <c r="J2064" s="26" t="s">
        <v>1575</v>
      </c>
      <c r="K2064" s="26" t="s">
        <v>1575</v>
      </c>
      <c r="L2064" s="26" t="s">
        <v>1575</v>
      </c>
      <c r="M2064" s="26" t="s">
        <v>1576</v>
      </c>
      <c r="N2064" s="26" t="s">
        <v>9625</v>
      </c>
      <c r="O2064">
        <f t="shared" si="64"/>
        <v>7559144</v>
      </c>
      <c r="P2064">
        <f t="shared" si="65"/>
        <v>7559145</v>
      </c>
    </row>
    <row r="2065" spans="1:16" x14ac:dyDescent="0.2">
      <c r="A2065" s="26" t="s">
        <v>786</v>
      </c>
      <c r="B2065" s="26">
        <v>7589358</v>
      </c>
      <c r="C2065" s="26" t="s">
        <v>9626</v>
      </c>
      <c r="D2065" s="26" t="s">
        <v>9398</v>
      </c>
      <c r="E2065" s="26" t="s">
        <v>749</v>
      </c>
      <c r="F2065" s="26" t="s">
        <v>9627</v>
      </c>
      <c r="G2065" s="26" t="s">
        <v>1572</v>
      </c>
      <c r="H2065" s="26" t="s">
        <v>9628</v>
      </c>
      <c r="I2065" s="26" t="s">
        <v>9629</v>
      </c>
      <c r="J2065" s="26" t="s">
        <v>1583</v>
      </c>
      <c r="K2065" s="26" t="s">
        <v>1575</v>
      </c>
      <c r="L2065" s="26" t="s">
        <v>1575</v>
      </c>
      <c r="M2065" s="26" t="s">
        <v>1576</v>
      </c>
      <c r="N2065" s="26" t="s">
        <v>9630</v>
      </c>
      <c r="O2065">
        <f t="shared" si="64"/>
        <v>7589358</v>
      </c>
      <c r="P2065">
        <f t="shared" si="65"/>
        <v>7589359</v>
      </c>
    </row>
    <row r="2066" spans="1:16" x14ac:dyDescent="0.2">
      <c r="A2066" s="26" t="s">
        <v>786</v>
      </c>
      <c r="B2066" s="26">
        <v>76320916</v>
      </c>
      <c r="C2066" s="26" t="s">
        <v>9631</v>
      </c>
      <c r="D2066" s="26" t="s">
        <v>9632</v>
      </c>
      <c r="E2066" s="26" t="s">
        <v>752</v>
      </c>
      <c r="F2066" s="26" t="s">
        <v>1575</v>
      </c>
      <c r="G2066" s="26" t="s">
        <v>1587</v>
      </c>
      <c r="H2066" s="26" t="s">
        <v>1575</v>
      </c>
      <c r="I2066" s="26" t="s">
        <v>1575</v>
      </c>
      <c r="J2066" s="26" t="s">
        <v>1583</v>
      </c>
      <c r="K2066" s="26" t="s">
        <v>1583</v>
      </c>
      <c r="L2066" s="26" t="s">
        <v>1575</v>
      </c>
      <c r="M2066" s="26" t="s">
        <v>1576</v>
      </c>
      <c r="N2066" s="26" t="s">
        <v>9633</v>
      </c>
      <c r="O2066">
        <f t="shared" si="64"/>
        <v>76320916</v>
      </c>
      <c r="P2066">
        <f t="shared" si="65"/>
        <v>76320917</v>
      </c>
    </row>
    <row r="2067" spans="1:16" x14ac:dyDescent="0.2">
      <c r="A2067" s="26" t="s">
        <v>786</v>
      </c>
      <c r="B2067" s="26">
        <v>76671516</v>
      </c>
      <c r="C2067" s="26" t="s">
        <v>9634</v>
      </c>
      <c r="D2067" s="26" t="s">
        <v>1971</v>
      </c>
      <c r="E2067" s="26" t="s">
        <v>752</v>
      </c>
      <c r="F2067" s="26" t="s">
        <v>1575</v>
      </c>
      <c r="G2067" s="26" t="s">
        <v>1587</v>
      </c>
      <c r="H2067" s="26" t="s">
        <v>9635</v>
      </c>
      <c r="I2067" s="26" t="s">
        <v>1803</v>
      </c>
      <c r="J2067" s="26" t="s">
        <v>1575</v>
      </c>
      <c r="K2067" s="26" t="s">
        <v>1575</v>
      </c>
      <c r="L2067" s="26" t="s">
        <v>1575</v>
      </c>
      <c r="M2067" s="26" t="s">
        <v>1592</v>
      </c>
      <c r="N2067" s="26" t="s">
        <v>9636</v>
      </c>
      <c r="O2067">
        <f t="shared" si="64"/>
        <v>76671516</v>
      </c>
      <c r="P2067">
        <f t="shared" si="65"/>
        <v>76671517</v>
      </c>
    </row>
    <row r="2068" spans="1:16" x14ac:dyDescent="0.2">
      <c r="A2068" s="26" t="s">
        <v>786</v>
      </c>
      <c r="B2068" s="26">
        <v>76778710</v>
      </c>
      <c r="C2068" s="26" t="s">
        <v>9637</v>
      </c>
      <c r="D2068" s="26" t="s">
        <v>9638</v>
      </c>
      <c r="E2068" s="26" t="s">
        <v>749</v>
      </c>
      <c r="F2068" s="26" t="s">
        <v>9639</v>
      </c>
      <c r="G2068" s="26" t="s">
        <v>1608</v>
      </c>
      <c r="H2068" s="26" t="s">
        <v>9635</v>
      </c>
      <c r="I2068" s="26" t="s">
        <v>1714</v>
      </c>
      <c r="J2068" s="26" t="s">
        <v>1575</v>
      </c>
      <c r="K2068" s="26" t="s">
        <v>1575</v>
      </c>
      <c r="L2068" s="26" t="s">
        <v>1575</v>
      </c>
      <c r="M2068" s="26" t="s">
        <v>1592</v>
      </c>
      <c r="N2068" s="26" t="s">
        <v>9640</v>
      </c>
      <c r="O2068">
        <f t="shared" si="64"/>
        <v>76778710</v>
      </c>
      <c r="P2068">
        <f t="shared" si="65"/>
        <v>76778711</v>
      </c>
    </row>
    <row r="2069" spans="1:16" x14ac:dyDescent="0.2">
      <c r="A2069" s="26" t="s">
        <v>786</v>
      </c>
      <c r="B2069" s="26">
        <v>77006051</v>
      </c>
      <c r="C2069" s="26" t="s">
        <v>9641</v>
      </c>
      <c r="D2069" s="26" t="s">
        <v>2746</v>
      </c>
      <c r="E2069" s="26" t="s">
        <v>749</v>
      </c>
      <c r="F2069" s="26" t="s">
        <v>9642</v>
      </c>
      <c r="G2069" s="26" t="s">
        <v>1572</v>
      </c>
      <c r="H2069" s="26" t="s">
        <v>9643</v>
      </c>
      <c r="I2069" s="26" t="s">
        <v>3489</v>
      </c>
      <c r="J2069" s="26" t="s">
        <v>1575</v>
      </c>
      <c r="K2069" s="26" t="s">
        <v>1575</v>
      </c>
      <c r="L2069" s="26" t="s">
        <v>1575</v>
      </c>
      <c r="M2069" s="26" t="s">
        <v>1576</v>
      </c>
      <c r="N2069" s="26" t="s">
        <v>9644</v>
      </c>
      <c r="O2069">
        <f t="shared" si="64"/>
        <v>77006051</v>
      </c>
      <c r="P2069">
        <f t="shared" si="65"/>
        <v>77006052</v>
      </c>
    </row>
    <row r="2070" spans="1:16" x14ac:dyDescent="0.2">
      <c r="A2070" s="26" t="s">
        <v>786</v>
      </c>
      <c r="B2070" s="26">
        <v>77006061</v>
      </c>
      <c r="C2070" s="26" t="s">
        <v>9645</v>
      </c>
      <c r="D2070" s="26" t="s">
        <v>7325</v>
      </c>
      <c r="E2070" s="26" t="s">
        <v>749</v>
      </c>
      <c r="F2070" s="26" t="s">
        <v>9642</v>
      </c>
      <c r="G2070" s="26" t="s">
        <v>1572</v>
      </c>
      <c r="H2070" s="26" t="s">
        <v>9643</v>
      </c>
      <c r="I2070" s="26" t="s">
        <v>3489</v>
      </c>
      <c r="J2070" s="26" t="s">
        <v>1575</v>
      </c>
      <c r="K2070" s="26" t="s">
        <v>1575</v>
      </c>
      <c r="L2070" s="26" t="s">
        <v>1575</v>
      </c>
      <c r="M2070" s="26" t="s">
        <v>1576</v>
      </c>
      <c r="N2070" s="26" t="s">
        <v>9646</v>
      </c>
      <c r="O2070">
        <f t="shared" si="64"/>
        <v>77006061</v>
      </c>
      <c r="P2070">
        <f t="shared" si="65"/>
        <v>77006062</v>
      </c>
    </row>
    <row r="2071" spans="1:16" x14ac:dyDescent="0.2">
      <c r="A2071" s="26" t="s">
        <v>786</v>
      </c>
      <c r="B2071" s="26">
        <v>77020549</v>
      </c>
      <c r="C2071" s="26" t="s">
        <v>9647</v>
      </c>
      <c r="D2071" s="26" t="s">
        <v>2532</v>
      </c>
      <c r="E2071" s="26" t="s">
        <v>749</v>
      </c>
      <c r="F2071" s="26" t="s">
        <v>9648</v>
      </c>
      <c r="G2071" s="26" t="s">
        <v>1572</v>
      </c>
      <c r="H2071" s="26" t="s">
        <v>9649</v>
      </c>
      <c r="I2071" s="26" t="s">
        <v>3684</v>
      </c>
      <c r="J2071" s="26" t="s">
        <v>1583</v>
      </c>
      <c r="K2071" s="26" t="s">
        <v>1575</v>
      </c>
      <c r="L2071" s="26" t="s">
        <v>1575</v>
      </c>
      <c r="M2071" s="26" t="s">
        <v>1576</v>
      </c>
      <c r="N2071" s="26" t="s">
        <v>9650</v>
      </c>
      <c r="O2071">
        <f t="shared" si="64"/>
        <v>77020549</v>
      </c>
      <c r="P2071">
        <f t="shared" si="65"/>
        <v>77020550</v>
      </c>
    </row>
    <row r="2072" spans="1:16" x14ac:dyDescent="0.2">
      <c r="A2072" s="26" t="s">
        <v>786</v>
      </c>
      <c r="B2072" s="26">
        <v>77709136</v>
      </c>
      <c r="C2072" s="26" t="s">
        <v>9651</v>
      </c>
      <c r="D2072" s="26" t="s">
        <v>9652</v>
      </c>
      <c r="E2072" s="26" t="s">
        <v>752</v>
      </c>
      <c r="F2072" s="26" t="s">
        <v>9653</v>
      </c>
      <c r="G2072" s="26" t="s">
        <v>1572</v>
      </c>
      <c r="H2072" s="26" t="s">
        <v>9654</v>
      </c>
      <c r="I2072" s="26" t="s">
        <v>1597</v>
      </c>
      <c r="J2072" s="26" t="s">
        <v>1575</v>
      </c>
      <c r="K2072" s="26" t="s">
        <v>1575</v>
      </c>
      <c r="L2072" s="26" t="s">
        <v>1575</v>
      </c>
      <c r="M2072" s="26" t="s">
        <v>1592</v>
      </c>
      <c r="N2072" s="26" t="s">
        <v>9655</v>
      </c>
      <c r="O2072">
        <f t="shared" si="64"/>
        <v>77709136</v>
      </c>
      <c r="P2072">
        <f t="shared" si="65"/>
        <v>77709137</v>
      </c>
    </row>
    <row r="2073" spans="1:16" x14ac:dyDescent="0.2">
      <c r="A2073" s="26" t="s">
        <v>786</v>
      </c>
      <c r="B2073" s="26">
        <v>77721631</v>
      </c>
      <c r="C2073" s="26" t="s">
        <v>9656</v>
      </c>
      <c r="D2073" s="26" t="s">
        <v>9657</v>
      </c>
      <c r="E2073" s="26" t="s">
        <v>749</v>
      </c>
      <c r="F2073" s="26" t="s">
        <v>9658</v>
      </c>
      <c r="G2073" s="26" t="s">
        <v>1572</v>
      </c>
      <c r="H2073" s="26" t="s">
        <v>1575</v>
      </c>
      <c r="I2073" s="26" t="s">
        <v>1575</v>
      </c>
      <c r="J2073" s="26" t="s">
        <v>1583</v>
      </c>
      <c r="K2073" s="26" t="s">
        <v>1583</v>
      </c>
      <c r="L2073" s="26" t="s">
        <v>1567</v>
      </c>
      <c r="M2073" s="26" t="s">
        <v>1592</v>
      </c>
      <c r="N2073" s="26" t="s">
        <v>9659</v>
      </c>
      <c r="O2073">
        <f t="shared" si="64"/>
        <v>77721631</v>
      </c>
      <c r="P2073">
        <f t="shared" si="65"/>
        <v>77721632</v>
      </c>
    </row>
    <row r="2074" spans="1:16" x14ac:dyDescent="0.2">
      <c r="A2074" s="26" t="s">
        <v>786</v>
      </c>
      <c r="B2074" s="26">
        <v>77752442</v>
      </c>
      <c r="C2074" s="26" t="s">
        <v>9660</v>
      </c>
      <c r="D2074" s="26" t="s">
        <v>2449</v>
      </c>
      <c r="E2074" s="26" t="s">
        <v>749</v>
      </c>
      <c r="F2074" s="26" t="s">
        <v>9661</v>
      </c>
      <c r="G2074" s="26" t="s">
        <v>1572</v>
      </c>
      <c r="H2074" s="26" t="s">
        <v>9662</v>
      </c>
      <c r="I2074" s="26" t="s">
        <v>1622</v>
      </c>
      <c r="J2074" s="26" t="s">
        <v>1575</v>
      </c>
      <c r="K2074" s="26" t="s">
        <v>1575</v>
      </c>
      <c r="L2074" s="26" t="s">
        <v>1575</v>
      </c>
      <c r="M2074" s="26" t="s">
        <v>1592</v>
      </c>
      <c r="N2074" s="26" t="s">
        <v>9663</v>
      </c>
      <c r="O2074">
        <f t="shared" si="64"/>
        <v>77752442</v>
      </c>
      <c r="P2074">
        <f t="shared" si="65"/>
        <v>77752443</v>
      </c>
    </row>
    <row r="2075" spans="1:16" x14ac:dyDescent="0.2">
      <c r="A2075" s="26" t="s">
        <v>786</v>
      </c>
      <c r="B2075" s="26">
        <v>77758642</v>
      </c>
      <c r="C2075" s="26" t="s">
        <v>9664</v>
      </c>
      <c r="D2075" s="26" t="s">
        <v>2270</v>
      </c>
      <c r="E2075" s="26" t="s">
        <v>752</v>
      </c>
      <c r="F2075" s="26" t="s">
        <v>9665</v>
      </c>
      <c r="G2075" s="26" t="s">
        <v>1572</v>
      </c>
      <c r="H2075" s="26" t="s">
        <v>9662</v>
      </c>
      <c r="I2075" s="26" t="s">
        <v>1597</v>
      </c>
      <c r="J2075" s="26" t="s">
        <v>1575</v>
      </c>
      <c r="K2075" s="26" t="s">
        <v>1575</v>
      </c>
      <c r="L2075" s="26" t="s">
        <v>1575</v>
      </c>
      <c r="M2075" s="26" t="s">
        <v>1592</v>
      </c>
      <c r="N2075" s="26" t="s">
        <v>9666</v>
      </c>
      <c r="O2075">
        <f t="shared" si="64"/>
        <v>77758642</v>
      </c>
      <c r="P2075">
        <f t="shared" si="65"/>
        <v>77758643</v>
      </c>
    </row>
    <row r="2076" spans="1:16" x14ac:dyDescent="0.2">
      <c r="A2076" s="26" t="s">
        <v>786</v>
      </c>
      <c r="B2076" s="26">
        <v>77812240</v>
      </c>
      <c r="C2076" s="26" t="s">
        <v>9667</v>
      </c>
      <c r="D2076" s="26" t="s">
        <v>6931</v>
      </c>
      <c r="E2076" s="26" t="s">
        <v>749</v>
      </c>
      <c r="F2076" s="26" t="s">
        <v>9668</v>
      </c>
      <c r="G2076" s="26" t="s">
        <v>1572</v>
      </c>
      <c r="H2076" s="26" t="s">
        <v>9669</v>
      </c>
      <c r="I2076" s="26" t="s">
        <v>1597</v>
      </c>
      <c r="J2076" s="26" t="s">
        <v>1575</v>
      </c>
      <c r="K2076" s="26" t="s">
        <v>1575</v>
      </c>
      <c r="L2076" s="26" t="s">
        <v>1575</v>
      </c>
      <c r="M2076" s="26" t="s">
        <v>1592</v>
      </c>
      <c r="N2076" s="26" t="s">
        <v>9670</v>
      </c>
      <c r="O2076">
        <f t="shared" si="64"/>
        <v>77812240</v>
      </c>
      <c r="P2076">
        <f t="shared" si="65"/>
        <v>77812241</v>
      </c>
    </row>
    <row r="2077" spans="1:16" x14ac:dyDescent="0.2">
      <c r="A2077" s="26" t="s">
        <v>786</v>
      </c>
      <c r="B2077" s="26">
        <v>77979405</v>
      </c>
      <c r="C2077" s="26" t="s">
        <v>9671</v>
      </c>
      <c r="D2077" s="26" t="s">
        <v>8391</v>
      </c>
      <c r="E2077" s="26" t="s">
        <v>752</v>
      </c>
      <c r="F2077" s="26" t="s">
        <v>1575</v>
      </c>
      <c r="G2077" s="26" t="s">
        <v>1587</v>
      </c>
      <c r="H2077" s="26" t="s">
        <v>9672</v>
      </c>
      <c r="I2077" s="26" t="s">
        <v>1597</v>
      </c>
      <c r="J2077" s="26" t="s">
        <v>1575</v>
      </c>
      <c r="K2077" s="26" t="s">
        <v>1575</v>
      </c>
      <c r="L2077" s="26" t="s">
        <v>1575</v>
      </c>
      <c r="M2077" s="26" t="s">
        <v>1576</v>
      </c>
      <c r="N2077" s="26" t="s">
        <v>9673</v>
      </c>
      <c r="O2077">
        <f t="shared" si="64"/>
        <v>77979405</v>
      </c>
      <c r="P2077">
        <f t="shared" si="65"/>
        <v>77979406</v>
      </c>
    </row>
    <row r="2078" spans="1:16" x14ac:dyDescent="0.2">
      <c r="A2078" s="26" t="s">
        <v>786</v>
      </c>
      <c r="B2078" s="26">
        <v>78210670</v>
      </c>
      <c r="C2078" s="26" t="s">
        <v>9674</v>
      </c>
      <c r="D2078" s="26" t="s">
        <v>2439</v>
      </c>
      <c r="E2078" s="26" t="s">
        <v>752</v>
      </c>
      <c r="F2078" s="26" t="s">
        <v>1575</v>
      </c>
      <c r="G2078" s="26" t="s">
        <v>1587</v>
      </c>
      <c r="H2078" s="26" t="s">
        <v>9675</v>
      </c>
      <c r="I2078" s="26" t="s">
        <v>2027</v>
      </c>
      <c r="J2078" s="26" t="s">
        <v>1575</v>
      </c>
      <c r="K2078" s="26" t="s">
        <v>1575</v>
      </c>
      <c r="L2078" s="26" t="s">
        <v>1575</v>
      </c>
      <c r="M2078" s="26" t="s">
        <v>1576</v>
      </c>
      <c r="N2078" s="26" t="s">
        <v>9676</v>
      </c>
      <c r="O2078">
        <f t="shared" si="64"/>
        <v>78210670</v>
      </c>
      <c r="P2078">
        <f t="shared" si="65"/>
        <v>78210671</v>
      </c>
    </row>
    <row r="2079" spans="1:16" x14ac:dyDescent="0.2">
      <c r="A2079" s="26" t="s">
        <v>786</v>
      </c>
      <c r="B2079" s="26">
        <v>78454044</v>
      </c>
      <c r="C2079" s="26" t="s">
        <v>9677</v>
      </c>
      <c r="D2079" s="26" t="s">
        <v>6595</v>
      </c>
      <c r="E2079" s="26" t="s">
        <v>752</v>
      </c>
      <c r="F2079" s="26" t="s">
        <v>9678</v>
      </c>
      <c r="G2079" s="26" t="s">
        <v>1608</v>
      </c>
      <c r="H2079" s="26" t="s">
        <v>1575</v>
      </c>
      <c r="I2079" s="26" t="s">
        <v>1575</v>
      </c>
      <c r="J2079" s="26" t="s">
        <v>1575</v>
      </c>
      <c r="K2079" s="26" t="s">
        <v>1575</v>
      </c>
      <c r="L2079" s="26" t="s">
        <v>1575</v>
      </c>
      <c r="M2079" s="26" t="s">
        <v>1576</v>
      </c>
      <c r="N2079" s="26" t="s">
        <v>9679</v>
      </c>
      <c r="O2079">
        <f t="shared" si="64"/>
        <v>78454044</v>
      </c>
      <c r="P2079">
        <f t="shared" si="65"/>
        <v>78454045</v>
      </c>
    </row>
    <row r="2080" spans="1:16" x14ac:dyDescent="0.2">
      <c r="A2080" s="26" t="s">
        <v>786</v>
      </c>
      <c r="B2080" s="26">
        <v>78635428</v>
      </c>
      <c r="C2080" s="26" t="s">
        <v>9680</v>
      </c>
      <c r="D2080" s="26" t="s">
        <v>5008</v>
      </c>
      <c r="E2080" s="26" t="s">
        <v>752</v>
      </c>
      <c r="F2080" s="26" t="s">
        <v>1575</v>
      </c>
      <c r="G2080" s="26" t="s">
        <v>1587</v>
      </c>
      <c r="H2080" s="26" t="s">
        <v>9681</v>
      </c>
      <c r="I2080" s="26" t="s">
        <v>1622</v>
      </c>
      <c r="J2080" s="26" t="s">
        <v>1575</v>
      </c>
      <c r="K2080" s="26" t="s">
        <v>1583</v>
      </c>
      <c r="L2080" s="26" t="s">
        <v>1575</v>
      </c>
      <c r="M2080" s="26" t="s">
        <v>1576</v>
      </c>
      <c r="N2080" s="26" t="s">
        <v>9682</v>
      </c>
      <c r="O2080">
        <f t="shared" si="64"/>
        <v>78635428</v>
      </c>
      <c r="P2080">
        <f t="shared" si="65"/>
        <v>78635429</v>
      </c>
    </row>
    <row r="2081" spans="1:16" x14ac:dyDescent="0.2">
      <c r="A2081" s="26" t="s">
        <v>786</v>
      </c>
      <c r="B2081" s="26">
        <v>78803125</v>
      </c>
      <c r="C2081" s="26" t="s">
        <v>9683</v>
      </c>
      <c r="D2081" s="26" t="s">
        <v>5220</v>
      </c>
      <c r="E2081" s="26" t="s">
        <v>752</v>
      </c>
      <c r="F2081" s="26" t="s">
        <v>9684</v>
      </c>
      <c r="G2081" s="26" t="s">
        <v>1733</v>
      </c>
      <c r="H2081" s="26" t="s">
        <v>9681</v>
      </c>
      <c r="I2081" s="26" t="s">
        <v>1622</v>
      </c>
      <c r="J2081" s="26" t="s">
        <v>1575</v>
      </c>
      <c r="K2081" s="26" t="s">
        <v>1575</v>
      </c>
      <c r="L2081" s="26" t="s">
        <v>1575</v>
      </c>
      <c r="M2081" s="26" t="s">
        <v>1576</v>
      </c>
      <c r="N2081" s="26" t="s">
        <v>9685</v>
      </c>
      <c r="O2081">
        <f t="shared" si="64"/>
        <v>78803125</v>
      </c>
      <c r="P2081">
        <f t="shared" si="65"/>
        <v>78803126</v>
      </c>
    </row>
    <row r="2082" spans="1:16" x14ac:dyDescent="0.2">
      <c r="A2082" s="26" t="s">
        <v>786</v>
      </c>
      <c r="B2082" s="26">
        <v>78804436</v>
      </c>
      <c r="C2082" s="26" t="s">
        <v>9686</v>
      </c>
      <c r="D2082" s="26" t="s">
        <v>3192</v>
      </c>
      <c r="E2082" s="26" t="s">
        <v>752</v>
      </c>
      <c r="F2082" s="26" t="s">
        <v>1575</v>
      </c>
      <c r="G2082" s="26" t="s">
        <v>1587</v>
      </c>
      <c r="H2082" s="26" t="s">
        <v>9681</v>
      </c>
      <c r="I2082" s="26" t="s">
        <v>1622</v>
      </c>
      <c r="J2082" s="26" t="s">
        <v>1575</v>
      </c>
      <c r="K2082" s="26" t="s">
        <v>1575</v>
      </c>
      <c r="L2082" s="26" t="s">
        <v>1575</v>
      </c>
      <c r="M2082" s="26" t="s">
        <v>1576</v>
      </c>
      <c r="N2082" s="26" t="s">
        <v>9687</v>
      </c>
      <c r="O2082">
        <f t="shared" si="64"/>
        <v>78804436</v>
      </c>
      <c r="P2082">
        <f t="shared" si="65"/>
        <v>78804437</v>
      </c>
    </row>
    <row r="2083" spans="1:16" x14ac:dyDescent="0.2">
      <c r="A2083" s="26" t="s">
        <v>786</v>
      </c>
      <c r="B2083" s="26">
        <v>78857631</v>
      </c>
      <c r="C2083" s="26" t="s">
        <v>9688</v>
      </c>
      <c r="D2083" s="26" t="s">
        <v>2439</v>
      </c>
      <c r="E2083" s="26" t="s">
        <v>749</v>
      </c>
      <c r="F2083" s="26" t="s">
        <v>9689</v>
      </c>
      <c r="G2083" s="26" t="s">
        <v>1572</v>
      </c>
      <c r="H2083" s="26" t="s">
        <v>9681</v>
      </c>
      <c r="I2083" s="26" t="s">
        <v>1622</v>
      </c>
      <c r="J2083" s="26" t="s">
        <v>1575</v>
      </c>
      <c r="K2083" s="26" t="s">
        <v>1575</v>
      </c>
      <c r="L2083" s="26" t="s">
        <v>1575</v>
      </c>
      <c r="M2083" s="26" t="s">
        <v>1576</v>
      </c>
      <c r="N2083" s="26" t="s">
        <v>9690</v>
      </c>
      <c r="O2083">
        <f t="shared" si="64"/>
        <v>78857631</v>
      </c>
      <c r="P2083">
        <f t="shared" si="65"/>
        <v>78857632</v>
      </c>
    </row>
    <row r="2084" spans="1:16" x14ac:dyDescent="0.2">
      <c r="A2084" s="26" t="s">
        <v>786</v>
      </c>
      <c r="B2084" s="26">
        <v>78929938</v>
      </c>
      <c r="C2084" s="26" t="s">
        <v>9691</v>
      </c>
      <c r="D2084" s="26" t="s">
        <v>1844</v>
      </c>
      <c r="E2084" s="26" t="s">
        <v>752</v>
      </c>
      <c r="F2084" s="26" t="s">
        <v>1575</v>
      </c>
      <c r="G2084" s="26" t="s">
        <v>1587</v>
      </c>
      <c r="H2084" s="26" t="s">
        <v>9681</v>
      </c>
      <c r="I2084" s="26" t="s">
        <v>1622</v>
      </c>
      <c r="J2084" s="26" t="s">
        <v>1575</v>
      </c>
      <c r="K2084" s="26" t="s">
        <v>1575</v>
      </c>
      <c r="L2084" s="26" t="s">
        <v>1575</v>
      </c>
      <c r="M2084" s="26" t="s">
        <v>1576</v>
      </c>
      <c r="N2084" s="26" t="s">
        <v>9692</v>
      </c>
      <c r="O2084">
        <f t="shared" si="64"/>
        <v>78929938</v>
      </c>
      <c r="P2084">
        <f t="shared" si="65"/>
        <v>78929939</v>
      </c>
    </row>
    <row r="2085" spans="1:16" x14ac:dyDescent="0.2">
      <c r="A2085" s="26" t="s">
        <v>786</v>
      </c>
      <c r="B2085" s="26">
        <v>78977970</v>
      </c>
      <c r="C2085" s="26" t="s">
        <v>9693</v>
      </c>
      <c r="D2085" s="26" t="s">
        <v>2412</v>
      </c>
      <c r="E2085" s="26" t="s">
        <v>749</v>
      </c>
      <c r="F2085" s="26" t="s">
        <v>9694</v>
      </c>
      <c r="G2085" s="26" t="s">
        <v>1572</v>
      </c>
      <c r="H2085" s="26" t="s">
        <v>1575</v>
      </c>
      <c r="I2085" s="26" t="s">
        <v>1575</v>
      </c>
      <c r="J2085" s="26" t="s">
        <v>1583</v>
      </c>
      <c r="K2085" s="26" t="s">
        <v>1583</v>
      </c>
      <c r="L2085" s="26" t="s">
        <v>1575</v>
      </c>
      <c r="M2085" s="26" t="s">
        <v>1592</v>
      </c>
      <c r="N2085" s="26" t="s">
        <v>9695</v>
      </c>
      <c r="O2085">
        <f t="shared" si="64"/>
        <v>78977970</v>
      </c>
      <c r="P2085">
        <f t="shared" si="65"/>
        <v>78977971</v>
      </c>
    </row>
    <row r="2086" spans="1:16" x14ac:dyDescent="0.2">
      <c r="A2086" s="26" t="s">
        <v>786</v>
      </c>
      <c r="B2086" s="26">
        <v>79082840</v>
      </c>
      <c r="C2086" s="26" t="s">
        <v>9696</v>
      </c>
      <c r="D2086" s="26" t="s">
        <v>6134</v>
      </c>
      <c r="E2086" s="26" t="s">
        <v>752</v>
      </c>
      <c r="F2086" s="26" t="s">
        <v>9697</v>
      </c>
      <c r="G2086" s="26" t="s">
        <v>1769</v>
      </c>
      <c r="H2086" s="26" t="s">
        <v>817</v>
      </c>
      <c r="I2086" s="26" t="s">
        <v>9698</v>
      </c>
      <c r="J2086" s="26" t="s">
        <v>1575</v>
      </c>
      <c r="K2086" s="26" t="s">
        <v>1575</v>
      </c>
      <c r="L2086" s="26" t="s">
        <v>1575</v>
      </c>
      <c r="M2086" s="26" t="s">
        <v>1576</v>
      </c>
      <c r="N2086" s="26" t="s">
        <v>9699</v>
      </c>
      <c r="O2086">
        <f t="shared" si="64"/>
        <v>79082840</v>
      </c>
      <c r="P2086">
        <f t="shared" si="65"/>
        <v>79082841</v>
      </c>
    </row>
    <row r="2087" spans="1:16" x14ac:dyDescent="0.2">
      <c r="A2087" s="26" t="s">
        <v>786</v>
      </c>
      <c r="B2087" s="26">
        <v>79114492</v>
      </c>
      <c r="C2087" s="26" t="s">
        <v>9700</v>
      </c>
      <c r="D2087" s="26" t="s">
        <v>3492</v>
      </c>
      <c r="E2087" s="26" t="s">
        <v>752</v>
      </c>
      <c r="F2087" s="26" t="s">
        <v>1575</v>
      </c>
      <c r="G2087" s="26" t="s">
        <v>1587</v>
      </c>
      <c r="H2087" s="26" t="s">
        <v>9701</v>
      </c>
      <c r="I2087" s="26" t="s">
        <v>1597</v>
      </c>
      <c r="J2087" s="26" t="s">
        <v>1575</v>
      </c>
      <c r="K2087" s="26" t="s">
        <v>1575</v>
      </c>
      <c r="L2087" s="26" t="s">
        <v>1575</v>
      </c>
      <c r="M2087" s="26" t="s">
        <v>1576</v>
      </c>
      <c r="N2087" s="26" t="s">
        <v>9702</v>
      </c>
      <c r="O2087">
        <f t="shared" si="64"/>
        <v>79114492</v>
      </c>
      <c r="P2087">
        <f t="shared" si="65"/>
        <v>79114493</v>
      </c>
    </row>
    <row r="2088" spans="1:16" x14ac:dyDescent="0.2">
      <c r="A2088" s="26" t="s">
        <v>786</v>
      </c>
      <c r="B2088" s="26">
        <v>79193762</v>
      </c>
      <c r="C2088" s="26" t="s">
        <v>9703</v>
      </c>
      <c r="D2088" s="26" t="s">
        <v>1824</v>
      </c>
      <c r="E2088" s="26" t="s">
        <v>752</v>
      </c>
      <c r="F2088" s="26" t="s">
        <v>9704</v>
      </c>
      <c r="G2088" s="26" t="s">
        <v>1643</v>
      </c>
      <c r="H2088" s="26" t="s">
        <v>9705</v>
      </c>
      <c r="I2088" s="26" t="s">
        <v>1622</v>
      </c>
      <c r="J2088" s="26" t="s">
        <v>1575</v>
      </c>
      <c r="K2088" s="26" t="s">
        <v>1575</v>
      </c>
      <c r="L2088" s="26" t="s">
        <v>1575</v>
      </c>
      <c r="M2088" s="26" t="s">
        <v>1576</v>
      </c>
      <c r="N2088" s="26" t="s">
        <v>9706</v>
      </c>
      <c r="O2088">
        <f t="shared" si="64"/>
        <v>79193762</v>
      </c>
      <c r="P2088">
        <f t="shared" si="65"/>
        <v>79193763</v>
      </c>
    </row>
    <row r="2089" spans="1:16" x14ac:dyDescent="0.2">
      <c r="A2089" s="26" t="s">
        <v>786</v>
      </c>
      <c r="B2089" s="26">
        <v>79215047</v>
      </c>
      <c r="C2089" s="26" t="s">
        <v>9707</v>
      </c>
      <c r="D2089" s="26" t="s">
        <v>2010</v>
      </c>
      <c r="E2089" s="26" t="s">
        <v>749</v>
      </c>
      <c r="F2089" s="26" t="s">
        <v>9708</v>
      </c>
      <c r="G2089" s="26" t="s">
        <v>1608</v>
      </c>
      <c r="H2089" s="26" t="s">
        <v>9709</v>
      </c>
      <c r="I2089" s="26" t="s">
        <v>2255</v>
      </c>
      <c r="J2089" s="26" t="s">
        <v>1575</v>
      </c>
      <c r="K2089" s="26" t="s">
        <v>1575</v>
      </c>
      <c r="L2089" s="26" t="s">
        <v>1575</v>
      </c>
      <c r="M2089" s="26" t="s">
        <v>1592</v>
      </c>
      <c r="N2089" s="26" t="s">
        <v>9710</v>
      </c>
      <c r="O2089">
        <f t="shared" si="64"/>
        <v>79215047</v>
      </c>
      <c r="P2089">
        <f t="shared" si="65"/>
        <v>79215048</v>
      </c>
    </row>
    <row r="2090" spans="1:16" x14ac:dyDescent="0.2">
      <c r="A2090" s="26" t="s">
        <v>786</v>
      </c>
      <c r="B2090" s="26">
        <v>79370938</v>
      </c>
      <c r="C2090" s="26" t="s">
        <v>9711</v>
      </c>
      <c r="D2090" s="26" t="s">
        <v>9712</v>
      </c>
      <c r="E2090" s="26" t="s">
        <v>749</v>
      </c>
      <c r="F2090" s="26" t="s">
        <v>9713</v>
      </c>
      <c r="G2090" s="26" t="s">
        <v>1572</v>
      </c>
      <c r="H2090" s="26" t="s">
        <v>1575</v>
      </c>
      <c r="I2090" s="26" t="s">
        <v>1575</v>
      </c>
      <c r="J2090" s="26" t="s">
        <v>1575</v>
      </c>
      <c r="K2090" s="26" t="s">
        <v>1575</v>
      </c>
      <c r="L2090" s="26" t="s">
        <v>1575</v>
      </c>
      <c r="M2090" s="26" t="s">
        <v>1592</v>
      </c>
      <c r="N2090" s="26" t="s">
        <v>9714</v>
      </c>
      <c r="O2090">
        <f t="shared" si="64"/>
        <v>79370938</v>
      </c>
      <c r="P2090">
        <f t="shared" si="65"/>
        <v>79370939</v>
      </c>
    </row>
    <row r="2091" spans="1:16" x14ac:dyDescent="0.2">
      <c r="A2091" s="26" t="s">
        <v>786</v>
      </c>
      <c r="B2091" s="26">
        <v>79604207</v>
      </c>
      <c r="C2091" s="26" t="s">
        <v>9715</v>
      </c>
      <c r="D2091" s="26" t="s">
        <v>1901</v>
      </c>
      <c r="E2091" s="26" t="s">
        <v>752</v>
      </c>
      <c r="F2091" s="26" t="s">
        <v>9716</v>
      </c>
      <c r="G2091" s="26" t="s">
        <v>1608</v>
      </c>
      <c r="H2091" s="26" t="s">
        <v>9717</v>
      </c>
      <c r="I2091" s="26" t="s">
        <v>1574</v>
      </c>
      <c r="J2091" s="26" t="s">
        <v>1575</v>
      </c>
      <c r="K2091" s="26" t="s">
        <v>1575</v>
      </c>
      <c r="L2091" s="26" t="s">
        <v>1575</v>
      </c>
      <c r="M2091" s="26" t="s">
        <v>1592</v>
      </c>
      <c r="N2091" s="26" t="s">
        <v>9718</v>
      </c>
      <c r="O2091">
        <f t="shared" si="64"/>
        <v>79604207</v>
      </c>
      <c r="P2091">
        <f t="shared" si="65"/>
        <v>79604208</v>
      </c>
    </row>
    <row r="2092" spans="1:16" x14ac:dyDescent="0.2">
      <c r="A2092" s="26" t="s">
        <v>786</v>
      </c>
      <c r="B2092" s="26">
        <v>79848761</v>
      </c>
      <c r="C2092" s="26" t="s">
        <v>9719</v>
      </c>
      <c r="D2092" s="26" t="s">
        <v>2846</v>
      </c>
      <c r="E2092" s="26" t="s">
        <v>752</v>
      </c>
      <c r="F2092" s="26" t="s">
        <v>9720</v>
      </c>
      <c r="G2092" s="26" t="s">
        <v>1572</v>
      </c>
      <c r="H2092" s="26" t="s">
        <v>9721</v>
      </c>
      <c r="I2092" s="26" t="s">
        <v>9722</v>
      </c>
      <c r="J2092" s="26" t="s">
        <v>1575</v>
      </c>
      <c r="K2092" s="26" t="s">
        <v>1575</v>
      </c>
      <c r="L2092" s="26" t="s">
        <v>1575</v>
      </c>
      <c r="M2092" s="26" t="s">
        <v>1576</v>
      </c>
      <c r="N2092" s="26" t="s">
        <v>9723</v>
      </c>
      <c r="O2092">
        <f t="shared" si="64"/>
        <v>79848761</v>
      </c>
      <c r="P2092">
        <f t="shared" si="65"/>
        <v>79848762</v>
      </c>
    </row>
    <row r="2093" spans="1:16" x14ac:dyDescent="0.2">
      <c r="A2093" s="26" t="s">
        <v>786</v>
      </c>
      <c r="B2093" s="26">
        <v>79935872</v>
      </c>
      <c r="C2093" s="26" t="s">
        <v>9724</v>
      </c>
      <c r="D2093" s="26" t="s">
        <v>5057</v>
      </c>
      <c r="E2093" s="26" t="s">
        <v>749</v>
      </c>
      <c r="F2093" s="26" t="s">
        <v>9725</v>
      </c>
      <c r="G2093" s="26" t="s">
        <v>1572</v>
      </c>
      <c r="H2093" s="26" t="s">
        <v>9726</v>
      </c>
      <c r="I2093" s="26" t="s">
        <v>1597</v>
      </c>
      <c r="J2093" s="26" t="s">
        <v>1575</v>
      </c>
      <c r="K2093" s="26" t="s">
        <v>1575</v>
      </c>
      <c r="L2093" s="26" t="s">
        <v>1575</v>
      </c>
      <c r="M2093" s="26" t="s">
        <v>1576</v>
      </c>
      <c r="N2093" s="26" t="s">
        <v>9727</v>
      </c>
      <c r="O2093">
        <f t="shared" si="64"/>
        <v>79935872</v>
      </c>
      <c r="P2093">
        <f t="shared" si="65"/>
        <v>79935873</v>
      </c>
    </row>
    <row r="2094" spans="1:16" x14ac:dyDescent="0.2">
      <c r="A2094" s="26" t="s">
        <v>786</v>
      </c>
      <c r="B2094" s="26">
        <v>79980804</v>
      </c>
      <c r="C2094" s="26" t="s">
        <v>9728</v>
      </c>
      <c r="D2094" s="26" t="s">
        <v>3800</v>
      </c>
      <c r="E2094" s="26" t="s">
        <v>749</v>
      </c>
      <c r="F2094" s="26" t="s">
        <v>9729</v>
      </c>
      <c r="G2094" s="26" t="s">
        <v>1572</v>
      </c>
      <c r="H2094" s="26" t="s">
        <v>9730</v>
      </c>
      <c r="I2094" s="26" t="s">
        <v>3853</v>
      </c>
      <c r="J2094" s="26" t="s">
        <v>1575</v>
      </c>
      <c r="K2094" s="26" t="s">
        <v>1575</v>
      </c>
      <c r="L2094" s="26" t="s">
        <v>1575</v>
      </c>
      <c r="M2094" s="26" t="s">
        <v>1592</v>
      </c>
      <c r="N2094" s="26" t="s">
        <v>9731</v>
      </c>
      <c r="O2094">
        <f t="shared" si="64"/>
        <v>79980804</v>
      </c>
      <c r="P2094">
        <f t="shared" si="65"/>
        <v>79980805</v>
      </c>
    </row>
    <row r="2095" spans="1:16" x14ac:dyDescent="0.2">
      <c r="A2095" s="26" t="s">
        <v>786</v>
      </c>
      <c r="B2095" s="26">
        <v>79981264</v>
      </c>
      <c r="C2095" s="26" t="s">
        <v>9732</v>
      </c>
      <c r="D2095" s="26" t="s">
        <v>9733</v>
      </c>
      <c r="E2095" s="26" t="s">
        <v>749</v>
      </c>
      <c r="F2095" s="26" t="s">
        <v>9729</v>
      </c>
      <c r="G2095" s="26" t="s">
        <v>1572</v>
      </c>
      <c r="H2095" s="26" t="s">
        <v>9734</v>
      </c>
      <c r="I2095" s="26" t="s">
        <v>3853</v>
      </c>
      <c r="J2095" s="26" t="s">
        <v>1575</v>
      </c>
      <c r="K2095" s="26" t="s">
        <v>1575</v>
      </c>
      <c r="L2095" s="26" t="s">
        <v>1575</v>
      </c>
      <c r="M2095" s="26" t="s">
        <v>1576</v>
      </c>
      <c r="N2095" s="26" t="s">
        <v>9735</v>
      </c>
      <c r="O2095">
        <f t="shared" si="64"/>
        <v>79981264</v>
      </c>
      <c r="P2095">
        <f t="shared" si="65"/>
        <v>79981265</v>
      </c>
    </row>
    <row r="2096" spans="1:16" x14ac:dyDescent="0.2">
      <c r="A2096" s="26" t="s">
        <v>786</v>
      </c>
      <c r="B2096" s="26">
        <v>79981266</v>
      </c>
      <c r="C2096" s="26" t="s">
        <v>9736</v>
      </c>
      <c r="D2096" s="26" t="s">
        <v>4119</v>
      </c>
      <c r="E2096" s="26" t="s">
        <v>749</v>
      </c>
      <c r="F2096" s="26" t="s">
        <v>9729</v>
      </c>
      <c r="G2096" s="26" t="s">
        <v>1572</v>
      </c>
      <c r="H2096" s="26" t="s">
        <v>9734</v>
      </c>
      <c r="I2096" s="26" t="s">
        <v>3853</v>
      </c>
      <c r="J2096" s="26" t="s">
        <v>1575</v>
      </c>
      <c r="K2096" s="26" t="s">
        <v>1575</v>
      </c>
      <c r="L2096" s="26" t="s">
        <v>1575</v>
      </c>
      <c r="M2096" s="26" t="s">
        <v>1576</v>
      </c>
      <c r="N2096" s="26" t="s">
        <v>9737</v>
      </c>
      <c r="O2096">
        <f t="shared" si="64"/>
        <v>79981266</v>
      </c>
      <c r="P2096">
        <f t="shared" si="65"/>
        <v>79981267</v>
      </c>
    </row>
    <row r="2097" spans="1:16" x14ac:dyDescent="0.2">
      <c r="A2097" s="26" t="s">
        <v>786</v>
      </c>
      <c r="B2097" s="26">
        <v>80051901</v>
      </c>
      <c r="C2097" s="26" t="s">
        <v>9738</v>
      </c>
      <c r="D2097" s="26" t="s">
        <v>1579</v>
      </c>
      <c r="E2097" s="26" t="s">
        <v>752</v>
      </c>
      <c r="F2097" s="26" t="s">
        <v>9739</v>
      </c>
      <c r="G2097" s="26" t="s">
        <v>1608</v>
      </c>
      <c r="H2097" s="26" t="s">
        <v>9740</v>
      </c>
      <c r="I2097" s="26" t="s">
        <v>1597</v>
      </c>
      <c r="J2097" s="26" t="s">
        <v>1575</v>
      </c>
      <c r="K2097" s="26" t="s">
        <v>1575</v>
      </c>
      <c r="L2097" s="26" t="s">
        <v>1575</v>
      </c>
      <c r="M2097" s="26" t="s">
        <v>1576</v>
      </c>
      <c r="N2097" s="26" t="s">
        <v>9741</v>
      </c>
      <c r="O2097">
        <f t="shared" si="64"/>
        <v>80051901</v>
      </c>
      <c r="P2097">
        <f t="shared" si="65"/>
        <v>80051902</v>
      </c>
    </row>
    <row r="2098" spans="1:16" x14ac:dyDescent="0.2">
      <c r="A2098" s="26" t="s">
        <v>786</v>
      </c>
      <c r="B2098" s="26">
        <v>80231644</v>
      </c>
      <c r="C2098" s="26" t="s">
        <v>9742</v>
      </c>
      <c r="D2098" s="26" t="s">
        <v>1728</v>
      </c>
      <c r="E2098" s="26" t="s">
        <v>749</v>
      </c>
      <c r="F2098" s="26" t="s">
        <v>9743</v>
      </c>
      <c r="G2098" s="26" t="s">
        <v>1572</v>
      </c>
      <c r="H2098" s="26" t="s">
        <v>9744</v>
      </c>
      <c r="I2098" s="26" t="s">
        <v>1690</v>
      </c>
      <c r="J2098" s="26" t="s">
        <v>1575</v>
      </c>
      <c r="K2098" s="26" t="s">
        <v>1575</v>
      </c>
      <c r="L2098" s="26" t="s">
        <v>1575</v>
      </c>
      <c r="M2098" s="26" t="s">
        <v>1592</v>
      </c>
      <c r="N2098" s="26" t="s">
        <v>9745</v>
      </c>
      <c r="O2098">
        <f t="shared" si="64"/>
        <v>80231644</v>
      </c>
      <c r="P2098">
        <f t="shared" si="65"/>
        <v>80231645</v>
      </c>
    </row>
    <row r="2099" spans="1:16" x14ac:dyDescent="0.2">
      <c r="A2099" s="26" t="s">
        <v>786</v>
      </c>
      <c r="B2099" s="26">
        <v>80250339</v>
      </c>
      <c r="C2099" s="26" t="s">
        <v>9746</v>
      </c>
      <c r="D2099" s="26" t="s">
        <v>4238</v>
      </c>
      <c r="E2099" s="26" t="s">
        <v>749</v>
      </c>
      <c r="F2099" s="26" t="s">
        <v>9747</v>
      </c>
      <c r="G2099" s="26" t="s">
        <v>1572</v>
      </c>
      <c r="H2099" s="26" t="s">
        <v>1575</v>
      </c>
      <c r="I2099" s="26" t="s">
        <v>1575</v>
      </c>
      <c r="J2099" s="26" t="s">
        <v>1575</v>
      </c>
      <c r="K2099" s="26" t="s">
        <v>1575</v>
      </c>
      <c r="L2099" s="26" t="s">
        <v>1575</v>
      </c>
      <c r="M2099" s="26" t="s">
        <v>1592</v>
      </c>
      <c r="N2099" s="26" t="s">
        <v>9748</v>
      </c>
      <c r="O2099">
        <f t="shared" si="64"/>
        <v>80250339</v>
      </c>
      <c r="P2099">
        <f t="shared" si="65"/>
        <v>80250340</v>
      </c>
    </row>
    <row r="2100" spans="1:16" x14ac:dyDescent="0.2">
      <c r="A2100" s="26" t="s">
        <v>786</v>
      </c>
      <c r="B2100" s="26">
        <v>8025475</v>
      </c>
      <c r="C2100" s="26" t="s">
        <v>9749</v>
      </c>
      <c r="D2100" s="26" t="s">
        <v>9565</v>
      </c>
      <c r="E2100" s="26" t="s">
        <v>749</v>
      </c>
      <c r="F2100" s="26" t="s">
        <v>9750</v>
      </c>
      <c r="G2100" s="26" t="s">
        <v>1572</v>
      </c>
      <c r="H2100" s="26" t="s">
        <v>9751</v>
      </c>
      <c r="I2100" s="26" t="s">
        <v>1622</v>
      </c>
      <c r="J2100" s="26" t="s">
        <v>1575</v>
      </c>
      <c r="K2100" s="26" t="s">
        <v>1575</v>
      </c>
      <c r="L2100" s="26" t="s">
        <v>1575</v>
      </c>
      <c r="M2100" s="26" t="s">
        <v>1576</v>
      </c>
      <c r="N2100" s="26" t="s">
        <v>9752</v>
      </c>
      <c r="O2100">
        <f t="shared" si="64"/>
        <v>8025475</v>
      </c>
      <c r="P2100">
        <f t="shared" si="65"/>
        <v>8025476</v>
      </c>
    </row>
    <row r="2101" spans="1:16" x14ac:dyDescent="0.2">
      <c r="A2101" s="26" t="s">
        <v>786</v>
      </c>
      <c r="B2101" s="26">
        <v>8029700</v>
      </c>
      <c r="C2101" s="26" t="s">
        <v>9753</v>
      </c>
      <c r="D2101" s="26" t="s">
        <v>3161</v>
      </c>
      <c r="E2101" s="26" t="s">
        <v>749</v>
      </c>
      <c r="F2101" s="26" t="s">
        <v>9754</v>
      </c>
      <c r="G2101" s="26" t="s">
        <v>1572</v>
      </c>
      <c r="H2101" s="26" t="s">
        <v>1575</v>
      </c>
      <c r="I2101" s="26" t="s">
        <v>1575</v>
      </c>
      <c r="J2101" s="26" t="s">
        <v>1583</v>
      </c>
      <c r="K2101" s="26" t="s">
        <v>1575</v>
      </c>
      <c r="L2101" s="26" t="s">
        <v>1575</v>
      </c>
      <c r="M2101" s="26" t="s">
        <v>1592</v>
      </c>
      <c r="N2101" s="26" t="s">
        <v>9755</v>
      </c>
      <c r="O2101">
        <f t="shared" si="64"/>
        <v>8029700</v>
      </c>
      <c r="P2101">
        <f t="shared" si="65"/>
        <v>8029701</v>
      </c>
    </row>
    <row r="2102" spans="1:16" x14ac:dyDescent="0.2">
      <c r="A2102" s="26" t="s">
        <v>786</v>
      </c>
      <c r="B2102" s="26">
        <v>80408928</v>
      </c>
      <c r="C2102" s="26" t="s">
        <v>9756</v>
      </c>
      <c r="D2102" s="26" t="s">
        <v>4879</v>
      </c>
      <c r="E2102" s="26" t="s">
        <v>752</v>
      </c>
      <c r="F2102" s="26" t="s">
        <v>9757</v>
      </c>
      <c r="G2102" s="26" t="s">
        <v>1608</v>
      </c>
      <c r="H2102" s="26" t="s">
        <v>9758</v>
      </c>
      <c r="I2102" s="26" t="s">
        <v>4952</v>
      </c>
      <c r="J2102" s="26" t="s">
        <v>1575</v>
      </c>
      <c r="K2102" s="26" t="s">
        <v>1575</v>
      </c>
      <c r="L2102" s="26" t="s">
        <v>1575</v>
      </c>
      <c r="M2102" s="26" t="s">
        <v>1592</v>
      </c>
      <c r="N2102" s="26" t="s">
        <v>9759</v>
      </c>
      <c r="O2102">
        <f t="shared" si="64"/>
        <v>80408928</v>
      </c>
      <c r="P2102">
        <f t="shared" si="65"/>
        <v>80408929</v>
      </c>
    </row>
    <row r="2103" spans="1:16" x14ac:dyDescent="0.2">
      <c r="A2103" s="26" t="s">
        <v>786</v>
      </c>
      <c r="B2103" s="26">
        <v>80510469</v>
      </c>
      <c r="C2103" s="26" t="s">
        <v>9760</v>
      </c>
      <c r="D2103" s="26" t="s">
        <v>5073</v>
      </c>
      <c r="E2103" s="26" t="s">
        <v>752</v>
      </c>
      <c r="F2103" s="26" t="s">
        <v>1575</v>
      </c>
      <c r="G2103" s="26" t="s">
        <v>1587</v>
      </c>
      <c r="H2103" s="26" t="s">
        <v>9761</v>
      </c>
      <c r="I2103" s="26" t="s">
        <v>1597</v>
      </c>
      <c r="J2103" s="26" t="s">
        <v>1575</v>
      </c>
      <c r="K2103" s="26" t="s">
        <v>1583</v>
      </c>
      <c r="L2103" s="26" t="s">
        <v>1575</v>
      </c>
      <c r="M2103" s="26" t="s">
        <v>1592</v>
      </c>
      <c r="N2103" s="26" t="s">
        <v>9762</v>
      </c>
      <c r="O2103">
        <f t="shared" si="64"/>
        <v>80510469</v>
      </c>
      <c r="P2103">
        <f t="shared" si="65"/>
        <v>80510470</v>
      </c>
    </row>
    <row r="2104" spans="1:16" x14ac:dyDescent="0.2">
      <c r="A2104" s="26" t="s">
        <v>786</v>
      </c>
      <c r="B2104" s="26">
        <v>80571465</v>
      </c>
      <c r="C2104" s="26" t="s">
        <v>9763</v>
      </c>
      <c r="D2104" s="26" t="s">
        <v>1767</v>
      </c>
      <c r="E2104" s="26" t="s">
        <v>752</v>
      </c>
      <c r="F2104" s="26" t="s">
        <v>9764</v>
      </c>
      <c r="G2104" s="26" t="s">
        <v>1572</v>
      </c>
      <c r="H2104" s="26" t="s">
        <v>1575</v>
      </c>
      <c r="I2104" s="26" t="s">
        <v>1575</v>
      </c>
      <c r="J2104" s="26" t="s">
        <v>1575</v>
      </c>
      <c r="K2104" s="26" t="s">
        <v>1575</v>
      </c>
      <c r="L2104" s="26" t="s">
        <v>1575</v>
      </c>
      <c r="M2104" s="26" t="s">
        <v>1592</v>
      </c>
      <c r="N2104" s="26" t="s">
        <v>9765</v>
      </c>
      <c r="O2104">
        <f t="shared" si="64"/>
        <v>80571465</v>
      </c>
      <c r="P2104">
        <f t="shared" si="65"/>
        <v>80571466</v>
      </c>
    </row>
    <row r="2105" spans="1:16" x14ac:dyDescent="0.2">
      <c r="A2105" s="26" t="s">
        <v>786</v>
      </c>
      <c r="B2105" s="26">
        <v>80578401</v>
      </c>
      <c r="C2105" s="26" t="s">
        <v>9766</v>
      </c>
      <c r="D2105" s="26" t="s">
        <v>9767</v>
      </c>
      <c r="E2105" s="26" t="s">
        <v>752</v>
      </c>
      <c r="F2105" s="26" t="s">
        <v>1575</v>
      </c>
      <c r="G2105" s="26" t="s">
        <v>1587</v>
      </c>
      <c r="H2105" s="26" t="s">
        <v>9768</v>
      </c>
      <c r="I2105" s="26" t="s">
        <v>1597</v>
      </c>
      <c r="J2105" s="26" t="s">
        <v>1575</v>
      </c>
      <c r="K2105" s="26" t="s">
        <v>1575</v>
      </c>
      <c r="L2105" s="26" t="s">
        <v>1575</v>
      </c>
      <c r="M2105" s="26" t="s">
        <v>1576</v>
      </c>
      <c r="N2105" s="26" t="s">
        <v>9769</v>
      </c>
      <c r="O2105">
        <f t="shared" si="64"/>
        <v>80578401</v>
      </c>
      <c r="P2105">
        <f t="shared" si="65"/>
        <v>80578402</v>
      </c>
    </row>
    <row r="2106" spans="1:16" x14ac:dyDescent="0.2">
      <c r="A2106" s="26" t="s">
        <v>786</v>
      </c>
      <c r="B2106" s="26">
        <v>8066251</v>
      </c>
      <c r="C2106" s="26" t="s">
        <v>9770</v>
      </c>
      <c r="D2106" s="26" t="s">
        <v>2019</v>
      </c>
      <c r="E2106" s="26" t="s">
        <v>749</v>
      </c>
      <c r="F2106" s="26" t="s">
        <v>9771</v>
      </c>
      <c r="G2106" s="26" t="s">
        <v>1572</v>
      </c>
      <c r="H2106" s="26" t="s">
        <v>9772</v>
      </c>
      <c r="I2106" s="26" t="s">
        <v>1603</v>
      </c>
      <c r="J2106" s="26" t="s">
        <v>1575</v>
      </c>
      <c r="K2106" s="26" t="s">
        <v>1575</v>
      </c>
      <c r="L2106" s="26" t="s">
        <v>1575</v>
      </c>
      <c r="M2106" s="26" t="s">
        <v>1576</v>
      </c>
      <c r="N2106" s="26" t="s">
        <v>9773</v>
      </c>
      <c r="O2106">
        <f t="shared" si="64"/>
        <v>8066251</v>
      </c>
      <c r="P2106">
        <f t="shared" si="65"/>
        <v>8066252</v>
      </c>
    </row>
    <row r="2107" spans="1:16" x14ac:dyDescent="0.2">
      <c r="A2107" s="26" t="s">
        <v>786</v>
      </c>
      <c r="B2107" s="26">
        <v>80675235</v>
      </c>
      <c r="C2107" s="26" t="s">
        <v>9774</v>
      </c>
      <c r="D2107" s="26" t="s">
        <v>2532</v>
      </c>
      <c r="E2107" s="26" t="s">
        <v>749</v>
      </c>
      <c r="F2107" s="26" t="s">
        <v>9775</v>
      </c>
      <c r="G2107" s="26" t="s">
        <v>1572</v>
      </c>
      <c r="H2107" s="26" t="s">
        <v>9776</v>
      </c>
      <c r="I2107" s="26" t="s">
        <v>1597</v>
      </c>
      <c r="J2107" s="26" t="s">
        <v>1575</v>
      </c>
      <c r="K2107" s="26" t="s">
        <v>1575</v>
      </c>
      <c r="L2107" s="26" t="s">
        <v>1575</v>
      </c>
      <c r="M2107" s="26" t="s">
        <v>1592</v>
      </c>
      <c r="N2107" s="26" t="s">
        <v>9777</v>
      </c>
      <c r="O2107">
        <f t="shared" si="64"/>
        <v>80675235</v>
      </c>
      <c r="P2107">
        <f t="shared" si="65"/>
        <v>80675236</v>
      </c>
    </row>
    <row r="2108" spans="1:16" x14ac:dyDescent="0.2">
      <c r="A2108" s="26" t="s">
        <v>786</v>
      </c>
      <c r="B2108" s="26">
        <v>80709806</v>
      </c>
      <c r="C2108" s="26" t="s">
        <v>9778</v>
      </c>
      <c r="D2108" s="26" t="s">
        <v>5773</v>
      </c>
      <c r="E2108" s="26" t="s">
        <v>749</v>
      </c>
      <c r="F2108" s="26" t="s">
        <v>9779</v>
      </c>
      <c r="G2108" s="26" t="s">
        <v>1572</v>
      </c>
      <c r="H2108" s="26" t="s">
        <v>9780</v>
      </c>
      <c r="I2108" s="26" t="s">
        <v>1574</v>
      </c>
      <c r="J2108" s="26" t="s">
        <v>1575</v>
      </c>
      <c r="K2108" s="26" t="s">
        <v>1575</v>
      </c>
      <c r="L2108" s="26" t="s">
        <v>1575</v>
      </c>
      <c r="M2108" s="26" t="s">
        <v>1592</v>
      </c>
      <c r="N2108" s="26" t="s">
        <v>9781</v>
      </c>
      <c r="O2108">
        <f t="shared" si="64"/>
        <v>80709806</v>
      </c>
      <c r="P2108">
        <f t="shared" si="65"/>
        <v>80709807</v>
      </c>
    </row>
    <row r="2109" spans="1:16" x14ac:dyDescent="0.2">
      <c r="A2109" s="26" t="s">
        <v>786</v>
      </c>
      <c r="B2109" s="26">
        <v>8079772</v>
      </c>
      <c r="C2109" s="26" t="s">
        <v>9782</v>
      </c>
      <c r="D2109" s="26" t="s">
        <v>3211</v>
      </c>
      <c r="E2109" s="26" t="s">
        <v>749</v>
      </c>
      <c r="F2109" s="26" t="s">
        <v>9783</v>
      </c>
      <c r="G2109" s="26" t="s">
        <v>1572</v>
      </c>
      <c r="H2109" s="26" t="s">
        <v>9784</v>
      </c>
      <c r="I2109" s="26" t="s">
        <v>1690</v>
      </c>
      <c r="J2109" s="26" t="s">
        <v>1583</v>
      </c>
      <c r="K2109" s="26" t="s">
        <v>1575</v>
      </c>
      <c r="L2109" s="26" t="s">
        <v>1575</v>
      </c>
      <c r="M2109" s="26" t="s">
        <v>1592</v>
      </c>
      <c r="N2109" s="26" t="s">
        <v>9785</v>
      </c>
      <c r="O2109">
        <f t="shared" si="64"/>
        <v>8079772</v>
      </c>
      <c r="P2109">
        <f t="shared" si="65"/>
        <v>8079773</v>
      </c>
    </row>
    <row r="2110" spans="1:16" x14ac:dyDescent="0.2">
      <c r="A2110" s="26" t="s">
        <v>786</v>
      </c>
      <c r="B2110" s="26">
        <v>80858893</v>
      </c>
      <c r="C2110" s="26" t="s">
        <v>9786</v>
      </c>
      <c r="D2110" s="26" t="s">
        <v>3544</v>
      </c>
      <c r="E2110" s="26" t="s">
        <v>752</v>
      </c>
      <c r="F2110" s="26" t="s">
        <v>9787</v>
      </c>
      <c r="G2110" s="26" t="s">
        <v>1608</v>
      </c>
      <c r="H2110" s="26" t="s">
        <v>9780</v>
      </c>
      <c r="I2110" s="26" t="s">
        <v>1597</v>
      </c>
      <c r="J2110" s="26" t="s">
        <v>1575</v>
      </c>
      <c r="K2110" s="26" t="s">
        <v>1583</v>
      </c>
      <c r="L2110" s="26" t="s">
        <v>1575</v>
      </c>
      <c r="M2110" s="26" t="s">
        <v>1592</v>
      </c>
      <c r="N2110" s="26" t="s">
        <v>9788</v>
      </c>
      <c r="O2110">
        <f t="shared" si="64"/>
        <v>80858893</v>
      </c>
      <c r="P2110">
        <f t="shared" si="65"/>
        <v>80858894</v>
      </c>
    </row>
    <row r="2111" spans="1:16" x14ac:dyDescent="0.2">
      <c r="A2111" s="26" t="s">
        <v>786</v>
      </c>
      <c r="B2111" s="26">
        <v>80879483</v>
      </c>
      <c r="C2111" s="26" t="s">
        <v>9789</v>
      </c>
      <c r="D2111" s="26" t="s">
        <v>9733</v>
      </c>
      <c r="E2111" s="26" t="s">
        <v>752</v>
      </c>
      <c r="F2111" s="26" t="s">
        <v>1575</v>
      </c>
      <c r="G2111" s="26" t="s">
        <v>1587</v>
      </c>
      <c r="H2111" s="26" t="s">
        <v>9780</v>
      </c>
      <c r="I2111" s="26" t="s">
        <v>1597</v>
      </c>
      <c r="J2111" s="26" t="s">
        <v>1575</v>
      </c>
      <c r="K2111" s="26" t="s">
        <v>1575</v>
      </c>
      <c r="L2111" s="26" t="s">
        <v>1575</v>
      </c>
      <c r="M2111" s="26" t="s">
        <v>1576</v>
      </c>
      <c r="N2111" s="26" t="s">
        <v>9790</v>
      </c>
      <c r="O2111">
        <f t="shared" si="64"/>
        <v>80879483</v>
      </c>
      <c r="P2111">
        <f t="shared" si="65"/>
        <v>80879484</v>
      </c>
    </row>
    <row r="2112" spans="1:16" x14ac:dyDescent="0.2">
      <c r="A2112" s="26" t="s">
        <v>786</v>
      </c>
      <c r="B2112" s="26">
        <v>8114504</v>
      </c>
      <c r="C2112" s="26" t="s">
        <v>9791</v>
      </c>
      <c r="D2112" s="26" t="s">
        <v>9792</v>
      </c>
      <c r="E2112" s="26" t="s">
        <v>752</v>
      </c>
      <c r="F2112" s="26" t="s">
        <v>9793</v>
      </c>
      <c r="G2112" s="26" t="s">
        <v>1608</v>
      </c>
      <c r="H2112" s="26" t="s">
        <v>9794</v>
      </c>
      <c r="I2112" s="26" t="s">
        <v>1633</v>
      </c>
      <c r="J2112" s="26" t="s">
        <v>1575</v>
      </c>
      <c r="K2112" s="26" t="s">
        <v>1575</v>
      </c>
      <c r="L2112" s="26" t="s">
        <v>1575</v>
      </c>
      <c r="M2112" s="26" t="s">
        <v>1576</v>
      </c>
      <c r="N2112" s="26" t="s">
        <v>9795</v>
      </c>
      <c r="O2112">
        <f t="shared" si="64"/>
        <v>8114504</v>
      </c>
      <c r="P2112">
        <f t="shared" si="65"/>
        <v>8114505</v>
      </c>
    </row>
    <row r="2113" spans="1:16" x14ac:dyDescent="0.2">
      <c r="A2113" s="26" t="s">
        <v>786</v>
      </c>
      <c r="B2113" s="26">
        <v>8383800</v>
      </c>
      <c r="C2113" s="26" t="s">
        <v>9796</v>
      </c>
      <c r="D2113" s="26" t="s">
        <v>2252</v>
      </c>
      <c r="E2113" s="26" t="s">
        <v>752</v>
      </c>
      <c r="F2113" s="26" t="s">
        <v>9797</v>
      </c>
      <c r="G2113" s="26" t="s">
        <v>1733</v>
      </c>
      <c r="H2113" s="26" t="s">
        <v>9798</v>
      </c>
      <c r="I2113" s="26" t="s">
        <v>1597</v>
      </c>
      <c r="J2113" s="26" t="s">
        <v>1575</v>
      </c>
      <c r="K2113" s="26" t="s">
        <v>1575</v>
      </c>
      <c r="L2113" s="26" t="s">
        <v>1575</v>
      </c>
      <c r="M2113" s="26" t="s">
        <v>1592</v>
      </c>
      <c r="N2113" s="26" t="s">
        <v>9799</v>
      </c>
      <c r="O2113">
        <f t="shared" si="64"/>
        <v>8383800</v>
      </c>
      <c r="P2113">
        <f t="shared" si="65"/>
        <v>8383801</v>
      </c>
    </row>
    <row r="2114" spans="1:16" x14ac:dyDescent="0.2">
      <c r="A2114" s="26" t="s">
        <v>786</v>
      </c>
      <c r="B2114" s="26">
        <v>8533218</v>
      </c>
      <c r="C2114" s="26" t="s">
        <v>9800</v>
      </c>
      <c r="D2114" s="26" t="s">
        <v>6050</v>
      </c>
      <c r="E2114" s="26" t="s">
        <v>749</v>
      </c>
      <c r="F2114" s="26" t="s">
        <v>9801</v>
      </c>
      <c r="G2114" s="26" t="s">
        <v>1572</v>
      </c>
      <c r="H2114" s="26" t="s">
        <v>9798</v>
      </c>
      <c r="I2114" s="26" t="s">
        <v>1610</v>
      </c>
      <c r="J2114" s="26" t="s">
        <v>1575</v>
      </c>
      <c r="K2114" s="26" t="s">
        <v>1575</v>
      </c>
      <c r="L2114" s="26" t="s">
        <v>1567</v>
      </c>
      <c r="M2114" s="26" t="s">
        <v>1592</v>
      </c>
      <c r="N2114" s="26" t="s">
        <v>9802</v>
      </c>
      <c r="O2114">
        <f t="shared" si="64"/>
        <v>8533218</v>
      </c>
      <c r="P2114">
        <f t="shared" si="65"/>
        <v>8533219</v>
      </c>
    </row>
    <row r="2115" spans="1:16" x14ac:dyDescent="0.2">
      <c r="A2115" s="26" t="s">
        <v>786</v>
      </c>
      <c r="B2115" s="26">
        <v>855312</v>
      </c>
      <c r="C2115" s="26" t="s">
        <v>9803</v>
      </c>
      <c r="D2115" s="26" t="s">
        <v>9804</v>
      </c>
      <c r="E2115" s="26" t="s">
        <v>749</v>
      </c>
      <c r="F2115" s="26" t="s">
        <v>1575</v>
      </c>
      <c r="G2115" s="26" t="s">
        <v>1587</v>
      </c>
      <c r="H2115" s="26" t="s">
        <v>9805</v>
      </c>
      <c r="I2115" s="26" t="s">
        <v>1597</v>
      </c>
      <c r="J2115" s="26" t="s">
        <v>1583</v>
      </c>
      <c r="K2115" s="26" t="s">
        <v>1575</v>
      </c>
      <c r="L2115" s="26" t="s">
        <v>1575</v>
      </c>
      <c r="M2115" s="26" t="s">
        <v>1592</v>
      </c>
      <c r="N2115" s="26" t="s">
        <v>9806</v>
      </c>
      <c r="O2115">
        <f t="shared" ref="O2115:O2178" si="66">B2115</f>
        <v>855312</v>
      </c>
      <c r="P2115">
        <f t="shared" ref="P2115:P2178" si="67">B2115+1</f>
        <v>855313</v>
      </c>
    </row>
    <row r="2116" spans="1:16" x14ac:dyDescent="0.2">
      <c r="A2116" s="26" t="s">
        <v>786</v>
      </c>
      <c r="B2116" s="26">
        <v>8662302</v>
      </c>
      <c r="C2116" s="26" t="s">
        <v>9807</v>
      </c>
      <c r="D2116" s="26" t="s">
        <v>9808</v>
      </c>
      <c r="E2116" s="26" t="s">
        <v>752</v>
      </c>
      <c r="F2116" s="26" t="s">
        <v>1575</v>
      </c>
      <c r="G2116" s="26" t="s">
        <v>1587</v>
      </c>
      <c r="H2116" s="26" t="s">
        <v>9809</v>
      </c>
      <c r="I2116" s="26" t="s">
        <v>1633</v>
      </c>
      <c r="J2116" s="26" t="s">
        <v>1575</v>
      </c>
      <c r="K2116" s="26" t="s">
        <v>1575</v>
      </c>
      <c r="L2116" s="26" t="s">
        <v>1575</v>
      </c>
      <c r="M2116" s="26" t="s">
        <v>1592</v>
      </c>
      <c r="N2116" s="26" t="s">
        <v>9810</v>
      </c>
      <c r="O2116">
        <f t="shared" si="66"/>
        <v>8662302</v>
      </c>
      <c r="P2116">
        <f t="shared" si="67"/>
        <v>8662303</v>
      </c>
    </row>
    <row r="2117" spans="1:16" x14ac:dyDescent="0.2">
      <c r="A2117" s="26" t="s">
        <v>786</v>
      </c>
      <c r="B2117" s="26">
        <v>8924776</v>
      </c>
      <c r="C2117" s="26" t="s">
        <v>9811</v>
      </c>
      <c r="D2117" s="26" t="s">
        <v>2154</v>
      </c>
      <c r="E2117" s="26" t="s">
        <v>749</v>
      </c>
      <c r="F2117" s="26" t="s">
        <v>9812</v>
      </c>
      <c r="G2117" s="26" t="s">
        <v>1572</v>
      </c>
      <c r="H2117" s="26" t="s">
        <v>9813</v>
      </c>
      <c r="I2117" s="26" t="s">
        <v>1574</v>
      </c>
      <c r="J2117" s="26" t="s">
        <v>1575</v>
      </c>
      <c r="K2117" s="26" t="s">
        <v>1575</v>
      </c>
      <c r="L2117" s="26" t="s">
        <v>1575</v>
      </c>
      <c r="M2117" s="26" t="s">
        <v>1576</v>
      </c>
      <c r="N2117" s="26" t="s">
        <v>9814</v>
      </c>
      <c r="O2117">
        <f t="shared" si="66"/>
        <v>8924776</v>
      </c>
      <c r="P2117">
        <f t="shared" si="67"/>
        <v>8924777</v>
      </c>
    </row>
    <row r="2118" spans="1:16" x14ac:dyDescent="0.2">
      <c r="A2118" s="26" t="s">
        <v>786</v>
      </c>
      <c r="B2118" s="26">
        <v>923746</v>
      </c>
      <c r="C2118" s="26" t="s">
        <v>9815</v>
      </c>
      <c r="D2118" s="26" t="s">
        <v>1654</v>
      </c>
      <c r="E2118" s="26" t="s">
        <v>752</v>
      </c>
      <c r="F2118" s="26" t="s">
        <v>9816</v>
      </c>
      <c r="G2118" s="26" t="s">
        <v>1643</v>
      </c>
      <c r="H2118" s="26" t="s">
        <v>9817</v>
      </c>
      <c r="I2118" s="26" t="s">
        <v>2354</v>
      </c>
      <c r="J2118" s="26" t="s">
        <v>1575</v>
      </c>
      <c r="K2118" s="26" t="s">
        <v>1575</v>
      </c>
      <c r="L2118" s="26" t="s">
        <v>1575</v>
      </c>
      <c r="M2118" s="26" t="s">
        <v>1592</v>
      </c>
      <c r="N2118" s="26" t="s">
        <v>9818</v>
      </c>
      <c r="O2118">
        <f t="shared" si="66"/>
        <v>923746</v>
      </c>
      <c r="P2118">
        <f t="shared" si="67"/>
        <v>923747</v>
      </c>
    </row>
    <row r="2119" spans="1:16" x14ac:dyDescent="0.2">
      <c r="A2119" s="26" t="s">
        <v>786</v>
      </c>
      <c r="B2119" s="26">
        <v>9729253</v>
      </c>
      <c r="C2119" s="26" t="s">
        <v>9819</v>
      </c>
      <c r="D2119" s="26" t="s">
        <v>9820</v>
      </c>
      <c r="E2119" s="26" t="s">
        <v>749</v>
      </c>
      <c r="F2119" s="26" t="s">
        <v>1575</v>
      </c>
      <c r="G2119" s="26" t="s">
        <v>1587</v>
      </c>
      <c r="H2119" s="26" t="s">
        <v>9821</v>
      </c>
      <c r="I2119" s="26" t="s">
        <v>1574</v>
      </c>
      <c r="J2119" s="26" t="s">
        <v>1575</v>
      </c>
      <c r="K2119" s="26" t="s">
        <v>1575</v>
      </c>
      <c r="L2119" s="26" t="s">
        <v>1575</v>
      </c>
      <c r="M2119" s="26" t="s">
        <v>1592</v>
      </c>
      <c r="N2119" s="26" t="s">
        <v>9822</v>
      </c>
      <c r="O2119">
        <f t="shared" si="66"/>
        <v>9729253</v>
      </c>
      <c r="P2119">
        <f t="shared" si="67"/>
        <v>9729254</v>
      </c>
    </row>
    <row r="2120" spans="1:16" x14ac:dyDescent="0.2">
      <c r="A2120" s="26" t="s">
        <v>786</v>
      </c>
      <c r="B2120" s="26">
        <v>9729258</v>
      </c>
      <c r="C2120" s="26" t="s">
        <v>9823</v>
      </c>
      <c r="D2120" s="26" t="s">
        <v>9824</v>
      </c>
      <c r="E2120" s="26" t="s">
        <v>749</v>
      </c>
      <c r="F2120" s="26" t="s">
        <v>1575</v>
      </c>
      <c r="G2120" s="26" t="s">
        <v>1587</v>
      </c>
      <c r="H2120" s="26" t="s">
        <v>9821</v>
      </c>
      <c r="I2120" s="26" t="s">
        <v>1574</v>
      </c>
      <c r="J2120" s="26" t="s">
        <v>1575</v>
      </c>
      <c r="K2120" s="26" t="s">
        <v>1575</v>
      </c>
      <c r="L2120" s="26" t="s">
        <v>1575</v>
      </c>
      <c r="M2120" s="26" t="s">
        <v>1592</v>
      </c>
      <c r="N2120" s="26" t="s">
        <v>9825</v>
      </c>
      <c r="O2120">
        <f t="shared" si="66"/>
        <v>9729258</v>
      </c>
      <c r="P2120">
        <f t="shared" si="67"/>
        <v>9729259</v>
      </c>
    </row>
    <row r="2121" spans="1:16" x14ac:dyDescent="0.2">
      <c r="A2121" s="26" t="s">
        <v>1021</v>
      </c>
      <c r="B2121" s="26">
        <v>10525823</v>
      </c>
      <c r="C2121" s="26" t="s">
        <v>9826</v>
      </c>
      <c r="D2121" s="26" t="s">
        <v>2833</v>
      </c>
      <c r="E2121" s="26" t="s">
        <v>752</v>
      </c>
      <c r="F2121" s="26" t="s">
        <v>9827</v>
      </c>
      <c r="G2121" s="26" t="s">
        <v>1769</v>
      </c>
      <c r="H2121" s="26" t="s">
        <v>9828</v>
      </c>
      <c r="I2121" s="26" t="s">
        <v>1574</v>
      </c>
      <c r="J2121" s="26" t="s">
        <v>1575</v>
      </c>
      <c r="K2121" s="26" t="s">
        <v>1575</v>
      </c>
      <c r="L2121" s="26" t="s">
        <v>1575</v>
      </c>
      <c r="M2121" s="26" t="s">
        <v>1592</v>
      </c>
      <c r="N2121" s="26" t="s">
        <v>9829</v>
      </c>
      <c r="O2121">
        <f t="shared" si="66"/>
        <v>10525823</v>
      </c>
      <c r="P2121">
        <f t="shared" si="67"/>
        <v>10525824</v>
      </c>
    </row>
    <row r="2122" spans="1:16" x14ac:dyDescent="0.2">
      <c r="A2122" s="26" t="s">
        <v>1021</v>
      </c>
      <c r="B2122" s="26">
        <v>12253859</v>
      </c>
      <c r="C2122" s="26" t="s">
        <v>9830</v>
      </c>
      <c r="D2122" s="26" t="s">
        <v>1773</v>
      </c>
      <c r="E2122" s="26" t="s">
        <v>752</v>
      </c>
      <c r="F2122" s="26" t="s">
        <v>9831</v>
      </c>
      <c r="G2122" s="26" t="s">
        <v>1769</v>
      </c>
      <c r="H2122" s="26" t="s">
        <v>9832</v>
      </c>
      <c r="I2122" s="26" t="s">
        <v>1714</v>
      </c>
      <c r="J2122" s="26" t="s">
        <v>1583</v>
      </c>
      <c r="K2122" s="26" t="s">
        <v>1575</v>
      </c>
      <c r="L2122" s="26" t="s">
        <v>1567</v>
      </c>
      <c r="M2122" s="26" t="s">
        <v>1576</v>
      </c>
      <c r="N2122" s="26" t="s">
        <v>9833</v>
      </c>
      <c r="O2122">
        <f t="shared" si="66"/>
        <v>12253859</v>
      </c>
      <c r="P2122">
        <f t="shared" si="67"/>
        <v>12253860</v>
      </c>
    </row>
    <row r="2123" spans="1:16" x14ac:dyDescent="0.2">
      <c r="A2123" s="26" t="s">
        <v>1021</v>
      </c>
      <c r="B2123" s="26">
        <v>12380944</v>
      </c>
      <c r="C2123" s="26" t="s">
        <v>9834</v>
      </c>
      <c r="D2123" s="26" t="s">
        <v>1745</v>
      </c>
      <c r="E2123" s="26" t="s">
        <v>752</v>
      </c>
      <c r="F2123" s="26" t="s">
        <v>9835</v>
      </c>
      <c r="G2123" s="26" t="s">
        <v>1733</v>
      </c>
      <c r="H2123" s="26" t="s">
        <v>1575</v>
      </c>
      <c r="I2123" s="26" t="s">
        <v>1575</v>
      </c>
      <c r="J2123" s="26" t="s">
        <v>1575</v>
      </c>
      <c r="K2123" s="26" t="s">
        <v>1575</v>
      </c>
      <c r="L2123" s="26" t="s">
        <v>1575</v>
      </c>
      <c r="M2123" s="26" t="s">
        <v>1576</v>
      </c>
      <c r="N2123" s="26" t="s">
        <v>9836</v>
      </c>
      <c r="O2123">
        <f t="shared" si="66"/>
        <v>12380944</v>
      </c>
      <c r="P2123">
        <f t="shared" si="67"/>
        <v>12380945</v>
      </c>
    </row>
    <row r="2124" spans="1:16" x14ac:dyDescent="0.2">
      <c r="A2124" s="26" t="s">
        <v>1021</v>
      </c>
      <c r="B2124" s="26">
        <v>12702791</v>
      </c>
      <c r="C2124" s="26" t="s">
        <v>9837</v>
      </c>
      <c r="D2124" s="26" t="s">
        <v>9838</v>
      </c>
      <c r="E2124" s="26" t="s">
        <v>749</v>
      </c>
      <c r="F2124" s="26" t="s">
        <v>9839</v>
      </c>
      <c r="G2124" s="26" t="s">
        <v>1572</v>
      </c>
      <c r="H2124" s="26" t="s">
        <v>9840</v>
      </c>
      <c r="I2124" s="26" t="s">
        <v>3853</v>
      </c>
      <c r="J2124" s="26" t="s">
        <v>1575</v>
      </c>
      <c r="K2124" s="26" t="s">
        <v>1575</v>
      </c>
      <c r="L2124" s="26" t="s">
        <v>1575</v>
      </c>
      <c r="M2124" s="26" t="s">
        <v>1576</v>
      </c>
      <c r="N2124" s="26" t="s">
        <v>9841</v>
      </c>
      <c r="O2124">
        <f t="shared" si="66"/>
        <v>12702791</v>
      </c>
      <c r="P2124">
        <f t="shared" si="67"/>
        <v>12702792</v>
      </c>
    </row>
    <row r="2125" spans="1:16" x14ac:dyDescent="0.2">
      <c r="A2125" s="26" t="s">
        <v>1021</v>
      </c>
      <c r="B2125" s="26">
        <v>12780803</v>
      </c>
      <c r="C2125" s="26" t="s">
        <v>9842</v>
      </c>
      <c r="D2125" s="26" t="s">
        <v>9843</v>
      </c>
      <c r="E2125" s="26" t="s">
        <v>752</v>
      </c>
      <c r="F2125" s="26" t="s">
        <v>9844</v>
      </c>
      <c r="G2125" s="26" t="s">
        <v>1733</v>
      </c>
      <c r="H2125" s="26" t="s">
        <v>1575</v>
      </c>
      <c r="I2125" s="26" t="s">
        <v>1575</v>
      </c>
      <c r="J2125" s="26" t="s">
        <v>1575</v>
      </c>
      <c r="K2125" s="26" t="s">
        <v>1575</v>
      </c>
      <c r="L2125" s="26" t="s">
        <v>1575</v>
      </c>
      <c r="M2125" s="26" t="s">
        <v>1592</v>
      </c>
      <c r="N2125" s="26" t="s">
        <v>9845</v>
      </c>
      <c r="O2125">
        <f t="shared" si="66"/>
        <v>12780803</v>
      </c>
      <c r="P2125">
        <f t="shared" si="67"/>
        <v>12780804</v>
      </c>
    </row>
    <row r="2126" spans="1:16" x14ac:dyDescent="0.2">
      <c r="A2126" s="26" t="s">
        <v>1021</v>
      </c>
      <c r="B2126" s="26">
        <v>12991827</v>
      </c>
      <c r="C2126" s="26" t="s">
        <v>9846</v>
      </c>
      <c r="D2126" s="26" t="s">
        <v>9847</v>
      </c>
      <c r="E2126" s="26" t="s">
        <v>752</v>
      </c>
      <c r="F2126" s="26" t="s">
        <v>9848</v>
      </c>
      <c r="G2126" s="26" t="s">
        <v>1608</v>
      </c>
      <c r="H2126" s="26" t="s">
        <v>9849</v>
      </c>
      <c r="I2126" s="26" t="s">
        <v>1610</v>
      </c>
      <c r="J2126" s="26" t="s">
        <v>1575</v>
      </c>
      <c r="K2126" s="26" t="s">
        <v>1575</v>
      </c>
      <c r="L2126" s="26" t="s">
        <v>1575</v>
      </c>
      <c r="M2126" s="26" t="s">
        <v>1576</v>
      </c>
      <c r="N2126" s="26" t="s">
        <v>9850</v>
      </c>
      <c r="O2126">
        <f t="shared" si="66"/>
        <v>12991827</v>
      </c>
      <c r="P2126">
        <f t="shared" si="67"/>
        <v>12991828</v>
      </c>
    </row>
    <row r="2127" spans="1:16" x14ac:dyDescent="0.2">
      <c r="A2127" s="26" t="s">
        <v>1021</v>
      </c>
      <c r="B2127" s="26">
        <v>13218816</v>
      </c>
      <c r="C2127" s="26" t="s">
        <v>9851</v>
      </c>
      <c r="D2127" s="26" t="s">
        <v>9852</v>
      </c>
      <c r="E2127" s="26" t="s">
        <v>749</v>
      </c>
      <c r="F2127" s="26" t="s">
        <v>9853</v>
      </c>
      <c r="G2127" s="26" t="s">
        <v>1572</v>
      </c>
      <c r="H2127" s="26" t="s">
        <v>9854</v>
      </c>
      <c r="I2127" s="26" t="s">
        <v>2603</v>
      </c>
      <c r="J2127" s="26" t="s">
        <v>1575</v>
      </c>
      <c r="K2127" s="26" t="s">
        <v>1575</v>
      </c>
      <c r="L2127" s="26" t="s">
        <v>1575</v>
      </c>
      <c r="M2127" s="26" t="s">
        <v>1576</v>
      </c>
      <c r="N2127" s="26" t="s">
        <v>9855</v>
      </c>
      <c r="O2127">
        <f t="shared" si="66"/>
        <v>13218816</v>
      </c>
      <c r="P2127">
        <f t="shared" si="67"/>
        <v>13218817</v>
      </c>
    </row>
    <row r="2128" spans="1:16" x14ac:dyDescent="0.2">
      <c r="A2128" s="26" t="s">
        <v>1021</v>
      </c>
      <c r="B2128" s="26">
        <v>14747080</v>
      </c>
      <c r="C2128" s="26" t="s">
        <v>9856</v>
      </c>
      <c r="D2128" s="26" t="s">
        <v>6188</v>
      </c>
      <c r="E2128" s="26" t="s">
        <v>749</v>
      </c>
      <c r="F2128" s="26" t="s">
        <v>9857</v>
      </c>
      <c r="G2128" s="26" t="s">
        <v>1769</v>
      </c>
      <c r="H2128" s="26" t="s">
        <v>9858</v>
      </c>
      <c r="I2128" s="26" t="s">
        <v>1633</v>
      </c>
      <c r="J2128" s="26" t="s">
        <v>1575</v>
      </c>
      <c r="K2128" s="26" t="s">
        <v>1575</v>
      </c>
      <c r="L2128" s="26" t="s">
        <v>1575</v>
      </c>
      <c r="M2128" s="26" t="s">
        <v>1592</v>
      </c>
      <c r="N2128" s="26" t="s">
        <v>9859</v>
      </c>
      <c r="O2128">
        <f t="shared" si="66"/>
        <v>14747080</v>
      </c>
      <c r="P2128">
        <f t="shared" si="67"/>
        <v>14747081</v>
      </c>
    </row>
    <row r="2129" spans="1:16" x14ac:dyDescent="0.2">
      <c r="A2129" s="26" t="s">
        <v>1021</v>
      </c>
      <c r="B2129" s="26">
        <v>14748298</v>
      </c>
      <c r="C2129" s="26" t="s">
        <v>9860</v>
      </c>
      <c r="D2129" s="26" t="s">
        <v>9861</v>
      </c>
      <c r="E2129" s="26" t="s">
        <v>752</v>
      </c>
      <c r="F2129" s="26" t="s">
        <v>9857</v>
      </c>
      <c r="G2129" s="26" t="s">
        <v>1608</v>
      </c>
      <c r="H2129" s="26" t="s">
        <v>9858</v>
      </c>
      <c r="I2129" s="26" t="s">
        <v>1668</v>
      </c>
      <c r="J2129" s="26" t="s">
        <v>1575</v>
      </c>
      <c r="K2129" s="26" t="s">
        <v>1575</v>
      </c>
      <c r="L2129" s="26" t="s">
        <v>1575</v>
      </c>
      <c r="M2129" s="26" t="s">
        <v>1576</v>
      </c>
      <c r="N2129" s="26" t="s">
        <v>9862</v>
      </c>
      <c r="O2129">
        <f t="shared" si="66"/>
        <v>14748298</v>
      </c>
      <c r="P2129">
        <f t="shared" si="67"/>
        <v>14748299</v>
      </c>
    </row>
    <row r="2130" spans="1:16" x14ac:dyDescent="0.2">
      <c r="A2130" s="26" t="s">
        <v>1021</v>
      </c>
      <c r="B2130" s="26">
        <v>18821384</v>
      </c>
      <c r="C2130" s="26" t="s">
        <v>9863</v>
      </c>
      <c r="D2130" s="26" t="s">
        <v>2695</v>
      </c>
      <c r="E2130" s="26" t="s">
        <v>752</v>
      </c>
      <c r="F2130" s="26" t="s">
        <v>9864</v>
      </c>
      <c r="G2130" s="26" t="s">
        <v>1572</v>
      </c>
      <c r="H2130" s="26" t="s">
        <v>9865</v>
      </c>
      <c r="I2130" s="26" t="s">
        <v>1633</v>
      </c>
      <c r="J2130" s="26" t="s">
        <v>1575</v>
      </c>
      <c r="K2130" s="26" t="s">
        <v>1575</v>
      </c>
      <c r="L2130" s="26" t="s">
        <v>1575</v>
      </c>
      <c r="M2130" s="26" t="s">
        <v>1576</v>
      </c>
      <c r="N2130" s="26" t="s">
        <v>9866</v>
      </c>
      <c r="O2130">
        <f t="shared" si="66"/>
        <v>18821384</v>
      </c>
      <c r="P2130">
        <f t="shared" si="67"/>
        <v>18821385</v>
      </c>
    </row>
    <row r="2131" spans="1:16" x14ac:dyDescent="0.2">
      <c r="A2131" s="26" t="s">
        <v>1021</v>
      </c>
      <c r="B2131" s="26">
        <v>19749168</v>
      </c>
      <c r="C2131" s="26" t="s">
        <v>9867</v>
      </c>
      <c r="D2131" s="26" t="s">
        <v>2568</v>
      </c>
      <c r="E2131" s="26" t="s">
        <v>749</v>
      </c>
      <c r="F2131" s="26" t="s">
        <v>9868</v>
      </c>
      <c r="G2131" s="26" t="s">
        <v>1572</v>
      </c>
      <c r="H2131" s="26" t="s">
        <v>9869</v>
      </c>
      <c r="I2131" s="26" t="s">
        <v>1633</v>
      </c>
      <c r="J2131" s="26" t="s">
        <v>1575</v>
      </c>
      <c r="K2131" s="26" t="s">
        <v>1575</v>
      </c>
      <c r="L2131" s="26" t="s">
        <v>1575</v>
      </c>
      <c r="M2131" s="26" t="s">
        <v>1576</v>
      </c>
      <c r="N2131" s="26" t="s">
        <v>9870</v>
      </c>
      <c r="O2131">
        <f t="shared" si="66"/>
        <v>19749168</v>
      </c>
      <c r="P2131">
        <f t="shared" si="67"/>
        <v>19749169</v>
      </c>
    </row>
    <row r="2132" spans="1:16" x14ac:dyDescent="0.2">
      <c r="A2132" s="26" t="s">
        <v>1021</v>
      </c>
      <c r="B2132" s="26">
        <v>19749395</v>
      </c>
      <c r="C2132" s="26" t="s">
        <v>9871</v>
      </c>
      <c r="D2132" s="26" t="s">
        <v>9872</v>
      </c>
      <c r="E2132" s="26" t="s">
        <v>749</v>
      </c>
      <c r="F2132" s="26" t="s">
        <v>9868</v>
      </c>
      <c r="G2132" s="26" t="s">
        <v>1572</v>
      </c>
      <c r="H2132" s="26" t="s">
        <v>9869</v>
      </c>
      <c r="I2132" s="26" t="s">
        <v>1574</v>
      </c>
      <c r="J2132" s="26" t="s">
        <v>1575</v>
      </c>
      <c r="K2132" s="26" t="s">
        <v>1575</v>
      </c>
      <c r="L2132" s="26" t="s">
        <v>1575</v>
      </c>
      <c r="M2132" s="26" t="s">
        <v>1592</v>
      </c>
      <c r="N2132" s="26" t="s">
        <v>9873</v>
      </c>
      <c r="O2132">
        <f t="shared" si="66"/>
        <v>19749395</v>
      </c>
      <c r="P2132">
        <f t="shared" si="67"/>
        <v>19749396</v>
      </c>
    </row>
    <row r="2133" spans="1:16" x14ac:dyDescent="0.2">
      <c r="A2133" s="26" t="s">
        <v>1021</v>
      </c>
      <c r="B2133" s="26">
        <v>199303</v>
      </c>
      <c r="C2133" s="26" t="s">
        <v>9874</v>
      </c>
      <c r="D2133" s="26" t="s">
        <v>9875</v>
      </c>
      <c r="E2133" s="26" t="s">
        <v>752</v>
      </c>
      <c r="F2133" s="26" t="s">
        <v>1575</v>
      </c>
      <c r="G2133" s="26" t="s">
        <v>1587</v>
      </c>
      <c r="H2133" s="26" t="s">
        <v>9876</v>
      </c>
      <c r="I2133" s="26" t="s">
        <v>1622</v>
      </c>
      <c r="J2133" s="26" t="s">
        <v>1575</v>
      </c>
      <c r="K2133" s="26" t="s">
        <v>1583</v>
      </c>
      <c r="L2133" s="26" t="s">
        <v>1575</v>
      </c>
      <c r="M2133" s="26" t="s">
        <v>1592</v>
      </c>
      <c r="N2133" s="26" t="s">
        <v>9877</v>
      </c>
      <c r="O2133">
        <f t="shared" si="66"/>
        <v>199303</v>
      </c>
      <c r="P2133">
        <f t="shared" si="67"/>
        <v>199304</v>
      </c>
    </row>
    <row r="2134" spans="1:16" x14ac:dyDescent="0.2">
      <c r="A2134" s="26" t="s">
        <v>1021</v>
      </c>
      <c r="B2134" s="26">
        <v>21240207</v>
      </c>
      <c r="C2134" s="26" t="s">
        <v>9878</v>
      </c>
      <c r="D2134" s="26" t="s">
        <v>5569</v>
      </c>
      <c r="E2134" s="26" t="s">
        <v>752</v>
      </c>
      <c r="F2134" s="26" t="s">
        <v>9879</v>
      </c>
      <c r="G2134" s="26" t="s">
        <v>1643</v>
      </c>
      <c r="H2134" s="26" t="s">
        <v>9880</v>
      </c>
      <c r="I2134" s="26" t="s">
        <v>1597</v>
      </c>
      <c r="J2134" s="26" t="s">
        <v>1575</v>
      </c>
      <c r="K2134" s="26" t="s">
        <v>1575</v>
      </c>
      <c r="L2134" s="26" t="s">
        <v>1575</v>
      </c>
      <c r="M2134" s="26" t="s">
        <v>1592</v>
      </c>
      <c r="N2134" s="26" t="s">
        <v>9881</v>
      </c>
      <c r="O2134">
        <f t="shared" si="66"/>
        <v>21240207</v>
      </c>
      <c r="P2134">
        <f t="shared" si="67"/>
        <v>21240208</v>
      </c>
    </row>
    <row r="2135" spans="1:16" x14ac:dyDescent="0.2">
      <c r="A2135" s="26" t="s">
        <v>1021</v>
      </c>
      <c r="B2135" s="26">
        <v>21977340</v>
      </c>
      <c r="C2135" s="26" t="s">
        <v>9882</v>
      </c>
      <c r="D2135" s="26" t="s">
        <v>1849</v>
      </c>
      <c r="E2135" s="26" t="s">
        <v>749</v>
      </c>
      <c r="F2135" s="26" t="s">
        <v>9883</v>
      </c>
      <c r="G2135" s="26" t="s">
        <v>1572</v>
      </c>
      <c r="H2135" s="26" t="s">
        <v>9884</v>
      </c>
      <c r="I2135" s="26" t="s">
        <v>1610</v>
      </c>
      <c r="J2135" s="26" t="s">
        <v>1575</v>
      </c>
      <c r="K2135" s="26" t="s">
        <v>1575</v>
      </c>
      <c r="L2135" s="26" t="s">
        <v>1575</v>
      </c>
      <c r="M2135" s="26" t="s">
        <v>1576</v>
      </c>
      <c r="N2135" s="26" t="s">
        <v>9885</v>
      </c>
      <c r="O2135">
        <f t="shared" si="66"/>
        <v>21977340</v>
      </c>
      <c r="P2135">
        <f t="shared" si="67"/>
        <v>21977341</v>
      </c>
    </row>
    <row r="2136" spans="1:16" x14ac:dyDescent="0.2">
      <c r="A2136" s="26" t="s">
        <v>1021</v>
      </c>
      <c r="B2136" s="26">
        <v>22006473</v>
      </c>
      <c r="C2136" s="26" t="s">
        <v>9886</v>
      </c>
      <c r="D2136" s="26" t="s">
        <v>9887</v>
      </c>
      <c r="E2136" s="26" t="s">
        <v>749</v>
      </c>
      <c r="F2136" s="26" t="s">
        <v>9888</v>
      </c>
      <c r="G2136" s="26" t="s">
        <v>1572</v>
      </c>
      <c r="H2136" s="26" t="s">
        <v>9889</v>
      </c>
      <c r="I2136" s="26" t="s">
        <v>1574</v>
      </c>
      <c r="J2136" s="26" t="s">
        <v>1575</v>
      </c>
      <c r="K2136" s="26" t="s">
        <v>1575</v>
      </c>
      <c r="L2136" s="26" t="s">
        <v>1575</v>
      </c>
      <c r="M2136" s="26" t="s">
        <v>1576</v>
      </c>
      <c r="N2136" s="26" t="s">
        <v>9890</v>
      </c>
      <c r="O2136">
        <f t="shared" si="66"/>
        <v>22006473</v>
      </c>
      <c r="P2136">
        <f t="shared" si="67"/>
        <v>22006474</v>
      </c>
    </row>
    <row r="2137" spans="1:16" x14ac:dyDescent="0.2">
      <c r="A2137" s="26" t="s">
        <v>1021</v>
      </c>
      <c r="B2137" s="26">
        <v>22006735</v>
      </c>
      <c r="C2137" s="26" t="s">
        <v>9891</v>
      </c>
      <c r="D2137" s="26" t="s">
        <v>2639</v>
      </c>
      <c r="E2137" s="26" t="s">
        <v>749</v>
      </c>
      <c r="F2137" s="26" t="s">
        <v>9888</v>
      </c>
      <c r="G2137" s="26" t="s">
        <v>1572</v>
      </c>
      <c r="H2137" s="26" t="s">
        <v>9889</v>
      </c>
      <c r="I2137" s="26" t="s">
        <v>1657</v>
      </c>
      <c r="J2137" s="26" t="s">
        <v>1575</v>
      </c>
      <c r="K2137" s="26" t="s">
        <v>1575</v>
      </c>
      <c r="L2137" s="26" t="s">
        <v>1575</v>
      </c>
      <c r="M2137" s="26" t="s">
        <v>1576</v>
      </c>
      <c r="N2137" s="26" t="s">
        <v>9892</v>
      </c>
      <c r="O2137">
        <f t="shared" si="66"/>
        <v>22006735</v>
      </c>
      <c r="P2137">
        <f t="shared" si="67"/>
        <v>22006736</v>
      </c>
    </row>
    <row r="2138" spans="1:16" x14ac:dyDescent="0.2">
      <c r="A2138" s="26" t="s">
        <v>1021</v>
      </c>
      <c r="B2138" s="26">
        <v>23671311</v>
      </c>
      <c r="C2138" s="26" t="s">
        <v>9893</v>
      </c>
      <c r="D2138" s="26" t="s">
        <v>6844</v>
      </c>
      <c r="E2138" s="26" t="s">
        <v>752</v>
      </c>
      <c r="F2138" s="26" t="s">
        <v>9894</v>
      </c>
      <c r="G2138" s="26" t="s">
        <v>1608</v>
      </c>
      <c r="H2138" s="26" t="s">
        <v>9895</v>
      </c>
      <c r="I2138" s="26" t="s">
        <v>1714</v>
      </c>
      <c r="J2138" s="26" t="s">
        <v>1575</v>
      </c>
      <c r="K2138" s="26" t="s">
        <v>1575</v>
      </c>
      <c r="L2138" s="26" t="s">
        <v>1575</v>
      </c>
      <c r="M2138" s="26" t="s">
        <v>1576</v>
      </c>
      <c r="N2138" s="26" t="s">
        <v>9896</v>
      </c>
      <c r="O2138">
        <f t="shared" si="66"/>
        <v>23671311</v>
      </c>
      <c r="P2138">
        <f t="shared" si="67"/>
        <v>23671312</v>
      </c>
    </row>
    <row r="2139" spans="1:16" x14ac:dyDescent="0.2">
      <c r="A2139" s="26" t="s">
        <v>1021</v>
      </c>
      <c r="B2139" s="26">
        <v>2571574</v>
      </c>
      <c r="C2139" s="26" t="s">
        <v>9897</v>
      </c>
      <c r="D2139" s="26" t="s">
        <v>6394</v>
      </c>
      <c r="E2139" s="26" t="s">
        <v>752</v>
      </c>
      <c r="F2139" s="26" t="s">
        <v>9898</v>
      </c>
      <c r="G2139" s="26" t="s">
        <v>1572</v>
      </c>
      <c r="H2139" s="26" t="s">
        <v>9899</v>
      </c>
      <c r="I2139" s="26" t="s">
        <v>9900</v>
      </c>
      <c r="J2139" s="26" t="s">
        <v>1583</v>
      </c>
      <c r="K2139" s="26" t="s">
        <v>1575</v>
      </c>
      <c r="L2139" s="26" t="s">
        <v>1575</v>
      </c>
      <c r="M2139" s="26" t="s">
        <v>1576</v>
      </c>
      <c r="N2139" s="26" t="s">
        <v>9901</v>
      </c>
      <c r="O2139">
        <f t="shared" si="66"/>
        <v>2571574</v>
      </c>
      <c r="P2139">
        <f t="shared" si="67"/>
        <v>2571575</v>
      </c>
    </row>
    <row r="2140" spans="1:16" x14ac:dyDescent="0.2">
      <c r="A2140" s="26" t="s">
        <v>1021</v>
      </c>
      <c r="B2140" s="26">
        <v>25757555</v>
      </c>
      <c r="C2140" s="26" t="s">
        <v>9902</v>
      </c>
      <c r="D2140" s="26" t="s">
        <v>2704</v>
      </c>
      <c r="E2140" s="26" t="s">
        <v>749</v>
      </c>
      <c r="F2140" s="26" t="s">
        <v>9903</v>
      </c>
      <c r="G2140" s="26" t="s">
        <v>1572</v>
      </c>
      <c r="H2140" s="26" t="s">
        <v>9904</v>
      </c>
      <c r="I2140" s="26" t="s">
        <v>1574</v>
      </c>
      <c r="J2140" s="26" t="s">
        <v>1575</v>
      </c>
      <c r="K2140" s="26" t="s">
        <v>1575</v>
      </c>
      <c r="L2140" s="26" t="s">
        <v>1567</v>
      </c>
      <c r="M2140" s="26" t="s">
        <v>1592</v>
      </c>
      <c r="N2140" s="26" t="s">
        <v>9905</v>
      </c>
      <c r="O2140">
        <f t="shared" si="66"/>
        <v>25757555</v>
      </c>
      <c r="P2140">
        <f t="shared" si="67"/>
        <v>25757556</v>
      </c>
    </row>
    <row r="2141" spans="1:16" x14ac:dyDescent="0.2">
      <c r="A2141" s="26" t="s">
        <v>1021</v>
      </c>
      <c r="B2141" s="26">
        <v>27308661</v>
      </c>
      <c r="C2141" s="26" t="s">
        <v>9906</v>
      </c>
      <c r="D2141" s="26" t="s">
        <v>9907</v>
      </c>
      <c r="E2141" s="26" t="s">
        <v>752</v>
      </c>
      <c r="F2141" s="26" t="s">
        <v>1575</v>
      </c>
      <c r="G2141" s="26" t="s">
        <v>1587</v>
      </c>
      <c r="H2141" s="26" t="s">
        <v>1575</v>
      </c>
      <c r="I2141" s="26" t="s">
        <v>1575</v>
      </c>
      <c r="J2141" s="26" t="s">
        <v>1575</v>
      </c>
      <c r="K2141" s="26" t="s">
        <v>1575</v>
      </c>
      <c r="L2141" s="26" t="s">
        <v>1575</v>
      </c>
      <c r="M2141" s="26" t="s">
        <v>1592</v>
      </c>
      <c r="N2141" s="26" t="s">
        <v>9908</v>
      </c>
      <c r="O2141">
        <f t="shared" si="66"/>
        <v>27308661</v>
      </c>
      <c r="P2141">
        <f t="shared" si="67"/>
        <v>27308662</v>
      </c>
    </row>
    <row r="2142" spans="1:16" x14ac:dyDescent="0.2">
      <c r="A2142" s="26" t="s">
        <v>1021</v>
      </c>
      <c r="B2142" s="26">
        <v>2848065</v>
      </c>
      <c r="C2142" s="26" t="s">
        <v>9909</v>
      </c>
      <c r="D2142" s="26" t="s">
        <v>4837</v>
      </c>
      <c r="E2142" s="26" t="s">
        <v>749</v>
      </c>
      <c r="F2142" s="26" t="s">
        <v>9910</v>
      </c>
      <c r="G2142" s="26" t="s">
        <v>1572</v>
      </c>
      <c r="H2142" s="26" t="s">
        <v>9911</v>
      </c>
      <c r="I2142" s="26" t="s">
        <v>1597</v>
      </c>
      <c r="J2142" s="26" t="s">
        <v>1583</v>
      </c>
      <c r="K2142" s="26" t="s">
        <v>1575</v>
      </c>
      <c r="L2142" s="26" t="s">
        <v>1567</v>
      </c>
      <c r="M2142" s="26" t="s">
        <v>1576</v>
      </c>
      <c r="N2142" s="26" t="s">
        <v>9912</v>
      </c>
      <c r="O2142">
        <f t="shared" si="66"/>
        <v>2848065</v>
      </c>
      <c r="P2142">
        <f t="shared" si="67"/>
        <v>2848066</v>
      </c>
    </row>
    <row r="2143" spans="1:16" x14ac:dyDescent="0.2">
      <c r="A2143" s="26" t="s">
        <v>1021</v>
      </c>
      <c r="B2143" s="26">
        <v>28622593</v>
      </c>
      <c r="C2143" s="26" t="s">
        <v>9913</v>
      </c>
      <c r="D2143" s="26" t="s">
        <v>9914</v>
      </c>
      <c r="E2143" s="26" t="s">
        <v>749</v>
      </c>
      <c r="F2143" s="26" t="s">
        <v>9915</v>
      </c>
      <c r="G2143" s="26" t="s">
        <v>1572</v>
      </c>
      <c r="H2143" s="26" t="s">
        <v>9916</v>
      </c>
      <c r="I2143" s="26" t="s">
        <v>1582</v>
      </c>
      <c r="J2143" s="26" t="s">
        <v>1583</v>
      </c>
      <c r="K2143" s="26" t="s">
        <v>1575</v>
      </c>
      <c r="L2143" s="26" t="s">
        <v>1567</v>
      </c>
      <c r="M2143" s="26" t="s">
        <v>1576</v>
      </c>
      <c r="N2143" s="26" t="s">
        <v>9917</v>
      </c>
      <c r="O2143">
        <f t="shared" si="66"/>
        <v>28622593</v>
      </c>
      <c r="P2143">
        <f t="shared" si="67"/>
        <v>28622594</v>
      </c>
    </row>
    <row r="2144" spans="1:16" x14ac:dyDescent="0.2">
      <c r="A2144" s="26" t="s">
        <v>1021</v>
      </c>
      <c r="B2144" s="26">
        <v>29026301</v>
      </c>
      <c r="C2144" s="26" t="s">
        <v>9918</v>
      </c>
      <c r="D2144" s="26" t="s">
        <v>9919</v>
      </c>
      <c r="E2144" s="26" t="s">
        <v>749</v>
      </c>
      <c r="F2144" s="26" t="s">
        <v>1575</v>
      </c>
      <c r="G2144" s="26" t="s">
        <v>1587</v>
      </c>
      <c r="H2144" s="26" t="s">
        <v>9920</v>
      </c>
      <c r="I2144" s="26" t="s">
        <v>1633</v>
      </c>
      <c r="J2144" s="26" t="s">
        <v>1575</v>
      </c>
      <c r="K2144" s="26" t="s">
        <v>1575</v>
      </c>
      <c r="L2144" s="26" t="s">
        <v>1575</v>
      </c>
      <c r="M2144" s="26" t="s">
        <v>1576</v>
      </c>
      <c r="N2144" s="26" t="s">
        <v>9921</v>
      </c>
      <c r="O2144">
        <f t="shared" si="66"/>
        <v>29026301</v>
      </c>
      <c r="P2144">
        <f t="shared" si="67"/>
        <v>29026302</v>
      </c>
    </row>
    <row r="2145" spans="1:16" x14ac:dyDescent="0.2">
      <c r="A2145" s="26" t="s">
        <v>1021</v>
      </c>
      <c r="B2145" s="26">
        <v>2913254</v>
      </c>
      <c r="C2145" s="26" t="s">
        <v>9922</v>
      </c>
      <c r="D2145" s="26" t="s">
        <v>3906</v>
      </c>
      <c r="E2145" s="26" t="s">
        <v>749</v>
      </c>
      <c r="F2145" s="26" t="s">
        <v>9923</v>
      </c>
      <c r="G2145" s="26" t="s">
        <v>1572</v>
      </c>
      <c r="H2145" s="26" t="s">
        <v>9911</v>
      </c>
      <c r="I2145" s="26" t="s">
        <v>1597</v>
      </c>
      <c r="J2145" s="26" t="s">
        <v>1575</v>
      </c>
      <c r="K2145" s="26" t="s">
        <v>1575</v>
      </c>
      <c r="L2145" s="26" t="s">
        <v>1575</v>
      </c>
      <c r="M2145" s="26" t="s">
        <v>1592</v>
      </c>
      <c r="N2145" s="26" t="s">
        <v>9924</v>
      </c>
      <c r="O2145">
        <f t="shared" si="66"/>
        <v>2913254</v>
      </c>
      <c r="P2145">
        <f t="shared" si="67"/>
        <v>2913255</v>
      </c>
    </row>
    <row r="2146" spans="1:16" x14ac:dyDescent="0.2">
      <c r="A2146" s="26" t="s">
        <v>1021</v>
      </c>
      <c r="B2146" s="26">
        <v>29304482</v>
      </c>
      <c r="C2146" s="26" t="s">
        <v>9925</v>
      </c>
      <c r="D2146" s="26" t="s">
        <v>3767</v>
      </c>
      <c r="E2146" s="26" t="s">
        <v>752</v>
      </c>
      <c r="F2146" s="26" t="s">
        <v>9926</v>
      </c>
      <c r="G2146" s="26" t="s">
        <v>1608</v>
      </c>
      <c r="H2146" s="26" t="s">
        <v>1575</v>
      </c>
      <c r="I2146" s="26" t="s">
        <v>1575</v>
      </c>
      <c r="J2146" s="26" t="s">
        <v>1575</v>
      </c>
      <c r="K2146" s="26" t="s">
        <v>1575</v>
      </c>
      <c r="L2146" s="26" t="s">
        <v>1785</v>
      </c>
      <c r="M2146" s="26" t="s">
        <v>1576</v>
      </c>
      <c r="N2146" s="26" t="s">
        <v>9927</v>
      </c>
      <c r="O2146">
        <f t="shared" si="66"/>
        <v>29304482</v>
      </c>
      <c r="P2146">
        <f t="shared" si="67"/>
        <v>29304483</v>
      </c>
    </row>
    <row r="2147" spans="1:16" x14ac:dyDescent="0.2">
      <c r="A2147" s="26" t="s">
        <v>1021</v>
      </c>
      <c r="B2147" s="26">
        <v>30050859</v>
      </c>
      <c r="C2147" s="26" t="s">
        <v>9928</v>
      </c>
      <c r="D2147" s="26" t="s">
        <v>5437</v>
      </c>
      <c r="E2147" s="26" t="s">
        <v>752</v>
      </c>
      <c r="F2147" s="26" t="s">
        <v>9929</v>
      </c>
      <c r="G2147" s="26" t="s">
        <v>1572</v>
      </c>
      <c r="H2147" s="26" t="s">
        <v>9930</v>
      </c>
      <c r="I2147" s="26" t="s">
        <v>1633</v>
      </c>
      <c r="J2147" s="26" t="s">
        <v>1575</v>
      </c>
      <c r="K2147" s="26" t="s">
        <v>1575</v>
      </c>
      <c r="L2147" s="26" t="s">
        <v>1575</v>
      </c>
      <c r="M2147" s="26" t="s">
        <v>1576</v>
      </c>
      <c r="N2147" s="26" t="s">
        <v>9931</v>
      </c>
      <c r="O2147">
        <f t="shared" si="66"/>
        <v>30050859</v>
      </c>
      <c r="P2147">
        <f t="shared" si="67"/>
        <v>30050860</v>
      </c>
    </row>
    <row r="2148" spans="1:16" x14ac:dyDescent="0.2">
      <c r="A2148" s="26" t="s">
        <v>1021</v>
      </c>
      <c r="B2148" s="26">
        <v>32621265</v>
      </c>
      <c r="C2148" s="26" t="s">
        <v>9932</v>
      </c>
      <c r="D2148" s="26" t="s">
        <v>9933</v>
      </c>
      <c r="E2148" s="26" t="s">
        <v>752</v>
      </c>
      <c r="F2148" s="26" t="s">
        <v>9934</v>
      </c>
      <c r="G2148" s="26" t="s">
        <v>1572</v>
      </c>
      <c r="H2148" s="26" t="s">
        <v>9935</v>
      </c>
      <c r="I2148" s="26" t="s">
        <v>9936</v>
      </c>
      <c r="J2148" s="26" t="s">
        <v>1575</v>
      </c>
      <c r="K2148" s="26" t="s">
        <v>1575</v>
      </c>
      <c r="L2148" s="26" t="s">
        <v>1575</v>
      </c>
      <c r="M2148" s="26" t="s">
        <v>1576</v>
      </c>
      <c r="N2148" s="26" t="s">
        <v>9937</v>
      </c>
      <c r="O2148">
        <f t="shared" si="66"/>
        <v>32621265</v>
      </c>
      <c r="P2148">
        <f t="shared" si="67"/>
        <v>32621266</v>
      </c>
    </row>
    <row r="2149" spans="1:16" x14ac:dyDescent="0.2">
      <c r="A2149" s="26" t="s">
        <v>1021</v>
      </c>
      <c r="B2149" s="26">
        <v>3447454</v>
      </c>
      <c r="C2149" s="26" t="s">
        <v>9938</v>
      </c>
      <c r="D2149" s="26" t="s">
        <v>2861</v>
      </c>
      <c r="E2149" s="26" t="s">
        <v>752</v>
      </c>
      <c r="F2149" s="26" t="s">
        <v>9939</v>
      </c>
      <c r="G2149" s="26" t="s">
        <v>1769</v>
      </c>
      <c r="H2149" s="26" t="s">
        <v>9940</v>
      </c>
      <c r="I2149" s="26" t="s">
        <v>4151</v>
      </c>
      <c r="J2149" s="26" t="s">
        <v>1575</v>
      </c>
      <c r="K2149" s="26" t="s">
        <v>1575</v>
      </c>
      <c r="L2149" s="26" t="s">
        <v>1575</v>
      </c>
      <c r="M2149" s="26" t="s">
        <v>1592</v>
      </c>
      <c r="N2149" s="26" t="s">
        <v>9941</v>
      </c>
      <c r="O2149">
        <f t="shared" si="66"/>
        <v>3447454</v>
      </c>
      <c r="P2149">
        <f t="shared" si="67"/>
        <v>3447455</v>
      </c>
    </row>
    <row r="2150" spans="1:16" x14ac:dyDescent="0.2">
      <c r="A2150" s="26" t="s">
        <v>1021</v>
      </c>
      <c r="B2150" s="26">
        <v>35065236</v>
      </c>
      <c r="C2150" s="26" t="s">
        <v>9942</v>
      </c>
      <c r="D2150" s="26" t="s">
        <v>4932</v>
      </c>
      <c r="E2150" s="26" t="s">
        <v>749</v>
      </c>
      <c r="F2150" s="26" t="s">
        <v>9943</v>
      </c>
      <c r="G2150" s="26" t="s">
        <v>1572</v>
      </c>
      <c r="H2150" s="26" t="s">
        <v>9944</v>
      </c>
      <c r="I2150" s="26" t="s">
        <v>2027</v>
      </c>
      <c r="J2150" s="26" t="s">
        <v>1583</v>
      </c>
      <c r="K2150" s="26" t="s">
        <v>1575</v>
      </c>
      <c r="L2150" s="26" t="s">
        <v>1567</v>
      </c>
      <c r="M2150" s="26" t="s">
        <v>1592</v>
      </c>
      <c r="N2150" s="26" t="s">
        <v>9945</v>
      </c>
      <c r="O2150">
        <f t="shared" si="66"/>
        <v>35065236</v>
      </c>
      <c r="P2150">
        <f t="shared" si="67"/>
        <v>35065237</v>
      </c>
    </row>
    <row r="2151" spans="1:16" x14ac:dyDescent="0.2">
      <c r="A2151" s="26" t="s">
        <v>1021</v>
      </c>
      <c r="B2151" s="26">
        <v>35104868</v>
      </c>
      <c r="C2151" s="26" t="s">
        <v>9946</v>
      </c>
      <c r="D2151" s="26" t="s">
        <v>3611</v>
      </c>
      <c r="E2151" s="26" t="s">
        <v>749</v>
      </c>
      <c r="F2151" s="26" t="s">
        <v>9947</v>
      </c>
      <c r="G2151" s="26" t="s">
        <v>1572</v>
      </c>
      <c r="H2151" s="26" t="s">
        <v>9944</v>
      </c>
      <c r="I2151" s="26" t="s">
        <v>2027</v>
      </c>
      <c r="J2151" s="26" t="s">
        <v>1575</v>
      </c>
      <c r="K2151" s="26" t="s">
        <v>1583</v>
      </c>
      <c r="L2151" s="26" t="s">
        <v>1567</v>
      </c>
      <c r="M2151" s="26" t="s">
        <v>1592</v>
      </c>
      <c r="N2151" s="26" t="s">
        <v>9948</v>
      </c>
      <c r="O2151">
        <f t="shared" si="66"/>
        <v>35104868</v>
      </c>
      <c r="P2151">
        <f t="shared" si="67"/>
        <v>35104869</v>
      </c>
    </row>
    <row r="2152" spans="1:16" x14ac:dyDescent="0.2">
      <c r="A2152" s="26" t="s">
        <v>1021</v>
      </c>
      <c r="B2152" s="26">
        <v>35146046</v>
      </c>
      <c r="C2152" s="26" t="s">
        <v>9949</v>
      </c>
      <c r="D2152" s="26" t="s">
        <v>9950</v>
      </c>
      <c r="E2152" s="26" t="s">
        <v>749</v>
      </c>
      <c r="F2152" s="26" t="s">
        <v>9951</v>
      </c>
      <c r="G2152" s="26" t="s">
        <v>1572</v>
      </c>
      <c r="H2152" s="26" t="s">
        <v>9944</v>
      </c>
      <c r="I2152" s="26" t="s">
        <v>4418</v>
      </c>
      <c r="J2152" s="26" t="s">
        <v>1575</v>
      </c>
      <c r="K2152" s="26" t="s">
        <v>1575</v>
      </c>
      <c r="L2152" s="26" t="s">
        <v>1567</v>
      </c>
      <c r="M2152" s="26" t="s">
        <v>1576</v>
      </c>
      <c r="N2152" s="26" t="s">
        <v>9952</v>
      </c>
      <c r="O2152">
        <f t="shared" si="66"/>
        <v>35146046</v>
      </c>
      <c r="P2152">
        <f t="shared" si="67"/>
        <v>35146047</v>
      </c>
    </row>
    <row r="2153" spans="1:16" x14ac:dyDescent="0.2">
      <c r="A2153" s="26" t="s">
        <v>1021</v>
      </c>
      <c r="B2153" s="26">
        <v>35146048</v>
      </c>
      <c r="C2153" s="26" t="s">
        <v>9953</v>
      </c>
      <c r="D2153" s="26" t="s">
        <v>2019</v>
      </c>
      <c r="E2153" s="26" t="s">
        <v>749</v>
      </c>
      <c r="F2153" s="26" t="s">
        <v>9951</v>
      </c>
      <c r="G2153" s="26" t="s">
        <v>1572</v>
      </c>
      <c r="H2153" s="26" t="s">
        <v>9944</v>
      </c>
      <c r="I2153" s="26" t="s">
        <v>4418</v>
      </c>
      <c r="J2153" s="26" t="s">
        <v>1575</v>
      </c>
      <c r="K2153" s="26" t="s">
        <v>1575</v>
      </c>
      <c r="L2153" s="26" t="s">
        <v>1567</v>
      </c>
      <c r="M2153" s="26" t="s">
        <v>1576</v>
      </c>
      <c r="N2153" s="26" t="s">
        <v>9954</v>
      </c>
      <c r="O2153">
        <f t="shared" si="66"/>
        <v>35146048</v>
      </c>
      <c r="P2153">
        <f t="shared" si="67"/>
        <v>35146049</v>
      </c>
    </row>
    <row r="2154" spans="1:16" x14ac:dyDescent="0.2">
      <c r="A2154" s="26" t="s">
        <v>1021</v>
      </c>
      <c r="B2154" s="26">
        <v>38971688</v>
      </c>
      <c r="C2154" s="26" t="s">
        <v>9955</v>
      </c>
      <c r="D2154" s="26" t="s">
        <v>9956</v>
      </c>
      <c r="E2154" s="26" t="s">
        <v>752</v>
      </c>
      <c r="F2154" s="26" t="s">
        <v>1575</v>
      </c>
      <c r="G2154" s="26" t="s">
        <v>1587</v>
      </c>
      <c r="H2154" s="26" t="s">
        <v>1575</v>
      </c>
      <c r="I2154" s="26" t="s">
        <v>1575</v>
      </c>
      <c r="J2154" s="26" t="s">
        <v>1575</v>
      </c>
      <c r="K2154" s="26" t="s">
        <v>1575</v>
      </c>
      <c r="L2154" s="26" t="s">
        <v>1567</v>
      </c>
      <c r="M2154" s="26" t="s">
        <v>1576</v>
      </c>
      <c r="N2154" s="26" t="s">
        <v>9957</v>
      </c>
      <c r="O2154">
        <f t="shared" si="66"/>
        <v>38971688</v>
      </c>
      <c r="P2154">
        <f t="shared" si="67"/>
        <v>38971689</v>
      </c>
    </row>
    <row r="2155" spans="1:16" x14ac:dyDescent="0.2">
      <c r="A2155" s="26" t="s">
        <v>1021</v>
      </c>
      <c r="B2155" s="26">
        <v>43684146</v>
      </c>
      <c r="C2155" s="26" t="s">
        <v>9958</v>
      </c>
      <c r="D2155" s="26" t="s">
        <v>6538</v>
      </c>
      <c r="E2155" s="26" t="s">
        <v>752</v>
      </c>
      <c r="F2155" s="26" t="s">
        <v>9959</v>
      </c>
      <c r="G2155" s="26" t="s">
        <v>1572</v>
      </c>
      <c r="H2155" s="26" t="s">
        <v>9960</v>
      </c>
      <c r="I2155" s="26" t="s">
        <v>5076</v>
      </c>
      <c r="J2155" s="26" t="s">
        <v>1575</v>
      </c>
      <c r="K2155" s="26" t="s">
        <v>1575</v>
      </c>
      <c r="L2155" s="26" t="s">
        <v>1785</v>
      </c>
      <c r="M2155" s="26" t="s">
        <v>1576</v>
      </c>
      <c r="N2155" s="26" t="s">
        <v>9961</v>
      </c>
      <c r="O2155">
        <f t="shared" si="66"/>
        <v>43684146</v>
      </c>
      <c r="P2155">
        <f t="shared" si="67"/>
        <v>43684147</v>
      </c>
    </row>
    <row r="2156" spans="1:16" x14ac:dyDescent="0.2">
      <c r="A2156" s="26" t="s">
        <v>1021</v>
      </c>
      <c r="B2156" s="26">
        <v>44790514</v>
      </c>
      <c r="C2156" s="26" t="s">
        <v>9962</v>
      </c>
      <c r="D2156" s="26" t="s">
        <v>4037</v>
      </c>
      <c r="E2156" s="26" t="s">
        <v>752</v>
      </c>
      <c r="F2156" s="26" t="s">
        <v>9963</v>
      </c>
      <c r="G2156" s="26" t="s">
        <v>1572</v>
      </c>
      <c r="H2156" s="26" t="s">
        <v>1575</v>
      </c>
      <c r="I2156" s="26" t="s">
        <v>1575</v>
      </c>
      <c r="J2156" s="26" t="s">
        <v>1575</v>
      </c>
      <c r="K2156" s="26" t="s">
        <v>1575</v>
      </c>
      <c r="L2156" s="26" t="s">
        <v>1575</v>
      </c>
      <c r="M2156" s="26" t="s">
        <v>1592</v>
      </c>
      <c r="N2156" s="26" t="s">
        <v>9964</v>
      </c>
      <c r="O2156">
        <f t="shared" si="66"/>
        <v>44790514</v>
      </c>
      <c r="P2156">
        <f t="shared" si="67"/>
        <v>44790515</v>
      </c>
    </row>
    <row r="2157" spans="1:16" x14ac:dyDescent="0.2">
      <c r="A2157" s="26" t="s">
        <v>1021</v>
      </c>
      <c r="B2157" s="26">
        <v>46065067</v>
      </c>
      <c r="C2157" s="26" t="s">
        <v>9965</v>
      </c>
      <c r="D2157" s="26" t="s">
        <v>1930</v>
      </c>
      <c r="E2157" s="26" t="s">
        <v>752</v>
      </c>
      <c r="F2157" s="26" t="s">
        <v>9966</v>
      </c>
      <c r="G2157" s="26" t="s">
        <v>1572</v>
      </c>
      <c r="H2157" s="26" t="s">
        <v>9967</v>
      </c>
      <c r="I2157" s="26" t="s">
        <v>1714</v>
      </c>
      <c r="J2157" s="26" t="s">
        <v>1575</v>
      </c>
      <c r="K2157" s="26" t="s">
        <v>1575</v>
      </c>
      <c r="L2157" s="26" t="s">
        <v>1575</v>
      </c>
      <c r="M2157" s="26" t="s">
        <v>1576</v>
      </c>
      <c r="N2157" s="26" t="s">
        <v>9968</v>
      </c>
      <c r="O2157">
        <f t="shared" si="66"/>
        <v>46065067</v>
      </c>
      <c r="P2157">
        <f t="shared" si="67"/>
        <v>46065068</v>
      </c>
    </row>
    <row r="2158" spans="1:16" x14ac:dyDescent="0.2">
      <c r="A2158" s="26" t="s">
        <v>1021</v>
      </c>
      <c r="B2158" s="26">
        <v>46066406</v>
      </c>
      <c r="C2158" s="26" t="s">
        <v>9969</v>
      </c>
      <c r="D2158" s="26" t="s">
        <v>6647</v>
      </c>
      <c r="E2158" s="26" t="s">
        <v>749</v>
      </c>
      <c r="F2158" s="26" t="s">
        <v>9970</v>
      </c>
      <c r="G2158" s="26" t="s">
        <v>1572</v>
      </c>
      <c r="H2158" s="26" t="s">
        <v>9967</v>
      </c>
      <c r="I2158" s="26" t="s">
        <v>1627</v>
      </c>
      <c r="J2158" s="26" t="s">
        <v>1575</v>
      </c>
      <c r="K2158" s="26" t="s">
        <v>1575</v>
      </c>
      <c r="L2158" s="26" t="s">
        <v>1575</v>
      </c>
      <c r="M2158" s="26" t="s">
        <v>1576</v>
      </c>
      <c r="N2158" s="26" t="s">
        <v>9971</v>
      </c>
      <c r="O2158">
        <f t="shared" si="66"/>
        <v>46066406</v>
      </c>
      <c r="P2158">
        <f t="shared" si="67"/>
        <v>46066407</v>
      </c>
    </row>
    <row r="2159" spans="1:16" x14ac:dyDescent="0.2">
      <c r="A2159" s="26" t="s">
        <v>1021</v>
      </c>
      <c r="B2159" s="26">
        <v>51748922</v>
      </c>
      <c r="C2159" s="26" t="s">
        <v>9972</v>
      </c>
      <c r="D2159" s="26" t="s">
        <v>1984</v>
      </c>
      <c r="E2159" s="26" t="s">
        <v>752</v>
      </c>
      <c r="F2159" s="26" t="s">
        <v>9973</v>
      </c>
      <c r="G2159" s="26" t="s">
        <v>1769</v>
      </c>
      <c r="H2159" s="26" t="s">
        <v>9974</v>
      </c>
      <c r="I2159" s="26" t="s">
        <v>9975</v>
      </c>
      <c r="J2159" s="26" t="s">
        <v>1575</v>
      </c>
      <c r="K2159" s="26" t="s">
        <v>1575</v>
      </c>
      <c r="L2159" s="26" t="s">
        <v>1575</v>
      </c>
      <c r="M2159" s="26" t="s">
        <v>1576</v>
      </c>
      <c r="N2159" s="26" t="s">
        <v>9976</v>
      </c>
      <c r="O2159">
        <f t="shared" si="66"/>
        <v>51748922</v>
      </c>
      <c r="P2159">
        <f t="shared" si="67"/>
        <v>51748923</v>
      </c>
    </row>
    <row r="2160" spans="1:16" x14ac:dyDescent="0.2">
      <c r="A2160" s="26" t="s">
        <v>1021</v>
      </c>
      <c r="B2160" s="26">
        <v>51796014</v>
      </c>
      <c r="C2160" s="26" t="s">
        <v>9977</v>
      </c>
      <c r="D2160" s="26" t="s">
        <v>1736</v>
      </c>
      <c r="E2160" s="26" t="s">
        <v>752</v>
      </c>
      <c r="F2160" s="26" t="s">
        <v>9978</v>
      </c>
      <c r="G2160" s="26" t="s">
        <v>1572</v>
      </c>
      <c r="H2160" s="26" t="s">
        <v>9979</v>
      </c>
      <c r="I2160" s="26" t="s">
        <v>1657</v>
      </c>
      <c r="J2160" s="26" t="s">
        <v>1575</v>
      </c>
      <c r="K2160" s="26" t="s">
        <v>1575</v>
      </c>
      <c r="L2160" s="26" t="s">
        <v>1575</v>
      </c>
      <c r="M2160" s="26" t="s">
        <v>1576</v>
      </c>
      <c r="N2160" s="26" t="s">
        <v>9980</v>
      </c>
      <c r="O2160">
        <f t="shared" si="66"/>
        <v>51796014</v>
      </c>
      <c r="P2160">
        <f t="shared" si="67"/>
        <v>51796015</v>
      </c>
    </row>
    <row r="2161" spans="1:16" x14ac:dyDescent="0.2">
      <c r="A2161" s="26" t="s">
        <v>1021</v>
      </c>
      <c r="B2161" s="26">
        <v>51885093</v>
      </c>
      <c r="C2161" s="26" t="s">
        <v>9981</v>
      </c>
      <c r="D2161" s="26" t="s">
        <v>2597</v>
      </c>
      <c r="E2161" s="26" t="s">
        <v>752</v>
      </c>
      <c r="F2161" s="26" t="s">
        <v>9982</v>
      </c>
      <c r="G2161" s="26" t="s">
        <v>1608</v>
      </c>
      <c r="H2161" s="26" t="s">
        <v>9983</v>
      </c>
      <c r="I2161" s="26" t="s">
        <v>1574</v>
      </c>
      <c r="J2161" s="26" t="s">
        <v>1575</v>
      </c>
      <c r="K2161" s="26" t="s">
        <v>1575</v>
      </c>
      <c r="L2161" s="26" t="s">
        <v>1575</v>
      </c>
      <c r="M2161" s="26" t="s">
        <v>1576</v>
      </c>
      <c r="N2161" s="26" t="s">
        <v>9984</v>
      </c>
      <c r="O2161">
        <f t="shared" si="66"/>
        <v>51885093</v>
      </c>
      <c r="P2161">
        <f t="shared" si="67"/>
        <v>51885094</v>
      </c>
    </row>
    <row r="2162" spans="1:16" x14ac:dyDescent="0.2">
      <c r="A2162" s="26" t="s">
        <v>1021</v>
      </c>
      <c r="B2162" s="26">
        <v>53448189</v>
      </c>
      <c r="C2162" s="26" t="s">
        <v>9985</v>
      </c>
      <c r="D2162" s="26" t="s">
        <v>1951</v>
      </c>
      <c r="E2162" s="26" t="s">
        <v>752</v>
      </c>
      <c r="F2162" s="26" t="s">
        <v>9986</v>
      </c>
      <c r="G2162" s="26" t="s">
        <v>1608</v>
      </c>
      <c r="H2162" s="26" t="s">
        <v>1575</v>
      </c>
      <c r="I2162" s="26" t="s">
        <v>1575</v>
      </c>
      <c r="J2162" s="26" t="s">
        <v>1575</v>
      </c>
      <c r="K2162" s="26" t="s">
        <v>1583</v>
      </c>
      <c r="L2162" s="26" t="s">
        <v>1785</v>
      </c>
      <c r="M2162" s="26" t="s">
        <v>1592</v>
      </c>
      <c r="N2162" s="26" t="s">
        <v>9987</v>
      </c>
      <c r="O2162">
        <f t="shared" si="66"/>
        <v>53448189</v>
      </c>
      <c r="P2162">
        <f t="shared" si="67"/>
        <v>53448190</v>
      </c>
    </row>
    <row r="2163" spans="1:16" x14ac:dyDescent="0.2">
      <c r="A2163" s="26" t="s">
        <v>1021</v>
      </c>
      <c r="B2163" s="26">
        <v>55400082</v>
      </c>
      <c r="C2163" s="26" t="s">
        <v>9988</v>
      </c>
      <c r="D2163" s="26" t="s">
        <v>4045</v>
      </c>
      <c r="E2163" s="26" t="s">
        <v>749</v>
      </c>
      <c r="F2163" s="26" t="s">
        <v>1575</v>
      </c>
      <c r="G2163" s="26" t="s">
        <v>1587</v>
      </c>
      <c r="H2163" s="26" t="s">
        <v>780</v>
      </c>
      <c r="I2163" s="26" t="s">
        <v>1633</v>
      </c>
      <c r="J2163" s="26" t="s">
        <v>1575</v>
      </c>
      <c r="K2163" s="26" t="s">
        <v>1575</v>
      </c>
      <c r="L2163" s="26" t="s">
        <v>1575</v>
      </c>
      <c r="M2163" s="26" t="s">
        <v>1592</v>
      </c>
      <c r="N2163" s="26" t="s">
        <v>9989</v>
      </c>
      <c r="O2163">
        <f t="shared" si="66"/>
        <v>55400082</v>
      </c>
      <c r="P2163">
        <f t="shared" si="67"/>
        <v>55400083</v>
      </c>
    </row>
    <row r="2164" spans="1:16" x14ac:dyDescent="0.2">
      <c r="A2164" s="26" t="s">
        <v>1021</v>
      </c>
      <c r="B2164" s="26">
        <v>55469758</v>
      </c>
      <c r="C2164" s="26" t="s">
        <v>9990</v>
      </c>
      <c r="D2164" s="26" t="s">
        <v>2316</v>
      </c>
      <c r="E2164" s="26" t="s">
        <v>752</v>
      </c>
      <c r="F2164" s="26" t="s">
        <v>9991</v>
      </c>
      <c r="G2164" s="26" t="s">
        <v>1572</v>
      </c>
      <c r="H2164" s="26" t="s">
        <v>1575</v>
      </c>
      <c r="I2164" s="26" t="s">
        <v>1575</v>
      </c>
      <c r="J2164" s="26" t="s">
        <v>1583</v>
      </c>
      <c r="K2164" s="26" t="s">
        <v>1575</v>
      </c>
      <c r="L2164" s="26" t="s">
        <v>1575</v>
      </c>
      <c r="M2164" s="26" t="s">
        <v>1592</v>
      </c>
      <c r="N2164" s="26" t="s">
        <v>9992</v>
      </c>
      <c r="O2164">
        <f t="shared" si="66"/>
        <v>55469758</v>
      </c>
      <c r="P2164">
        <f t="shared" si="67"/>
        <v>55469759</v>
      </c>
    </row>
    <row r="2165" spans="1:16" x14ac:dyDescent="0.2">
      <c r="A2165" s="26" t="s">
        <v>1021</v>
      </c>
      <c r="B2165" s="26">
        <v>55710965</v>
      </c>
      <c r="C2165" s="26" t="s">
        <v>9993</v>
      </c>
      <c r="D2165" s="26" t="s">
        <v>2829</v>
      </c>
      <c r="E2165" s="26" t="s">
        <v>752</v>
      </c>
      <c r="F2165" s="26" t="s">
        <v>9994</v>
      </c>
      <c r="G2165" s="26" t="s">
        <v>1572</v>
      </c>
      <c r="H2165" s="26" t="s">
        <v>9995</v>
      </c>
      <c r="I2165" s="26" t="s">
        <v>1714</v>
      </c>
      <c r="J2165" s="26" t="s">
        <v>1575</v>
      </c>
      <c r="K2165" s="26" t="s">
        <v>1575</v>
      </c>
      <c r="L2165" s="26" t="s">
        <v>1575</v>
      </c>
      <c r="M2165" s="26" t="s">
        <v>1592</v>
      </c>
      <c r="N2165" s="26" t="s">
        <v>9996</v>
      </c>
      <c r="O2165">
        <f t="shared" si="66"/>
        <v>55710965</v>
      </c>
      <c r="P2165">
        <f t="shared" si="67"/>
        <v>55710966</v>
      </c>
    </row>
    <row r="2166" spans="1:16" x14ac:dyDescent="0.2">
      <c r="A2166" s="26" t="s">
        <v>1021</v>
      </c>
      <c r="B2166" s="26">
        <v>56531159</v>
      </c>
      <c r="C2166" s="26" t="s">
        <v>9997</v>
      </c>
      <c r="D2166" s="26" t="s">
        <v>9998</v>
      </c>
      <c r="E2166" s="26" t="s">
        <v>752</v>
      </c>
      <c r="F2166" s="26" t="s">
        <v>9999</v>
      </c>
      <c r="G2166" s="26" t="s">
        <v>1572</v>
      </c>
      <c r="H2166" s="26" t="s">
        <v>10000</v>
      </c>
      <c r="I2166" s="26" t="s">
        <v>1610</v>
      </c>
      <c r="J2166" s="26" t="s">
        <v>1583</v>
      </c>
      <c r="K2166" s="26" t="s">
        <v>1575</v>
      </c>
      <c r="L2166" s="26" t="s">
        <v>1575</v>
      </c>
      <c r="M2166" s="26" t="s">
        <v>1592</v>
      </c>
      <c r="N2166" s="26" t="s">
        <v>10001</v>
      </c>
      <c r="O2166">
        <f t="shared" si="66"/>
        <v>56531159</v>
      </c>
      <c r="P2166">
        <f t="shared" si="67"/>
        <v>56531160</v>
      </c>
    </row>
    <row r="2167" spans="1:16" x14ac:dyDescent="0.2">
      <c r="A2167" s="26" t="s">
        <v>1021</v>
      </c>
      <c r="B2167" s="26">
        <v>56532433</v>
      </c>
      <c r="C2167" s="26" t="s">
        <v>10002</v>
      </c>
      <c r="D2167" s="26" t="s">
        <v>10003</v>
      </c>
      <c r="E2167" s="26" t="s">
        <v>752</v>
      </c>
      <c r="F2167" s="26" t="s">
        <v>9999</v>
      </c>
      <c r="G2167" s="26" t="s">
        <v>1608</v>
      </c>
      <c r="H2167" s="26" t="s">
        <v>10000</v>
      </c>
      <c r="I2167" s="26" t="s">
        <v>1610</v>
      </c>
      <c r="J2167" s="26" t="s">
        <v>1583</v>
      </c>
      <c r="K2167" s="26" t="s">
        <v>1583</v>
      </c>
      <c r="L2167" s="26" t="s">
        <v>1785</v>
      </c>
      <c r="M2167" s="26" t="s">
        <v>1576</v>
      </c>
      <c r="N2167" s="26" t="s">
        <v>10004</v>
      </c>
      <c r="O2167">
        <f t="shared" si="66"/>
        <v>56532433</v>
      </c>
      <c r="P2167">
        <f t="shared" si="67"/>
        <v>56532434</v>
      </c>
    </row>
    <row r="2168" spans="1:16" x14ac:dyDescent="0.2">
      <c r="A2168" s="26" t="s">
        <v>1021</v>
      </c>
      <c r="B2168" s="26">
        <v>580188</v>
      </c>
      <c r="C2168" s="26" t="s">
        <v>10005</v>
      </c>
      <c r="D2168" s="26" t="s">
        <v>10006</v>
      </c>
      <c r="E2168" s="26" t="s">
        <v>749</v>
      </c>
      <c r="F2168" s="26" t="s">
        <v>10007</v>
      </c>
      <c r="G2168" s="26" t="s">
        <v>1572</v>
      </c>
      <c r="H2168" s="26" t="s">
        <v>10008</v>
      </c>
      <c r="I2168" s="26" t="s">
        <v>1574</v>
      </c>
      <c r="J2168" s="26" t="s">
        <v>1575</v>
      </c>
      <c r="K2168" s="26" t="s">
        <v>1575</v>
      </c>
      <c r="L2168" s="26" t="s">
        <v>1575</v>
      </c>
      <c r="M2168" s="26" t="s">
        <v>1576</v>
      </c>
      <c r="N2168" s="26" t="s">
        <v>10009</v>
      </c>
      <c r="O2168">
        <f t="shared" si="66"/>
        <v>580188</v>
      </c>
      <c r="P2168">
        <f t="shared" si="67"/>
        <v>580189</v>
      </c>
    </row>
    <row r="2169" spans="1:16" x14ac:dyDescent="0.2">
      <c r="A2169" s="26" t="s">
        <v>1021</v>
      </c>
      <c r="B2169" s="26">
        <v>59560495</v>
      </c>
      <c r="C2169" s="26" t="s">
        <v>10010</v>
      </c>
      <c r="D2169" s="26" t="s">
        <v>1951</v>
      </c>
      <c r="E2169" s="26" t="s">
        <v>752</v>
      </c>
      <c r="F2169" s="26" t="s">
        <v>10011</v>
      </c>
      <c r="G2169" s="26" t="s">
        <v>1572</v>
      </c>
      <c r="H2169" s="26" t="s">
        <v>10012</v>
      </c>
      <c r="I2169" s="26" t="s">
        <v>1574</v>
      </c>
      <c r="J2169" s="26" t="s">
        <v>1575</v>
      </c>
      <c r="K2169" s="26" t="s">
        <v>1575</v>
      </c>
      <c r="L2169" s="26" t="s">
        <v>1634</v>
      </c>
      <c r="M2169" s="26" t="s">
        <v>1576</v>
      </c>
      <c r="N2169" s="26" t="s">
        <v>10013</v>
      </c>
      <c r="O2169">
        <f t="shared" si="66"/>
        <v>59560495</v>
      </c>
      <c r="P2169">
        <f t="shared" si="67"/>
        <v>59560496</v>
      </c>
    </row>
    <row r="2170" spans="1:16" x14ac:dyDescent="0.2">
      <c r="A2170" s="26" t="s">
        <v>1021</v>
      </c>
      <c r="B2170" s="26">
        <v>59562120</v>
      </c>
      <c r="C2170" s="26" t="s">
        <v>10014</v>
      </c>
      <c r="D2170" s="26" t="s">
        <v>8751</v>
      </c>
      <c r="E2170" s="26" t="s">
        <v>752</v>
      </c>
      <c r="F2170" s="26" t="s">
        <v>10011</v>
      </c>
      <c r="G2170" s="26" t="s">
        <v>1608</v>
      </c>
      <c r="H2170" s="26" t="s">
        <v>1575</v>
      </c>
      <c r="I2170" s="26" t="s">
        <v>1575</v>
      </c>
      <c r="J2170" s="26" t="s">
        <v>1575</v>
      </c>
      <c r="K2170" s="26" t="s">
        <v>1575</v>
      </c>
      <c r="L2170" s="26" t="s">
        <v>1575</v>
      </c>
      <c r="M2170" s="26" t="s">
        <v>1576</v>
      </c>
      <c r="N2170" s="26" t="s">
        <v>10015</v>
      </c>
      <c r="O2170">
        <f t="shared" si="66"/>
        <v>59562120</v>
      </c>
      <c r="P2170">
        <f t="shared" si="67"/>
        <v>59562121</v>
      </c>
    </row>
    <row r="2171" spans="1:16" x14ac:dyDescent="0.2">
      <c r="A2171" s="26" t="s">
        <v>1021</v>
      </c>
      <c r="B2171" s="26">
        <v>60260226</v>
      </c>
      <c r="C2171" s="26" t="s">
        <v>10016</v>
      </c>
      <c r="D2171" s="26" t="s">
        <v>5590</v>
      </c>
      <c r="E2171" s="26" t="s">
        <v>752</v>
      </c>
      <c r="F2171" s="26" t="s">
        <v>10017</v>
      </c>
      <c r="G2171" s="26" t="s">
        <v>1643</v>
      </c>
      <c r="H2171" s="26" t="s">
        <v>1575</v>
      </c>
      <c r="I2171" s="26" t="s">
        <v>1575</v>
      </c>
      <c r="J2171" s="26" t="s">
        <v>1575</v>
      </c>
      <c r="K2171" s="26" t="s">
        <v>1575</v>
      </c>
      <c r="L2171" s="26" t="s">
        <v>1575</v>
      </c>
      <c r="M2171" s="26" t="s">
        <v>1576</v>
      </c>
      <c r="N2171" s="26" t="s">
        <v>10018</v>
      </c>
      <c r="O2171">
        <f t="shared" si="66"/>
        <v>60260226</v>
      </c>
      <c r="P2171">
        <f t="shared" si="67"/>
        <v>60260227</v>
      </c>
    </row>
    <row r="2172" spans="1:16" x14ac:dyDescent="0.2">
      <c r="A2172" s="26" t="s">
        <v>1021</v>
      </c>
      <c r="B2172" s="26">
        <v>60987808</v>
      </c>
      <c r="C2172" s="26" t="s">
        <v>10019</v>
      </c>
      <c r="D2172" s="26" t="s">
        <v>1782</v>
      </c>
      <c r="E2172" s="26" t="s">
        <v>749</v>
      </c>
      <c r="F2172" s="26" t="s">
        <v>10020</v>
      </c>
      <c r="G2172" s="26" t="s">
        <v>1572</v>
      </c>
      <c r="H2172" s="26" t="s">
        <v>10021</v>
      </c>
      <c r="I2172" s="26" t="s">
        <v>1714</v>
      </c>
      <c r="J2172" s="26" t="s">
        <v>1575</v>
      </c>
      <c r="K2172" s="26" t="s">
        <v>1575</v>
      </c>
      <c r="L2172" s="26" t="s">
        <v>1575</v>
      </c>
      <c r="M2172" s="26" t="s">
        <v>1576</v>
      </c>
      <c r="N2172" s="26" t="s">
        <v>10022</v>
      </c>
      <c r="O2172">
        <f t="shared" si="66"/>
        <v>60987808</v>
      </c>
      <c r="P2172">
        <f t="shared" si="67"/>
        <v>60987809</v>
      </c>
    </row>
    <row r="2173" spans="1:16" x14ac:dyDescent="0.2">
      <c r="A2173" s="26" t="s">
        <v>1021</v>
      </c>
      <c r="B2173" s="26">
        <v>61751615</v>
      </c>
      <c r="C2173" s="26" t="s">
        <v>10023</v>
      </c>
      <c r="D2173" s="26" t="s">
        <v>1660</v>
      </c>
      <c r="E2173" s="26" t="s">
        <v>752</v>
      </c>
      <c r="F2173" s="26" t="s">
        <v>1575</v>
      </c>
      <c r="G2173" s="26" t="s">
        <v>1587</v>
      </c>
      <c r="H2173" s="26" t="s">
        <v>10024</v>
      </c>
      <c r="I2173" s="26" t="s">
        <v>1597</v>
      </c>
      <c r="J2173" s="26" t="s">
        <v>1575</v>
      </c>
      <c r="K2173" s="26" t="s">
        <v>1583</v>
      </c>
      <c r="L2173" s="26" t="s">
        <v>1575</v>
      </c>
      <c r="M2173" s="26" t="s">
        <v>1576</v>
      </c>
      <c r="N2173" s="26" t="s">
        <v>10025</v>
      </c>
      <c r="O2173">
        <f t="shared" si="66"/>
        <v>61751615</v>
      </c>
      <c r="P2173">
        <f t="shared" si="67"/>
        <v>61751616</v>
      </c>
    </row>
    <row r="2174" spans="1:16" x14ac:dyDescent="0.2">
      <c r="A2174" s="26" t="s">
        <v>1021</v>
      </c>
      <c r="B2174" s="26">
        <v>658447</v>
      </c>
      <c r="C2174" s="26" t="s">
        <v>10026</v>
      </c>
      <c r="D2174" s="26" t="s">
        <v>10027</v>
      </c>
      <c r="E2174" s="26" t="s">
        <v>749</v>
      </c>
      <c r="F2174" s="26" t="s">
        <v>10028</v>
      </c>
      <c r="G2174" s="26" t="s">
        <v>1572</v>
      </c>
      <c r="H2174" s="26" t="s">
        <v>10029</v>
      </c>
      <c r="I2174" s="26" t="s">
        <v>4322</v>
      </c>
      <c r="J2174" s="26" t="s">
        <v>1575</v>
      </c>
      <c r="K2174" s="26" t="s">
        <v>1575</v>
      </c>
      <c r="L2174" s="26" t="s">
        <v>1575</v>
      </c>
      <c r="M2174" s="26" t="s">
        <v>1592</v>
      </c>
      <c r="N2174" s="26" t="s">
        <v>10030</v>
      </c>
      <c r="O2174">
        <f t="shared" si="66"/>
        <v>658447</v>
      </c>
      <c r="P2174">
        <f t="shared" si="67"/>
        <v>658448</v>
      </c>
    </row>
    <row r="2175" spans="1:16" x14ac:dyDescent="0.2">
      <c r="A2175" s="26" t="s">
        <v>1021</v>
      </c>
      <c r="B2175" s="26">
        <v>66382559</v>
      </c>
      <c r="C2175" s="26" t="s">
        <v>10031</v>
      </c>
      <c r="D2175" s="26" t="s">
        <v>3177</v>
      </c>
      <c r="E2175" s="26" t="s">
        <v>752</v>
      </c>
      <c r="F2175" s="26" t="s">
        <v>10032</v>
      </c>
      <c r="G2175" s="26" t="s">
        <v>1572</v>
      </c>
      <c r="H2175" s="26" t="s">
        <v>10033</v>
      </c>
      <c r="I2175" s="26" t="s">
        <v>8594</v>
      </c>
      <c r="J2175" s="26" t="s">
        <v>1575</v>
      </c>
      <c r="K2175" s="26" t="s">
        <v>1575</v>
      </c>
      <c r="L2175" s="26" t="s">
        <v>1575</v>
      </c>
      <c r="M2175" s="26" t="s">
        <v>1576</v>
      </c>
      <c r="N2175" s="26" t="s">
        <v>10034</v>
      </c>
      <c r="O2175">
        <f t="shared" si="66"/>
        <v>66382559</v>
      </c>
      <c r="P2175">
        <f t="shared" si="67"/>
        <v>66382560</v>
      </c>
    </row>
    <row r="2176" spans="1:16" x14ac:dyDescent="0.2">
      <c r="A2176" s="26" t="s">
        <v>1021</v>
      </c>
      <c r="B2176" s="26">
        <v>67873348</v>
      </c>
      <c r="C2176" s="26" t="s">
        <v>10035</v>
      </c>
      <c r="D2176" s="26" t="s">
        <v>4879</v>
      </c>
      <c r="E2176" s="26" t="s">
        <v>752</v>
      </c>
      <c r="F2176" s="26" t="s">
        <v>10036</v>
      </c>
      <c r="G2176" s="26" t="s">
        <v>1572</v>
      </c>
      <c r="H2176" s="26" t="s">
        <v>10037</v>
      </c>
      <c r="I2176" s="26" t="s">
        <v>1633</v>
      </c>
      <c r="J2176" s="26" t="s">
        <v>1575</v>
      </c>
      <c r="K2176" s="26" t="s">
        <v>1575</v>
      </c>
      <c r="L2176" s="26" t="s">
        <v>1575</v>
      </c>
      <c r="M2176" s="26" t="s">
        <v>1592</v>
      </c>
      <c r="N2176" s="26" t="s">
        <v>10038</v>
      </c>
      <c r="O2176">
        <f t="shared" si="66"/>
        <v>67873348</v>
      </c>
      <c r="P2176">
        <f t="shared" si="67"/>
        <v>67873349</v>
      </c>
    </row>
    <row r="2177" spans="1:16" x14ac:dyDescent="0.2">
      <c r="A2177" s="26" t="s">
        <v>1021</v>
      </c>
      <c r="B2177" s="26">
        <v>7038746</v>
      </c>
      <c r="C2177" s="26" t="s">
        <v>10039</v>
      </c>
      <c r="D2177" s="26" t="s">
        <v>2412</v>
      </c>
      <c r="E2177" s="26" t="s">
        <v>752</v>
      </c>
      <c r="F2177" s="26" t="s">
        <v>1575</v>
      </c>
      <c r="G2177" s="26" t="s">
        <v>1587</v>
      </c>
      <c r="H2177" s="26" t="s">
        <v>10040</v>
      </c>
      <c r="I2177" s="26" t="s">
        <v>1597</v>
      </c>
      <c r="J2177" s="26" t="s">
        <v>1583</v>
      </c>
      <c r="K2177" s="26" t="s">
        <v>1575</v>
      </c>
      <c r="L2177" s="26" t="s">
        <v>1785</v>
      </c>
      <c r="M2177" s="26" t="s">
        <v>1576</v>
      </c>
      <c r="N2177" s="26" t="s">
        <v>10041</v>
      </c>
      <c r="O2177">
        <f t="shared" si="66"/>
        <v>7038746</v>
      </c>
      <c r="P2177">
        <f t="shared" si="67"/>
        <v>7038747</v>
      </c>
    </row>
    <row r="2178" spans="1:16" x14ac:dyDescent="0.2">
      <c r="A2178" s="26" t="s">
        <v>1021</v>
      </c>
      <c r="B2178" s="26">
        <v>72124660</v>
      </c>
      <c r="C2178" s="26" t="s">
        <v>10042</v>
      </c>
      <c r="D2178" s="26" t="s">
        <v>10043</v>
      </c>
      <c r="E2178" s="26" t="s">
        <v>749</v>
      </c>
      <c r="F2178" s="26" t="s">
        <v>10044</v>
      </c>
      <c r="G2178" s="26" t="s">
        <v>1572</v>
      </c>
      <c r="H2178" s="26" t="s">
        <v>10045</v>
      </c>
      <c r="I2178" s="26" t="s">
        <v>1574</v>
      </c>
      <c r="J2178" s="26" t="s">
        <v>1575</v>
      </c>
      <c r="K2178" s="26" t="s">
        <v>1575</v>
      </c>
      <c r="L2178" s="26" t="s">
        <v>1575</v>
      </c>
      <c r="M2178" s="26" t="s">
        <v>1592</v>
      </c>
      <c r="N2178" s="26" t="s">
        <v>10046</v>
      </c>
      <c r="O2178">
        <f t="shared" si="66"/>
        <v>72124660</v>
      </c>
      <c r="P2178">
        <f t="shared" si="67"/>
        <v>72124661</v>
      </c>
    </row>
    <row r="2179" spans="1:16" x14ac:dyDescent="0.2">
      <c r="A2179" s="26" t="s">
        <v>1021</v>
      </c>
      <c r="B2179" s="26">
        <v>72163575</v>
      </c>
      <c r="C2179" s="26" t="s">
        <v>10047</v>
      </c>
      <c r="D2179" s="26" t="s">
        <v>2207</v>
      </c>
      <c r="E2179" s="26" t="s">
        <v>749</v>
      </c>
      <c r="F2179" s="26" t="s">
        <v>10048</v>
      </c>
      <c r="G2179" s="26" t="s">
        <v>1572</v>
      </c>
      <c r="H2179" s="26" t="s">
        <v>10049</v>
      </c>
      <c r="I2179" s="26" t="s">
        <v>1668</v>
      </c>
      <c r="J2179" s="26" t="s">
        <v>1575</v>
      </c>
      <c r="K2179" s="26" t="s">
        <v>1575</v>
      </c>
      <c r="L2179" s="26" t="s">
        <v>1575</v>
      </c>
      <c r="M2179" s="26" t="s">
        <v>1576</v>
      </c>
      <c r="N2179" s="26" t="s">
        <v>10050</v>
      </c>
      <c r="O2179">
        <f t="shared" ref="O2179:O2242" si="68">B2179</f>
        <v>72163575</v>
      </c>
      <c r="P2179">
        <f t="shared" ref="P2179:P2242" si="69">B2179+1</f>
        <v>72163576</v>
      </c>
    </row>
    <row r="2180" spans="1:16" x14ac:dyDescent="0.2">
      <c r="A2180" s="26" t="s">
        <v>1021</v>
      </c>
      <c r="B2180" s="26">
        <v>72924181</v>
      </c>
      <c r="C2180" s="26" t="s">
        <v>10051</v>
      </c>
      <c r="D2180" s="26" t="s">
        <v>5727</v>
      </c>
      <c r="E2180" s="26" t="s">
        <v>749</v>
      </c>
      <c r="F2180" s="26" t="s">
        <v>10052</v>
      </c>
      <c r="G2180" s="26" t="s">
        <v>1572</v>
      </c>
      <c r="H2180" s="26" t="s">
        <v>10053</v>
      </c>
      <c r="I2180" s="26" t="s">
        <v>1610</v>
      </c>
      <c r="J2180" s="26" t="s">
        <v>1575</v>
      </c>
      <c r="K2180" s="26" t="s">
        <v>1575</v>
      </c>
      <c r="L2180" s="26" t="s">
        <v>1575</v>
      </c>
      <c r="M2180" s="26" t="s">
        <v>1576</v>
      </c>
      <c r="N2180" s="26" t="s">
        <v>10054</v>
      </c>
      <c r="O2180">
        <f t="shared" si="68"/>
        <v>72924181</v>
      </c>
      <c r="P2180">
        <f t="shared" si="69"/>
        <v>72924182</v>
      </c>
    </row>
    <row r="2181" spans="1:16" x14ac:dyDescent="0.2">
      <c r="A2181" s="26" t="s">
        <v>1021</v>
      </c>
      <c r="B2181" s="26">
        <v>76308275</v>
      </c>
      <c r="C2181" s="26" t="s">
        <v>10055</v>
      </c>
      <c r="D2181" s="26" t="s">
        <v>9614</v>
      </c>
      <c r="E2181" s="26" t="s">
        <v>752</v>
      </c>
      <c r="F2181" s="26" t="s">
        <v>10056</v>
      </c>
      <c r="G2181" s="26" t="s">
        <v>1572</v>
      </c>
      <c r="H2181" s="26" t="s">
        <v>1575</v>
      </c>
      <c r="I2181" s="26" t="s">
        <v>1575</v>
      </c>
      <c r="J2181" s="26" t="s">
        <v>1575</v>
      </c>
      <c r="K2181" s="26" t="s">
        <v>1575</v>
      </c>
      <c r="L2181" s="26" t="s">
        <v>1575</v>
      </c>
      <c r="M2181" s="26" t="s">
        <v>1592</v>
      </c>
      <c r="N2181" s="26" t="s">
        <v>10057</v>
      </c>
      <c r="O2181">
        <f t="shared" si="68"/>
        <v>76308275</v>
      </c>
      <c r="P2181">
        <f t="shared" si="69"/>
        <v>76308276</v>
      </c>
    </row>
    <row r="2182" spans="1:16" x14ac:dyDescent="0.2">
      <c r="A2182" s="26" t="s">
        <v>1021</v>
      </c>
      <c r="B2182" s="26">
        <v>77085745</v>
      </c>
      <c r="C2182" s="26" t="s">
        <v>10058</v>
      </c>
      <c r="D2182" s="26" t="s">
        <v>2704</v>
      </c>
      <c r="E2182" s="26" t="s">
        <v>752</v>
      </c>
      <c r="F2182" s="26" t="s">
        <v>10059</v>
      </c>
      <c r="G2182" s="26" t="s">
        <v>1769</v>
      </c>
      <c r="H2182" s="26" t="s">
        <v>10060</v>
      </c>
      <c r="I2182" s="26" t="s">
        <v>1597</v>
      </c>
      <c r="J2182" s="26" t="s">
        <v>1575</v>
      </c>
      <c r="K2182" s="26" t="s">
        <v>1575</v>
      </c>
      <c r="L2182" s="26" t="s">
        <v>1575</v>
      </c>
      <c r="M2182" s="26" t="s">
        <v>1592</v>
      </c>
      <c r="N2182" s="26" t="s">
        <v>10061</v>
      </c>
      <c r="O2182">
        <f t="shared" si="68"/>
        <v>77085745</v>
      </c>
      <c r="P2182">
        <f t="shared" si="69"/>
        <v>77085746</v>
      </c>
    </row>
    <row r="2183" spans="1:16" x14ac:dyDescent="0.2">
      <c r="A2183" s="26" t="s">
        <v>1021</v>
      </c>
      <c r="B2183" s="26">
        <v>77160150</v>
      </c>
      <c r="C2183" s="26" t="s">
        <v>10062</v>
      </c>
      <c r="D2183" s="26" t="s">
        <v>10063</v>
      </c>
      <c r="E2183" s="26" t="s">
        <v>749</v>
      </c>
      <c r="F2183" s="26" t="s">
        <v>10064</v>
      </c>
      <c r="G2183" s="26" t="s">
        <v>1572</v>
      </c>
      <c r="H2183" s="26" t="s">
        <v>10065</v>
      </c>
      <c r="I2183" s="26" t="s">
        <v>10066</v>
      </c>
      <c r="J2183" s="26" t="s">
        <v>1575</v>
      </c>
      <c r="K2183" s="26" t="s">
        <v>1575</v>
      </c>
      <c r="L2183" s="26" t="s">
        <v>1567</v>
      </c>
      <c r="M2183" s="26" t="s">
        <v>1592</v>
      </c>
      <c r="N2183" s="26" t="s">
        <v>10067</v>
      </c>
      <c r="O2183">
        <f t="shared" si="68"/>
        <v>77160150</v>
      </c>
      <c r="P2183">
        <f t="shared" si="69"/>
        <v>77160151</v>
      </c>
    </row>
    <row r="2184" spans="1:16" x14ac:dyDescent="0.2">
      <c r="A2184" s="26" t="s">
        <v>1021</v>
      </c>
      <c r="B2184" s="26">
        <v>77607498</v>
      </c>
      <c r="C2184" s="26" t="s">
        <v>10068</v>
      </c>
      <c r="D2184" s="26" t="s">
        <v>10069</v>
      </c>
      <c r="E2184" s="26" t="s">
        <v>752</v>
      </c>
      <c r="F2184" s="26" t="s">
        <v>10070</v>
      </c>
      <c r="G2184" s="26" t="s">
        <v>1769</v>
      </c>
      <c r="H2184" s="26" t="s">
        <v>1575</v>
      </c>
      <c r="I2184" s="26" t="s">
        <v>1575</v>
      </c>
      <c r="J2184" s="26" t="s">
        <v>1575</v>
      </c>
      <c r="K2184" s="26" t="s">
        <v>1583</v>
      </c>
      <c r="L2184" s="26" t="s">
        <v>1575</v>
      </c>
      <c r="M2184" s="26" t="s">
        <v>1592</v>
      </c>
      <c r="N2184" s="26" t="s">
        <v>10071</v>
      </c>
      <c r="O2184">
        <f t="shared" si="68"/>
        <v>77607498</v>
      </c>
      <c r="P2184">
        <f t="shared" si="69"/>
        <v>77607499</v>
      </c>
    </row>
    <row r="2185" spans="1:16" x14ac:dyDescent="0.2">
      <c r="A2185" s="26" t="s">
        <v>1021</v>
      </c>
      <c r="B2185" s="26">
        <v>77675478</v>
      </c>
      <c r="C2185" s="26" t="s">
        <v>10072</v>
      </c>
      <c r="D2185" s="26" t="s">
        <v>1676</v>
      </c>
      <c r="E2185" s="26" t="s">
        <v>752</v>
      </c>
      <c r="F2185" s="26" t="s">
        <v>10073</v>
      </c>
      <c r="G2185" s="26" t="s">
        <v>1572</v>
      </c>
      <c r="H2185" s="26" t="s">
        <v>10074</v>
      </c>
      <c r="I2185" s="26" t="s">
        <v>2354</v>
      </c>
      <c r="J2185" s="26" t="s">
        <v>1575</v>
      </c>
      <c r="K2185" s="26" t="s">
        <v>1575</v>
      </c>
      <c r="L2185" s="26" t="s">
        <v>1575</v>
      </c>
      <c r="M2185" s="26" t="s">
        <v>1592</v>
      </c>
      <c r="N2185" s="26" t="s">
        <v>10075</v>
      </c>
      <c r="O2185">
        <f t="shared" si="68"/>
        <v>77675478</v>
      </c>
      <c r="P2185">
        <f t="shared" si="69"/>
        <v>77675479</v>
      </c>
    </row>
    <row r="2186" spans="1:16" x14ac:dyDescent="0.2">
      <c r="A2186" s="26" t="s">
        <v>1021</v>
      </c>
      <c r="B2186" s="26">
        <v>77676213</v>
      </c>
      <c r="C2186" s="26" t="s">
        <v>10076</v>
      </c>
      <c r="D2186" s="26" t="s">
        <v>2077</v>
      </c>
      <c r="E2186" s="26" t="s">
        <v>752</v>
      </c>
      <c r="F2186" s="26" t="s">
        <v>10077</v>
      </c>
      <c r="G2186" s="26" t="s">
        <v>1572</v>
      </c>
      <c r="H2186" s="26" t="s">
        <v>10074</v>
      </c>
      <c r="I2186" s="26" t="s">
        <v>2354</v>
      </c>
      <c r="J2186" s="26" t="s">
        <v>1575</v>
      </c>
      <c r="K2186" s="26" t="s">
        <v>1575</v>
      </c>
      <c r="L2186" s="26" t="s">
        <v>1575</v>
      </c>
      <c r="M2186" s="26" t="s">
        <v>1592</v>
      </c>
      <c r="N2186" s="26" t="s">
        <v>10078</v>
      </c>
      <c r="O2186">
        <f t="shared" si="68"/>
        <v>77676213</v>
      </c>
      <c r="P2186">
        <f t="shared" si="69"/>
        <v>77676214</v>
      </c>
    </row>
    <row r="2187" spans="1:16" x14ac:dyDescent="0.2">
      <c r="A2187" s="26" t="s">
        <v>1021</v>
      </c>
      <c r="B2187" s="26">
        <v>8610135</v>
      </c>
      <c r="C2187" s="26" t="s">
        <v>10079</v>
      </c>
      <c r="D2187" s="26" t="s">
        <v>3895</v>
      </c>
      <c r="E2187" s="26" t="s">
        <v>749</v>
      </c>
      <c r="F2187" s="26" t="s">
        <v>10080</v>
      </c>
      <c r="G2187" s="26" t="s">
        <v>1572</v>
      </c>
      <c r="H2187" s="26" t="s">
        <v>10081</v>
      </c>
      <c r="I2187" s="26" t="s">
        <v>1597</v>
      </c>
      <c r="J2187" s="26" t="s">
        <v>1575</v>
      </c>
      <c r="K2187" s="26" t="s">
        <v>1575</v>
      </c>
      <c r="L2187" s="26" t="s">
        <v>1575</v>
      </c>
      <c r="M2187" s="26" t="s">
        <v>1576</v>
      </c>
      <c r="N2187" s="26" t="s">
        <v>10082</v>
      </c>
      <c r="O2187">
        <f t="shared" si="68"/>
        <v>8610135</v>
      </c>
      <c r="P2187">
        <f t="shared" si="69"/>
        <v>8610136</v>
      </c>
    </row>
    <row r="2188" spans="1:16" x14ac:dyDescent="0.2">
      <c r="A2188" s="26" t="s">
        <v>1021</v>
      </c>
      <c r="B2188" s="26">
        <v>8638712</v>
      </c>
      <c r="C2188" s="26" t="s">
        <v>10083</v>
      </c>
      <c r="D2188" s="26" t="s">
        <v>10084</v>
      </c>
      <c r="E2188" s="26" t="s">
        <v>752</v>
      </c>
      <c r="F2188" s="26" t="s">
        <v>1575</v>
      </c>
      <c r="G2188" s="26" t="s">
        <v>1587</v>
      </c>
      <c r="H2188" s="26" t="s">
        <v>10081</v>
      </c>
      <c r="I2188" s="26" t="s">
        <v>2255</v>
      </c>
      <c r="J2188" s="26" t="s">
        <v>1575</v>
      </c>
      <c r="K2188" s="26" t="s">
        <v>1575</v>
      </c>
      <c r="L2188" s="26" t="s">
        <v>1575</v>
      </c>
      <c r="M2188" s="26" t="s">
        <v>1592</v>
      </c>
      <c r="N2188" s="26" t="s">
        <v>10085</v>
      </c>
      <c r="O2188">
        <f t="shared" si="68"/>
        <v>8638712</v>
      </c>
      <c r="P2188">
        <f t="shared" si="69"/>
        <v>8638713</v>
      </c>
    </row>
    <row r="2189" spans="1:16" x14ac:dyDescent="0.2">
      <c r="A2189" s="26" t="s">
        <v>1021</v>
      </c>
      <c r="B2189" s="26">
        <v>9102542</v>
      </c>
      <c r="C2189" s="26" t="s">
        <v>10086</v>
      </c>
      <c r="D2189" s="26" t="s">
        <v>10087</v>
      </c>
      <c r="E2189" s="26" t="s">
        <v>752</v>
      </c>
      <c r="F2189" s="26" t="s">
        <v>10088</v>
      </c>
      <c r="G2189" s="26" t="s">
        <v>1572</v>
      </c>
      <c r="H2189" s="26" t="s">
        <v>10089</v>
      </c>
      <c r="I2189" s="26" t="s">
        <v>1574</v>
      </c>
      <c r="J2189" s="26" t="s">
        <v>1575</v>
      </c>
      <c r="K2189" s="26" t="s">
        <v>1575</v>
      </c>
      <c r="L2189" s="26" t="s">
        <v>1575</v>
      </c>
      <c r="M2189" s="26" t="s">
        <v>1592</v>
      </c>
      <c r="N2189" s="26" t="s">
        <v>10090</v>
      </c>
      <c r="O2189">
        <f t="shared" si="68"/>
        <v>9102542</v>
      </c>
      <c r="P2189">
        <f t="shared" si="69"/>
        <v>9102543</v>
      </c>
    </row>
    <row r="2190" spans="1:16" x14ac:dyDescent="0.2">
      <c r="A2190" s="26" t="s">
        <v>1021</v>
      </c>
      <c r="B2190" s="26">
        <v>9136711</v>
      </c>
      <c r="C2190" s="26" t="s">
        <v>10091</v>
      </c>
      <c r="D2190" s="26" t="s">
        <v>6401</v>
      </c>
      <c r="E2190" s="26" t="s">
        <v>749</v>
      </c>
      <c r="F2190" s="26" t="s">
        <v>10092</v>
      </c>
      <c r="G2190" s="26" t="s">
        <v>1572</v>
      </c>
      <c r="H2190" s="26" t="s">
        <v>10093</v>
      </c>
      <c r="I2190" s="26" t="s">
        <v>1690</v>
      </c>
      <c r="J2190" s="26" t="s">
        <v>1575</v>
      </c>
      <c r="K2190" s="26" t="s">
        <v>1575</v>
      </c>
      <c r="L2190" s="26" t="s">
        <v>1575</v>
      </c>
      <c r="M2190" s="26" t="s">
        <v>1576</v>
      </c>
      <c r="N2190" s="26" t="s">
        <v>10094</v>
      </c>
      <c r="O2190">
        <f t="shared" si="68"/>
        <v>9136711</v>
      </c>
      <c r="P2190">
        <f t="shared" si="69"/>
        <v>9136712</v>
      </c>
    </row>
    <row r="2191" spans="1:16" x14ac:dyDescent="0.2">
      <c r="A2191" s="26" t="s">
        <v>1021</v>
      </c>
      <c r="B2191" s="26">
        <v>9334497</v>
      </c>
      <c r="C2191" s="26" t="s">
        <v>10095</v>
      </c>
      <c r="D2191" s="26" t="s">
        <v>2584</v>
      </c>
      <c r="E2191" s="26" t="s">
        <v>752</v>
      </c>
      <c r="F2191" s="26" t="s">
        <v>10096</v>
      </c>
      <c r="G2191" s="26" t="s">
        <v>1769</v>
      </c>
      <c r="H2191" s="26" t="s">
        <v>10097</v>
      </c>
      <c r="I2191" s="26" t="s">
        <v>1633</v>
      </c>
      <c r="J2191" s="26" t="s">
        <v>1575</v>
      </c>
      <c r="K2191" s="26" t="s">
        <v>1575</v>
      </c>
      <c r="L2191" s="26" t="s">
        <v>1575</v>
      </c>
      <c r="M2191" s="26" t="s">
        <v>1576</v>
      </c>
      <c r="N2191" s="26" t="s">
        <v>10098</v>
      </c>
      <c r="O2191">
        <f t="shared" si="68"/>
        <v>9334497</v>
      </c>
      <c r="P2191">
        <f t="shared" si="69"/>
        <v>9334498</v>
      </c>
    </row>
    <row r="2192" spans="1:16" x14ac:dyDescent="0.2">
      <c r="A2192" s="26" t="s">
        <v>1021</v>
      </c>
      <c r="B2192" s="26">
        <v>9475364</v>
      </c>
      <c r="C2192" s="26" t="s">
        <v>10099</v>
      </c>
      <c r="D2192" s="26" t="s">
        <v>10100</v>
      </c>
      <c r="E2192" s="26" t="s">
        <v>749</v>
      </c>
      <c r="F2192" s="26" t="s">
        <v>10101</v>
      </c>
      <c r="G2192" s="26" t="s">
        <v>1572</v>
      </c>
      <c r="H2192" s="26" t="s">
        <v>10102</v>
      </c>
      <c r="I2192" s="26" t="s">
        <v>1574</v>
      </c>
      <c r="J2192" s="26" t="s">
        <v>1575</v>
      </c>
      <c r="K2192" s="26" t="s">
        <v>1575</v>
      </c>
      <c r="L2192" s="26" t="s">
        <v>1575</v>
      </c>
      <c r="M2192" s="26" t="s">
        <v>1576</v>
      </c>
      <c r="N2192" s="26" t="s">
        <v>10103</v>
      </c>
      <c r="O2192">
        <f t="shared" si="68"/>
        <v>9475364</v>
      </c>
      <c r="P2192">
        <f t="shared" si="69"/>
        <v>9475365</v>
      </c>
    </row>
    <row r="2193" spans="1:16" x14ac:dyDescent="0.2">
      <c r="A2193" s="26" t="s">
        <v>53</v>
      </c>
      <c r="B2193" s="26">
        <v>10024709</v>
      </c>
      <c r="C2193" s="26" t="s">
        <v>10104</v>
      </c>
      <c r="D2193" s="26" t="s">
        <v>9597</v>
      </c>
      <c r="E2193" s="26" t="s">
        <v>752</v>
      </c>
      <c r="F2193" s="26" t="s">
        <v>10105</v>
      </c>
      <c r="G2193" s="26" t="s">
        <v>1572</v>
      </c>
      <c r="H2193" s="26" t="s">
        <v>10106</v>
      </c>
      <c r="I2193" s="26" t="s">
        <v>1597</v>
      </c>
      <c r="J2193" s="26" t="s">
        <v>1575</v>
      </c>
      <c r="K2193" s="26" t="s">
        <v>1575</v>
      </c>
      <c r="L2193" s="26" t="s">
        <v>1575</v>
      </c>
      <c r="M2193" s="26" t="s">
        <v>1576</v>
      </c>
      <c r="N2193" s="26" t="s">
        <v>10107</v>
      </c>
      <c r="O2193">
        <f t="shared" si="68"/>
        <v>10024709</v>
      </c>
      <c r="P2193">
        <f t="shared" si="69"/>
        <v>10024710</v>
      </c>
    </row>
    <row r="2194" spans="1:16" x14ac:dyDescent="0.2">
      <c r="A2194" s="26" t="s">
        <v>53</v>
      </c>
      <c r="B2194" s="26">
        <v>10077245</v>
      </c>
      <c r="C2194" s="26" t="s">
        <v>10108</v>
      </c>
      <c r="D2194" s="26" t="s">
        <v>2496</v>
      </c>
      <c r="E2194" s="26" t="s">
        <v>752</v>
      </c>
      <c r="F2194" s="26" t="s">
        <v>10109</v>
      </c>
      <c r="G2194" s="26" t="s">
        <v>1572</v>
      </c>
      <c r="H2194" s="26" t="s">
        <v>10110</v>
      </c>
      <c r="I2194" s="26" t="s">
        <v>1597</v>
      </c>
      <c r="J2194" s="26" t="s">
        <v>1575</v>
      </c>
      <c r="K2194" s="26" t="s">
        <v>1583</v>
      </c>
      <c r="L2194" s="26" t="s">
        <v>1575</v>
      </c>
      <c r="M2194" s="26" t="s">
        <v>1576</v>
      </c>
      <c r="N2194" s="26" t="s">
        <v>10111</v>
      </c>
      <c r="O2194">
        <f t="shared" si="68"/>
        <v>10077245</v>
      </c>
      <c r="P2194">
        <f t="shared" si="69"/>
        <v>10077246</v>
      </c>
    </row>
    <row r="2195" spans="1:16" x14ac:dyDescent="0.2">
      <c r="A2195" s="26" t="s">
        <v>53</v>
      </c>
      <c r="B2195" s="26">
        <v>1008063</v>
      </c>
      <c r="C2195" s="26" t="s">
        <v>10112</v>
      </c>
      <c r="D2195" s="26" t="s">
        <v>9712</v>
      </c>
      <c r="E2195" s="26" t="s">
        <v>752</v>
      </c>
      <c r="F2195" s="26" t="s">
        <v>10113</v>
      </c>
      <c r="G2195" s="26" t="s">
        <v>1572</v>
      </c>
      <c r="H2195" s="26" t="s">
        <v>10114</v>
      </c>
      <c r="I2195" s="26" t="s">
        <v>1597</v>
      </c>
      <c r="J2195" s="26" t="s">
        <v>1575</v>
      </c>
      <c r="K2195" s="26" t="s">
        <v>1575</v>
      </c>
      <c r="L2195" s="26" t="s">
        <v>1575</v>
      </c>
      <c r="M2195" s="26" t="s">
        <v>1592</v>
      </c>
      <c r="N2195" s="26" t="s">
        <v>10115</v>
      </c>
      <c r="O2195">
        <f t="shared" si="68"/>
        <v>1008063</v>
      </c>
      <c r="P2195">
        <f t="shared" si="69"/>
        <v>1008064</v>
      </c>
    </row>
    <row r="2196" spans="1:16" x14ac:dyDescent="0.2">
      <c r="A2196" s="26" t="s">
        <v>53</v>
      </c>
      <c r="B2196" s="26">
        <v>10207170</v>
      </c>
      <c r="C2196" s="26" t="s">
        <v>10116</v>
      </c>
      <c r="D2196" s="26" t="s">
        <v>10117</v>
      </c>
      <c r="E2196" s="26" t="s">
        <v>749</v>
      </c>
      <c r="F2196" s="26" t="s">
        <v>10118</v>
      </c>
      <c r="G2196" s="26" t="s">
        <v>1572</v>
      </c>
      <c r="H2196" s="26" t="s">
        <v>10119</v>
      </c>
      <c r="I2196" s="26" t="s">
        <v>1597</v>
      </c>
      <c r="J2196" s="26" t="s">
        <v>1575</v>
      </c>
      <c r="K2196" s="26" t="s">
        <v>1583</v>
      </c>
      <c r="L2196" s="26" t="s">
        <v>1567</v>
      </c>
      <c r="M2196" s="26" t="s">
        <v>1576</v>
      </c>
      <c r="N2196" s="26" t="s">
        <v>10120</v>
      </c>
      <c r="O2196">
        <f t="shared" si="68"/>
        <v>10207170</v>
      </c>
      <c r="P2196">
        <f t="shared" si="69"/>
        <v>10207171</v>
      </c>
    </row>
    <row r="2197" spans="1:16" x14ac:dyDescent="0.2">
      <c r="A2197" s="26" t="s">
        <v>53</v>
      </c>
      <c r="B2197" s="26">
        <v>10361286</v>
      </c>
      <c r="C2197" s="26" t="s">
        <v>10121</v>
      </c>
      <c r="D2197" s="26" t="s">
        <v>10122</v>
      </c>
      <c r="E2197" s="26" t="s">
        <v>752</v>
      </c>
      <c r="F2197" s="26" t="s">
        <v>10123</v>
      </c>
      <c r="G2197" s="26" t="s">
        <v>1769</v>
      </c>
      <c r="H2197" s="26" t="s">
        <v>10124</v>
      </c>
      <c r="I2197" s="26" t="s">
        <v>4952</v>
      </c>
      <c r="J2197" s="26" t="s">
        <v>1575</v>
      </c>
      <c r="K2197" s="26" t="s">
        <v>1575</v>
      </c>
      <c r="L2197" s="26" t="s">
        <v>1575</v>
      </c>
      <c r="M2197" s="26" t="s">
        <v>1576</v>
      </c>
      <c r="N2197" s="26" t="s">
        <v>10125</v>
      </c>
      <c r="O2197">
        <f t="shared" si="68"/>
        <v>10361286</v>
      </c>
      <c r="P2197">
        <f t="shared" si="69"/>
        <v>10361287</v>
      </c>
    </row>
    <row r="2198" spans="1:16" x14ac:dyDescent="0.2">
      <c r="A2198" s="26" t="s">
        <v>53</v>
      </c>
      <c r="B2198" s="26">
        <v>10362061</v>
      </c>
      <c r="C2198" s="26" t="s">
        <v>10126</v>
      </c>
      <c r="D2198" s="26" t="s">
        <v>10127</v>
      </c>
      <c r="E2198" s="26" t="s">
        <v>752</v>
      </c>
      <c r="F2198" s="26" t="s">
        <v>10123</v>
      </c>
      <c r="G2198" s="26" t="s">
        <v>1769</v>
      </c>
      <c r="H2198" s="26" t="s">
        <v>10124</v>
      </c>
      <c r="I2198" s="26" t="s">
        <v>4952</v>
      </c>
      <c r="J2198" s="26" t="s">
        <v>1575</v>
      </c>
      <c r="K2198" s="26" t="s">
        <v>1575</v>
      </c>
      <c r="L2198" s="26" t="s">
        <v>1575</v>
      </c>
      <c r="M2198" s="26" t="s">
        <v>1576</v>
      </c>
      <c r="N2198" s="26" t="s">
        <v>10128</v>
      </c>
      <c r="O2198">
        <f t="shared" si="68"/>
        <v>10362061</v>
      </c>
      <c r="P2198">
        <f t="shared" si="69"/>
        <v>10362062</v>
      </c>
    </row>
    <row r="2199" spans="1:16" x14ac:dyDescent="0.2">
      <c r="A2199" s="26" t="s">
        <v>53</v>
      </c>
      <c r="B2199" s="26">
        <v>1039942</v>
      </c>
      <c r="C2199" s="26" t="s">
        <v>10129</v>
      </c>
      <c r="D2199" s="26" t="s">
        <v>10130</v>
      </c>
      <c r="E2199" s="26" t="s">
        <v>749</v>
      </c>
      <c r="F2199" s="26" t="s">
        <v>10131</v>
      </c>
      <c r="G2199" s="26" t="s">
        <v>1572</v>
      </c>
      <c r="H2199" s="26" t="s">
        <v>10132</v>
      </c>
      <c r="I2199" s="26" t="s">
        <v>1574</v>
      </c>
      <c r="J2199" s="26" t="s">
        <v>1575</v>
      </c>
      <c r="K2199" s="26" t="s">
        <v>1575</v>
      </c>
      <c r="L2199" s="26" t="s">
        <v>1575</v>
      </c>
      <c r="M2199" s="26" t="s">
        <v>1592</v>
      </c>
      <c r="N2199" s="26" t="s">
        <v>10133</v>
      </c>
      <c r="O2199">
        <f t="shared" si="68"/>
        <v>1039942</v>
      </c>
      <c r="P2199">
        <f t="shared" si="69"/>
        <v>1039943</v>
      </c>
    </row>
    <row r="2200" spans="1:16" x14ac:dyDescent="0.2">
      <c r="A2200" s="26" t="s">
        <v>53</v>
      </c>
      <c r="B2200" s="26">
        <v>10613180</v>
      </c>
      <c r="C2200" s="26" t="s">
        <v>10134</v>
      </c>
      <c r="D2200" s="26" t="s">
        <v>10135</v>
      </c>
      <c r="E2200" s="26" t="s">
        <v>752</v>
      </c>
      <c r="F2200" s="26" t="s">
        <v>10136</v>
      </c>
      <c r="G2200" s="26" t="s">
        <v>1572</v>
      </c>
      <c r="H2200" s="26" t="s">
        <v>10137</v>
      </c>
      <c r="I2200" s="26" t="s">
        <v>1627</v>
      </c>
      <c r="J2200" s="26" t="s">
        <v>1575</v>
      </c>
      <c r="K2200" s="26" t="s">
        <v>1575</v>
      </c>
      <c r="L2200" s="26" t="s">
        <v>1575</v>
      </c>
      <c r="M2200" s="26" t="s">
        <v>1592</v>
      </c>
      <c r="N2200" s="26" t="s">
        <v>10138</v>
      </c>
      <c r="O2200">
        <f t="shared" si="68"/>
        <v>10613180</v>
      </c>
      <c r="P2200">
        <f t="shared" si="69"/>
        <v>10613181</v>
      </c>
    </row>
    <row r="2201" spans="1:16" x14ac:dyDescent="0.2">
      <c r="A2201" s="26" t="s">
        <v>53</v>
      </c>
      <c r="B2201" s="26">
        <v>10614022</v>
      </c>
      <c r="C2201" s="26" t="s">
        <v>10139</v>
      </c>
      <c r="D2201" s="26" t="s">
        <v>2787</v>
      </c>
      <c r="E2201" s="26" t="s">
        <v>749</v>
      </c>
      <c r="F2201" s="26" t="s">
        <v>10136</v>
      </c>
      <c r="G2201" s="26" t="s">
        <v>1572</v>
      </c>
      <c r="H2201" s="26" t="s">
        <v>10137</v>
      </c>
      <c r="I2201" s="26" t="s">
        <v>3062</v>
      </c>
      <c r="J2201" s="26" t="s">
        <v>1575</v>
      </c>
      <c r="K2201" s="26" t="s">
        <v>1575</v>
      </c>
      <c r="L2201" s="26" t="s">
        <v>1575</v>
      </c>
      <c r="M2201" s="26" t="s">
        <v>1576</v>
      </c>
      <c r="N2201" s="26" t="s">
        <v>10140</v>
      </c>
      <c r="O2201">
        <f t="shared" si="68"/>
        <v>10614022</v>
      </c>
      <c r="P2201">
        <f t="shared" si="69"/>
        <v>10614023</v>
      </c>
    </row>
    <row r="2202" spans="1:16" x14ac:dyDescent="0.2">
      <c r="A2202" s="26" t="s">
        <v>53</v>
      </c>
      <c r="B2202" s="26">
        <v>10629035</v>
      </c>
      <c r="C2202" s="26" t="s">
        <v>10141</v>
      </c>
      <c r="D2202" s="26" t="s">
        <v>10142</v>
      </c>
      <c r="E2202" s="26" t="s">
        <v>749</v>
      </c>
      <c r="F2202" s="26" t="s">
        <v>10143</v>
      </c>
      <c r="G2202" s="26" t="s">
        <v>1608</v>
      </c>
      <c r="H2202" s="26" t="s">
        <v>10144</v>
      </c>
      <c r="I2202" s="26" t="s">
        <v>1714</v>
      </c>
      <c r="J2202" s="26" t="s">
        <v>1583</v>
      </c>
      <c r="K2202" s="26" t="s">
        <v>1583</v>
      </c>
      <c r="L2202" s="26" t="s">
        <v>1575</v>
      </c>
      <c r="M2202" s="26" t="s">
        <v>1592</v>
      </c>
      <c r="N2202" s="26" t="s">
        <v>10145</v>
      </c>
      <c r="O2202">
        <f t="shared" si="68"/>
        <v>10629035</v>
      </c>
      <c r="P2202">
        <f t="shared" si="69"/>
        <v>10629036</v>
      </c>
    </row>
    <row r="2203" spans="1:16" x14ac:dyDescent="0.2">
      <c r="A2203" s="26" t="s">
        <v>53</v>
      </c>
      <c r="B2203" s="26">
        <v>10828930</v>
      </c>
      <c r="C2203" s="26" t="s">
        <v>10146</v>
      </c>
      <c r="D2203" s="26" t="s">
        <v>2568</v>
      </c>
      <c r="E2203" s="26" t="s">
        <v>752</v>
      </c>
      <c r="F2203" s="26" t="s">
        <v>10147</v>
      </c>
      <c r="G2203" s="26" t="s">
        <v>1572</v>
      </c>
      <c r="H2203" s="26" t="s">
        <v>10148</v>
      </c>
      <c r="I2203" s="26" t="s">
        <v>10149</v>
      </c>
      <c r="J2203" s="26" t="s">
        <v>1575</v>
      </c>
      <c r="K2203" s="26" t="s">
        <v>1575</v>
      </c>
      <c r="L2203" s="26" t="s">
        <v>1575</v>
      </c>
      <c r="M2203" s="26" t="s">
        <v>1592</v>
      </c>
      <c r="N2203" s="26" t="s">
        <v>10150</v>
      </c>
      <c r="O2203">
        <f t="shared" si="68"/>
        <v>10828930</v>
      </c>
      <c r="P2203">
        <f t="shared" si="69"/>
        <v>10828931</v>
      </c>
    </row>
    <row r="2204" spans="1:16" x14ac:dyDescent="0.2">
      <c r="A2204" s="26" t="s">
        <v>53</v>
      </c>
      <c r="B2204" s="26">
        <v>11308585</v>
      </c>
      <c r="C2204" s="26" t="s">
        <v>10151</v>
      </c>
      <c r="D2204" s="26" t="s">
        <v>10152</v>
      </c>
      <c r="E2204" s="26" t="s">
        <v>749</v>
      </c>
      <c r="F2204" s="26" t="s">
        <v>10153</v>
      </c>
      <c r="G2204" s="26" t="s">
        <v>1608</v>
      </c>
      <c r="H2204" s="26" t="s">
        <v>10154</v>
      </c>
      <c r="I2204" s="26" t="s">
        <v>1633</v>
      </c>
      <c r="J2204" s="26" t="s">
        <v>1575</v>
      </c>
      <c r="K2204" s="26" t="s">
        <v>1575</v>
      </c>
      <c r="L2204" s="26" t="s">
        <v>1575</v>
      </c>
      <c r="M2204" s="26" t="s">
        <v>1576</v>
      </c>
      <c r="N2204" s="26" t="s">
        <v>10155</v>
      </c>
      <c r="O2204">
        <f t="shared" si="68"/>
        <v>11308585</v>
      </c>
      <c r="P2204">
        <f t="shared" si="69"/>
        <v>11308586</v>
      </c>
    </row>
    <row r="2205" spans="1:16" x14ac:dyDescent="0.2">
      <c r="A2205" s="26" t="s">
        <v>53</v>
      </c>
      <c r="B2205" s="26">
        <v>11454532</v>
      </c>
      <c r="C2205" s="26" t="s">
        <v>10156</v>
      </c>
      <c r="D2205" s="26" t="s">
        <v>3294</v>
      </c>
      <c r="E2205" s="26" t="s">
        <v>752</v>
      </c>
      <c r="F2205" s="26" t="s">
        <v>10157</v>
      </c>
      <c r="G2205" s="26" t="s">
        <v>1643</v>
      </c>
      <c r="H2205" s="26" t="s">
        <v>10158</v>
      </c>
      <c r="I2205" s="26" t="s">
        <v>2354</v>
      </c>
      <c r="J2205" s="26" t="s">
        <v>1575</v>
      </c>
      <c r="K2205" s="26" t="s">
        <v>1575</v>
      </c>
      <c r="L2205" s="26" t="s">
        <v>1575</v>
      </c>
      <c r="M2205" s="26" t="s">
        <v>1576</v>
      </c>
      <c r="N2205" s="26" t="s">
        <v>10159</v>
      </c>
      <c r="O2205">
        <f t="shared" si="68"/>
        <v>11454532</v>
      </c>
      <c r="P2205">
        <f t="shared" si="69"/>
        <v>11454533</v>
      </c>
    </row>
    <row r="2206" spans="1:16" x14ac:dyDescent="0.2">
      <c r="A2206" s="26" t="s">
        <v>53</v>
      </c>
      <c r="B2206" s="26">
        <v>11494058</v>
      </c>
      <c r="C2206" s="26" t="s">
        <v>10160</v>
      </c>
      <c r="D2206" s="26" t="s">
        <v>3497</v>
      </c>
      <c r="E2206" s="26" t="s">
        <v>749</v>
      </c>
      <c r="F2206" s="26" t="s">
        <v>10161</v>
      </c>
      <c r="G2206" s="26" t="s">
        <v>1572</v>
      </c>
      <c r="H2206" s="26" t="s">
        <v>10162</v>
      </c>
      <c r="I2206" s="26" t="s">
        <v>1597</v>
      </c>
      <c r="J2206" s="26" t="s">
        <v>1583</v>
      </c>
      <c r="K2206" s="26" t="s">
        <v>1575</v>
      </c>
      <c r="L2206" s="26" t="s">
        <v>1575</v>
      </c>
      <c r="M2206" s="26" t="s">
        <v>1592</v>
      </c>
      <c r="N2206" s="26" t="s">
        <v>10163</v>
      </c>
      <c r="O2206">
        <f t="shared" si="68"/>
        <v>11494058</v>
      </c>
      <c r="P2206">
        <f t="shared" si="69"/>
        <v>11494059</v>
      </c>
    </row>
    <row r="2207" spans="1:16" x14ac:dyDescent="0.2">
      <c r="A2207" s="26" t="s">
        <v>53</v>
      </c>
      <c r="B2207" s="26">
        <v>1152147</v>
      </c>
      <c r="C2207" s="26" t="s">
        <v>10164</v>
      </c>
      <c r="D2207" s="26" t="s">
        <v>2849</v>
      </c>
      <c r="E2207" s="26" t="s">
        <v>752</v>
      </c>
      <c r="F2207" s="26" t="s">
        <v>10165</v>
      </c>
      <c r="G2207" s="26" t="s">
        <v>1572</v>
      </c>
      <c r="H2207" s="26" t="s">
        <v>10166</v>
      </c>
      <c r="I2207" s="26" t="s">
        <v>1597</v>
      </c>
      <c r="J2207" s="26" t="s">
        <v>1583</v>
      </c>
      <c r="K2207" s="26" t="s">
        <v>1575</v>
      </c>
      <c r="L2207" s="26" t="s">
        <v>1575</v>
      </c>
      <c r="M2207" s="26" t="s">
        <v>1576</v>
      </c>
      <c r="N2207" s="26" t="s">
        <v>10167</v>
      </c>
      <c r="O2207">
        <f t="shared" si="68"/>
        <v>1152147</v>
      </c>
      <c r="P2207">
        <f t="shared" si="69"/>
        <v>1152148</v>
      </c>
    </row>
    <row r="2208" spans="1:16" x14ac:dyDescent="0.2">
      <c r="A2208" s="26" t="s">
        <v>53</v>
      </c>
      <c r="B2208" s="26">
        <v>11529396</v>
      </c>
      <c r="C2208" s="26" t="s">
        <v>10168</v>
      </c>
      <c r="D2208" s="26" t="s">
        <v>1762</v>
      </c>
      <c r="E2208" s="26" t="s">
        <v>752</v>
      </c>
      <c r="F2208" s="26" t="s">
        <v>10169</v>
      </c>
      <c r="G2208" s="26" t="s">
        <v>1572</v>
      </c>
      <c r="H2208" s="26" t="s">
        <v>10170</v>
      </c>
      <c r="I2208" s="26" t="s">
        <v>1622</v>
      </c>
      <c r="J2208" s="26" t="s">
        <v>1583</v>
      </c>
      <c r="K2208" s="26" t="s">
        <v>1575</v>
      </c>
      <c r="L2208" s="26" t="s">
        <v>1575</v>
      </c>
      <c r="M2208" s="26" t="s">
        <v>1592</v>
      </c>
      <c r="N2208" s="26" t="s">
        <v>10171</v>
      </c>
      <c r="O2208">
        <f t="shared" si="68"/>
        <v>11529396</v>
      </c>
      <c r="P2208">
        <f t="shared" si="69"/>
        <v>11529397</v>
      </c>
    </row>
    <row r="2209" spans="1:16" x14ac:dyDescent="0.2">
      <c r="A2209" s="26" t="s">
        <v>53</v>
      </c>
      <c r="B2209" s="26">
        <v>11590393</v>
      </c>
      <c r="C2209" s="26" t="s">
        <v>10172</v>
      </c>
      <c r="D2209" s="26" t="s">
        <v>4090</v>
      </c>
      <c r="E2209" s="26" t="s">
        <v>749</v>
      </c>
      <c r="F2209" s="26" t="s">
        <v>10173</v>
      </c>
      <c r="G2209" s="26" t="s">
        <v>1572</v>
      </c>
      <c r="H2209" s="26" t="s">
        <v>10174</v>
      </c>
      <c r="I2209" s="26" t="s">
        <v>1622</v>
      </c>
      <c r="J2209" s="26" t="s">
        <v>1575</v>
      </c>
      <c r="K2209" s="26" t="s">
        <v>1575</v>
      </c>
      <c r="L2209" s="26" t="s">
        <v>1575</v>
      </c>
      <c r="M2209" s="26" t="s">
        <v>1576</v>
      </c>
      <c r="N2209" s="26" t="s">
        <v>10175</v>
      </c>
      <c r="O2209">
        <f t="shared" si="68"/>
        <v>11590393</v>
      </c>
      <c r="P2209">
        <f t="shared" si="69"/>
        <v>11590394</v>
      </c>
    </row>
    <row r="2210" spans="1:16" x14ac:dyDescent="0.2">
      <c r="A2210" s="26" t="s">
        <v>53</v>
      </c>
      <c r="B2210" s="26">
        <v>11785248</v>
      </c>
      <c r="C2210" s="26" t="s">
        <v>10176</v>
      </c>
      <c r="D2210" s="26" t="s">
        <v>4429</v>
      </c>
      <c r="E2210" s="26" t="s">
        <v>749</v>
      </c>
      <c r="F2210" s="26" t="s">
        <v>10177</v>
      </c>
      <c r="G2210" s="26" t="s">
        <v>1572</v>
      </c>
      <c r="H2210" s="26" t="s">
        <v>10178</v>
      </c>
      <c r="I2210" s="26" t="s">
        <v>1597</v>
      </c>
      <c r="J2210" s="26" t="s">
        <v>1583</v>
      </c>
      <c r="K2210" s="26" t="s">
        <v>1575</v>
      </c>
      <c r="L2210" s="26" t="s">
        <v>1575</v>
      </c>
      <c r="M2210" s="26" t="s">
        <v>1592</v>
      </c>
      <c r="N2210" s="26" t="s">
        <v>10179</v>
      </c>
      <c r="O2210">
        <f t="shared" si="68"/>
        <v>11785248</v>
      </c>
      <c r="P2210">
        <f t="shared" si="69"/>
        <v>11785249</v>
      </c>
    </row>
    <row r="2211" spans="1:16" x14ac:dyDescent="0.2">
      <c r="A2211" s="26" t="s">
        <v>53</v>
      </c>
      <c r="B2211" s="26">
        <v>11849910</v>
      </c>
      <c r="C2211" s="26" t="s">
        <v>10180</v>
      </c>
      <c r="D2211" s="26" t="s">
        <v>10181</v>
      </c>
      <c r="E2211" s="26" t="s">
        <v>752</v>
      </c>
      <c r="F2211" s="26" t="s">
        <v>10182</v>
      </c>
      <c r="G2211" s="26" t="s">
        <v>1608</v>
      </c>
      <c r="H2211" s="26" t="s">
        <v>10183</v>
      </c>
      <c r="I2211" s="26" t="s">
        <v>1574</v>
      </c>
      <c r="J2211" s="26" t="s">
        <v>1575</v>
      </c>
      <c r="K2211" s="26" t="s">
        <v>1575</v>
      </c>
      <c r="L2211" s="26" t="s">
        <v>1575</v>
      </c>
      <c r="M2211" s="26" t="s">
        <v>1576</v>
      </c>
      <c r="N2211" s="26" t="s">
        <v>10184</v>
      </c>
      <c r="O2211">
        <f t="shared" si="68"/>
        <v>11849910</v>
      </c>
      <c r="P2211">
        <f t="shared" si="69"/>
        <v>11849911</v>
      </c>
    </row>
    <row r="2212" spans="1:16" x14ac:dyDescent="0.2">
      <c r="A2212" s="26" t="s">
        <v>53</v>
      </c>
      <c r="B2212" s="26">
        <v>12146163</v>
      </c>
      <c r="C2212" s="26" t="s">
        <v>10185</v>
      </c>
      <c r="D2212" s="26" t="s">
        <v>10186</v>
      </c>
      <c r="E2212" s="26" t="s">
        <v>749</v>
      </c>
      <c r="F2212" s="26" t="s">
        <v>10187</v>
      </c>
      <c r="G2212" s="26" t="s">
        <v>1572</v>
      </c>
      <c r="H2212" s="26" t="s">
        <v>10188</v>
      </c>
      <c r="I2212" s="26" t="s">
        <v>1597</v>
      </c>
      <c r="J2212" s="26" t="s">
        <v>1575</v>
      </c>
      <c r="K2212" s="26" t="s">
        <v>1575</v>
      </c>
      <c r="L2212" s="26" t="s">
        <v>1575</v>
      </c>
      <c r="M2212" s="26" t="s">
        <v>1576</v>
      </c>
      <c r="N2212" s="26" t="s">
        <v>10189</v>
      </c>
      <c r="O2212">
        <f t="shared" si="68"/>
        <v>12146163</v>
      </c>
      <c r="P2212">
        <f t="shared" si="69"/>
        <v>12146164</v>
      </c>
    </row>
    <row r="2213" spans="1:16" x14ac:dyDescent="0.2">
      <c r="A2213" s="26" t="s">
        <v>53</v>
      </c>
      <c r="B2213" s="26">
        <v>12267592</v>
      </c>
      <c r="C2213" s="26" t="s">
        <v>10190</v>
      </c>
      <c r="D2213" s="26" t="s">
        <v>10191</v>
      </c>
      <c r="E2213" s="26" t="s">
        <v>752</v>
      </c>
      <c r="F2213" s="26" t="s">
        <v>10192</v>
      </c>
      <c r="G2213" s="26" t="s">
        <v>1572</v>
      </c>
      <c r="H2213" s="26" t="s">
        <v>10193</v>
      </c>
      <c r="I2213" s="26" t="s">
        <v>1574</v>
      </c>
      <c r="J2213" s="26" t="s">
        <v>1575</v>
      </c>
      <c r="K2213" s="26" t="s">
        <v>1575</v>
      </c>
      <c r="L2213" s="26" t="s">
        <v>1567</v>
      </c>
      <c r="M2213" s="26" t="s">
        <v>1592</v>
      </c>
      <c r="N2213" s="26" t="s">
        <v>10194</v>
      </c>
      <c r="O2213">
        <f t="shared" si="68"/>
        <v>12267592</v>
      </c>
      <c r="P2213">
        <f t="shared" si="69"/>
        <v>12267593</v>
      </c>
    </row>
    <row r="2214" spans="1:16" x14ac:dyDescent="0.2">
      <c r="A2214" s="26" t="s">
        <v>53</v>
      </c>
      <c r="B2214" s="26">
        <v>12273827</v>
      </c>
      <c r="C2214" s="26" t="s">
        <v>10195</v>
      </c>
      <c r="D2214" s="26" t="s">
        <v>2849</v>
      </c>
      <c r="E2214" s="26" t="s">
        <v>749</v>
      </c>
      <c r="F2214" s="26" t="s">
        <v>10196</v>
      </c>
      <c r="G2214" s="26" t="s">
        <v>1572</v>
      </c>
      <c r="H2214" s="26" t="s">
        <v>10197</v>
      </c>
      <c r="I2214" s="26" t="s">
        <v>1574</v>
      </c>
      <c r="J2214" s="26" t="s">
        <v>1575</v>
      </c>
      <c r="K2214" s="26" t="s">
        <v>1575</v>
      </c>
      <c r="L2214" s="26" t="s">
        <v>1575</v>
      </c>
      <c r="M2214" s="26" t="s">
        <v>1576</v>
      </c>
      <c r="N2214" s="26" t="s">
        <v>10198</v>
      </c>
      <c r="O2214">
        <f t="shared" si="68"/>
        <v>12273827</v>
      </c>
      <c r="P2214">
        <f t="shared" si="69"/>
        <v>12273828</v>
      </c>
    </row>
    <row r="2215" spans="1:16" x14ac:dyDescent="0.2">
      <c r="A2215" s="26" t="s">
        <v>53</v>
      </c>
      <c r="B2215" s="26">
        <v>1238119</v>
      </c>
      <c r="C2215" s="26" t="s">
        <v>10199</v>
      </c>
      <c r="D2215" s="26" t="s">
        <v>2306</v>
      </c>
      <c r="E2215" s="26" t="s">
        <v>749</v>
      </c>
      <c r="F2215" s="26" t="s">
        <v>10200</v>
      </c>
      <c r="G2215" s="26" t="s">
        <v>1572</v>
      </c>
      <c r="H2215" s="26" t="s">
        <v>10201</v>
      </c>
      <c r="I2215" s="26" t="s">
        <v>1574</v>
      </c>
      <c r="J2215" s="26" t="s">
        <v>1575</v>
      </c>
      <c r="K2215" s="26" t="s">
        <v>1575</v>
      </c>
      <c r="L2215" s="26" t="s">
        <v>1575</v>
      </c>
      <c r="M2215" s="26" t="s">
        <v>1592</v>
      </c>
      <c r="N2215" s="26" t="s">
        <v>10202</v>
      </c>
      <c r="O2215">
        <f t="shared" si="68"/>
        <v>1238119</v>
      </c>
      <c r="P2215">
        <f t="shared" si="69"/>
        <v>1238120</v>
      </c>
    </row>
    <row r="2216" spans="1:16" x14ac:dyDescent="0.2">
      <c r="A2216" s="26" t="s">
        <v>53</v>
      </c>
      <c r="B2216" s="26">
        <v>12595615</v>
      </c>
      <c r="C2216" s="26" t="s">
        <v>10203</v>
      </c>
      <c r="D2216" s="26" t="s">
        <v>2558</v>
      </c>
      <c r="E2216" s="26" t="s">
        <v>749</v>
      </c>
      <c r="F2216" s="26" t="s">
        <v>10204</v>
      </c>
      <c r="G2216" s="26" t="s">
        <v>1572</v>
      </c>
      <c r="H2216" s="26" t="s">
        <v>10205</v>
      </c>
      <c r="I2216" s="26" t="s">
        <v>4210</v>
      </c>
      <c r="J2216" s="26" t="s">
        <v>1575</v>
      </c>
      <c r="K2216" s="26" t="s">
        <v>1575</v>
      </c>
      <c r="L2216" s="26" t="s">
        <v>1575</v>
      </c>
      <c r="M2216" s="26" t="s">
        <v>1576</v>
      </c>
      <c r="N2216" s="26" t="s">
        <v>10206</v>
      </c>
      <c r="O2216">
        <f t="shared" si="68"/>
        <v>12595615</v>
      </c>
      <c r="P2216">
        <f t="shared" si="69"/>
        <v>12595616</v>
      </c>
    </row>
    <row r="2217" spans="1:16" x14ac:dyDescent="0.2">
      <c r="A2217" s="26" t="s">
        <v>53</v>
      </c>
      <c r="B2217" s="26">
        <v>1269771</v>
      </c>
      <c r="C2217" s="26" t="s">
        <v>10207</v>
      </c>
      <c r="D2217" s="26" t="s">
        <v>6340</v>
      </c>
      <c r="E2217" s="26" t="s">
        <v>749</v>
      </c>
      <c r="F2217" s="26" t="s">
        <v>10208</v>
      </c>
      <c r="G2217" s="26" t="s">
        <v>1572</v>
      </c>
      <c r="H2217" s="26" t="s">
        <v>10209</v>
      </c>
      <c r="I2217" s="26" t="s">
        <v>10210</v>
      </c>
      <c r="J2217" s="26" t="s">
        <v>1575</v>
      </c>
      <c r="K2217" s="26" t="s">
        <v>1575</v>
      </c>
      <c r="L2217" s="26" t="s">
        <v>1575</v>
      </c>
      <c r="M2217" s="26" t="s">
        <v>1592</v>
      </c>
      <c r="N2217" s="26" t="s">
        <v>10211</v>
      </c>
      <c r="O2217">
        <f t="shared" si="68"/>
        <v>1269771</v>
      </c>
      <c r="P2217">
        <f t="shared" si="69"/>
        <v>1269772</v>
      </c>
    </row>
    <row r="2218" spans="1:16" x14ac:dyDescent="0.2">
      <c r="A2218" s="26" t="s">
        <v>53</v>
      </c>
      <c r="B2218" s="26">
        <v>1275448</v>
      </c>
      <c r="C2218" s="26" t="s">
        <v>10212</v>
      </c>
      <c r="D2218" s="26" t="s">
        <v>10213</v>
      </c>
      <c r="E2218" s="26" t="s">
        <v>749</v>
      </c>
      <c r="F2218" s="26" t="s">
        <v>10214</v>
      </c>
      <c r="G2218" s="26" t="s">
        <v>1572</v>
      </c>
      <c r="H2218" s="26" t="s">
        <v>10215</v>
      </c>
      <c r="I2218" s="26" t="s">
        <v>1574</v>
      </c>
      <c r="J2218" s="26" t="s">
        <v>1575</v>
      </c>
      <c r="K2218" s="26" t="s">
        <v>1583</v>
      </c>
      <c r="L2218" s="26" t="s">
        <v>1575</v>
      </c>
      <c r="M2218" s="26" t="s">
        <v>1592</v>
      </c>
      <c r="N2218" s="26" t="s">
        <v>10216</v>
      </c>
      <c r="O2218">
        <f t="shared" si="68"/>
        <v>1275448</v>
      </c>
      <c r="P2218">
        <f t="shared" si="69"/>
        <v>1275449</v>
      </c>
    </row>
    <row r="2219" spans="1:16" x14ac:dyDescent="0.2">
      <c r="A2219" s="26" t="s">
        <v>53</v>
      </c>
      <c r="B2219" s="26">
        <v>12803493</v>
      </c>
      <c r="C2219" s="26" t="s">
        <v>10217</v>
      </c>
      <c r="D2219" s="26" t="s">
        <v>9843</v>
      </c>
      <c r="E2219" s="26" t="s">
        <v>752</v>
      </c>
      <c r="F2219" s="26" t="s">
        <v>10218</v>
      </c>
      <c r="G2219" s="26" t="s">
        <v>1643</v>
      </c>
      <c r="H2219" s="26" t="s">
        <v>10219</v>
      </c>
      <c r="I2219" s="26" t="s">
        <v>1597</v>
      </c>
      <c r="J2219" s="26" t="s">
        <v>1575</v>
      </c>
      <c r="K2219" s="26" t="s">
        <v>1575</v>
      </c>
      <c r="L2219" s="26" t="s">
        <v>1575</v>
      </c>
      <c r="M2219" s="26" t="s">
        <v>1592</v>
      </c>
      <c r="N2219" s="26" t="s">
        <v>10220</v>
      </c>
      <c r="O2219">
        <f t="shared" si="68"/>
        <v>12803493</v>
      </c>
      <c r="P2219">
        <f t="shared" si="69"/>
        <v>12803494</v>
      </c>
    </row>
    <row r="2220" spans="1:16" x14ac:dyDescent="0.2">
      <c r="A2220" s="26" t="s">
        <v>53</v>
      </c>
      <c r="B2220" s="26">
        <v>12817392</v>
      </c>
      <c r="C2220" s="26" t="s">
        <v>10221</v>
      </c>
      <c r="D2220" s="26" t="s">
        <v>2769</v>
      </c>
      <c r="E2220" s="26" t="s">
        <v>752</v>
      </c>
      <c r="F2220" s="26" t="s">
        <v>1575</v>
      </c>
      <c r="G2220" s="26" t="s">
        <v>1587</v>
      </c>
      <c r="H2220" s="26" t="s">
        <v>10222</v>
      </c>
      <c r="I2220" s="26" t="s">
        <v>10223</v>
      </c>
      <c r="J2220" s="26" t="s">
        <v>1575</v>
      </c>
      <c r="K2220" s="26" t="s">
        <v>1575</v>
      </c>
      <c r="L2220" s="26" t="s">
        <v>1575</v>
      </c>
      <c r="M2220" s="26" t="s">
        <v>1592</v>
      </c>
      <c r="N2220" s="26" t="s">
        <v>10224</v>
      </c>
      <c r="O2220">
        <f t="shared" si="68"/>
        <v>12817392</v>
      </c>
      <c r="P2220">
        <f t="shared" si="69"/>
        <v>12817393</v>
      </c>
    </row>
    <row r="2221" spans="1:16" x14ac:dyDescent="0.2">
      <c r="A2221" s="26" t="s">
        <v>53</v>
      </c>
      <c r="B2221" s="26">
        <v>1285794</v>
      </c>
      <c r="C2221" s="26" t="s">
        <v>10225</v>
      </c>
      <c r="D2221" s="26" t="s">
        <v>4329</v>
      </c>
      <c r="E2221" s="26" t="s">
        <v>749</v>
      </c>
      <c r="F2221" s="26" t="s">
        <v>10226</v>
      </c>
      <c r="G2221" s="26" t="s">
        <v>1769</v>
      </c>
      <c r="H2221" s="26" t="s">
        <v>10227</v>
      </c>
      <c r="I2221" s="26" t="s">
        <v>1633</v>
      </c>
      <c r="J2221" s="26" t="s">
        <v>1575</v>
      </c>
      <c r="K2221" s="26" t="s">
        <v>1575</v>
      </c>
      <c r="L2221" s="26" t="s">
        <v>1575</v>
      </c>
      <c r="M2221" s="26" t="s">
        <v>1576</v>
      </c>
      <c r="N2221" s="26" t="s">
        <v>10228</v>
      </c>
      <c r="O2221">
        <f t="shared" si="68"/>
        <v>1285794</v>
      </c>
      <c r="P2221">
        <f t="shared" si="69"/>
        <v>1285795</v>
      </c>
    </row>
    <row r="2222" spans="1:16" x14ac:dyDescent="0.2">
      <c r="A2222" s="26" t="s">
        <v>53</v>
      </c>
      <c r="B2222" s="26">
        <v>12871165</v>
      </c>
      <c r="C2222" s="26" t="s">
        <v>10229</v>
      </c>
      <c r="D2222" s="26" t="s">
        <v>10230</v>
      </c>
      <c r="E2222" s="26" t="s">
        <v>752</v>
      </c>
      <c r="F2222" s="26" t="s">
        <v>10231</v>
      </c>
      <c r="G2222" s="26" t="s">
        <v>1733</v>
      </c>
      <c r="H2222" s="26" t="s">
        <v>1575</v>
      </c>
      <c r="I2222" s="26" t="s">
        <v>1575</v>
      </c>
      <c r="J2222" s="26" t="s">
        <v>1575</v>
      </c>
      <c r="K2222" s="26" t="s">
        <v>1575</v>
      </c>
      <c r="L2222" s="26" t="s">
        <v>1575</v>
      </c>
      <c r="M2222" s="26" t="s">
        <v>1592</v>
      </c>
      <c r="N2222" s="26" t="s">
        <v>10232</v>
      </c>
      <c r="O2222">
        <f t="shared" si="68"/>
        <v>12871165</v>
      </c>
      <c r="P2222">
        <f t="shared" si="69"/>
        <v>12871166</v>
      </c>
    </row>
    <row r="2223" spans="1:16" x14ac:dyDescent="0.2">
      <c r="A2223" s="26" t="s">
        <v>53</v>
      </c>
      <c r="B2223" s="26">
        <v>12887524</v>
      </c>
      <c r="C2223" s="26" t="s">
        <v>10233</v>
      </c>
      <c r="D2223" s="26" t="s">
        <v>10234</v>
      </c>
      <c r="E2223" s="26" t="s">
        <v>752</v>
      </c>
      <c r="F2223" s="26" t="s">
        <v>10235</v>
      </c>
      <c r="G2223" s="26" t="s">
        <v>1769</v>
      </c>
      <c r="H2223" s="26" t="s">
        <v>10236</v>
      </c>
      <c r="I2223" s="26" t="s">
        <v>1714</v>
      </c>
      <c r="J2223" s="26" t="s">
        <v>1575</v>
      </c>
      <c r="K2223" s="26" t="s">
        <v>1575</v>
      </c>
      <c r="L2223" s="26" t="s">
        <v>1575</v>
      </c>
      <c r="M2223" s="26" t="s">
        <v>1592</v>
      </c>
      <c r="N2223" s="26" t="s">
        <v>10237</v>
      </c>
      <c r="O2223">
        <f t="shared" si="68"/>
        <v>12887524</v>
      </c>
      <c r="P2223">
        <f t="shared" si="69"/>
        <v>12887525</v>
      </c>
    </row>
    <row r="2224" spans="1:16" x14ac:dyDescent="0.2">
      <c r="A2224" s="26" t="s">
        <v>53</v>
      </c>
      <c r="B2224" s="26">
        <v>12893992</v>
      </c>
      <c r="C2224" s="26" t="s">
        <v>10238</v>
      </c>
      <c r="D2224" s="26" t="s">
        <v>2532</v>
      </c>
      <c r="E2224" s="26" t="s">
        <v>752</v>
      </c>
      <c r="F2224" s="26" t="s">
        <v>10239</v>
      </c>
      <c r="G2224" s="26" t="s">
        <v>1572</v>
      </c>
      <c r="H2224" s="26" t="s">
        <v>1575</v>
      </c>
      <c r="I2224" s="26" t="s">
        <v>1575</v>
      </c>
      <c r="J2224" s="26" t="s">
        <v>1575</v>
      </c>
      <c r="K2224" s="26" t="s">
        <v>1583</v>
      </c>
      <c r="L2224" s="26" t="s">
        <v>1575</v>
      </c>
      <c r="M2224" s="26" t="s">
        <v>1592</v>
      </c>
      <c r="N2224" s="26" t="s">
        <v>10240</v>
      </c>
      <c r="O2224">
        <f t="shared" si="68"/>
        <v>12893992</v>
      </c>
      <c r="P2224">
        <f t="shared" si="69"/>
        <v>12893993</v>
      </c>
    </row>
    <row r="2225" spans="1:16" x14ac:dyDescent="0.2">
      <c r="A2225" s="26" t="s">
        <v>53</v>
      </c>
      <c r="B2225" s="26">
        <v>12903740</v>
      </c>
      <c r="C2225" s="26" t="s">
        <v>10241</v>
      </c>
      <c r="D2225" s="26" t="s">
        <v>3611</v>
      </c>
      <c r="E2225" s="26" t="s">
        <v>749</v>
      </c>
      <c r="F2225" s="26" t="s">
        <v>10242</v>
      </c>
      <c r="G2225" s="26" t="s">
        <v>1572</v>
      </c>
      <c r="H2225" s="26" t="s">
        <v>10243</v>
      </c>
      <c r="I2225" s="26" t="s">
        <v>3858</v>
      </c>
      <c r="J2225" s="26" t="s">
        <v>1575</v>
      </c>
      <c r="K2225" s="26" t="s">
        <v>1575</v>
      </c>
      <c r="L2225" s="26" t="s">
        <v>1575</v>
      </c>
      <c r="M2225" s="26" t="s">
        <v>1576</v>
      </c>
      <c r="N2225" s="26" t="s">
        <v>10244</v>
      </c>
      <c r="O2225">
        <f t="shared" si="68"/>
        <v>12903740</v>
      </c>
      <c r="P2225">
        <f t="shared" si="69"/>
        <v>12903741</v>
      </c>
    </row>
    <row r="2226" spans="1:16" x14ac:dyDescent="0.2">
      <c r="A2226" s="26" t="s">
        <v>53</v>
      </c>
      <c r="B2226" s="26">
        <v>12952026</v>
      </c>
      <c r="C2226" s="26" t="s">
        <v>10245</v>
      </c>
      <c r="D2226" s="26" t="s">
        <v>1654</v>
      </c>
      <c r="E2226" s="26" t="s">
        <v>749</v>
      </c>
      <c r="F2226" s="26" t="s">
        <v>10246</v>
      </c>
      <c r="G2226" s="26" t="s">
        <v>1572</v>
      </c>
      <c r="H2226" s="26" t="s">
        <v>10247</v>
      </c>
      <c r="I2226" s="26" t="s">
        <v>1597</v>
      </c>
      <c r="J2226" s="26" t="s">
        <v>1583</v>
      </c>
      <c r="K2226" s="26" t="s">
        <v>1575</v>
      </c>
      <c r="L2226" s="26" t="s">
        <v>1567</v>
      </c>
      <c r="M2226" s="26" t="s">
        <v>1576</v>
      </c>
      <c r="N2226" s="26" t="s">
        <v>10248</v>
      </c>
      <c r="O2226">
        <f t="shared" si="68"/>
        <v>12952026</v>
      </c>
      <c r="P2226">
        <f t="shared" si="69"/>
        <v>12952027</v>
      </c>
    </row>
    <row r="2227" spans="1:16" x14ac:dyDescent="0.2">
      <c r="A2227" s="26" t="s">
        <v>53</v>
      </c>
      <c r="B2227" s="26">
        <v>13106629</v>
      </c>
      <c r="C2227" s="26" t="s">
        <v>10249</v>
      </c>
      <c r="D2227" s="26" t="s">
        <v>3941</v>
      </c>
      <c r="E2227" s="26" t="s">
        <v>749</v>
      </c>
      <c r="F2227" s="26" t="s">
        <v>10250</v>
      </c>
      <c r="G2227" s="26" t="s">
        <v>1769</v>
      </c>
      <c r="H2227" s="26" t="s">
        <v>10251</v>
      </c>
      <c r="I2227" s="26" t="s">
        <v>1668</v>
      </c>
      <c r="J2227" s="26" t="s">
        <v>1575</v>
      </c>
      <c r="K2227" s="26" t="s">
        <v>1575</v>
      </c>
      <c r="L2227" s="26" t="s">
        <v>1575</v>
      </c>
      <c r="M2227" s="26" t="s">
        <v>1592</v>
      </c>
      <c r="N2227" s="26" t="s">
        <v>10252</v>
      </c>
      <c r="O2227">
        <f t="shared" si="68"/>
        <v>13106629</v>
      </c>
      <c r="P2227">
        <f t="shared" si="69"/>
        <v>13106630</v>
      </c>
    </row>
    <row r="2228" spans="1:16" x14ac:dyDescent="0.2">
      <c r="A2228" s="26" t="s">
        <v>53</v>
      </c>
      <c r="B2228" s="26">
        <v>13209485</v>
      </c>
      <c r="C2228" s="26" t="s">
        <v>10253</v>
      </c>
      <c r="D2228" s="26" t="s">
        <v>1745</v>
      </c>
      <c r="E2228" s="26" t="s">
        <v>749</v>
      </c>
      <c r="F2228" s="26" t="s">
        <v>10254</v>
      </c>
      <c r="G2228" s="26" t="s">
        <v>1572</v>
      </c>
      <c r="H2228" s="26" t="s">
        <v>10251</v>
      </c>
      <c r="I2228" s="26" t="s">
        <v>2255</v>
      </c>
      <c r="J2228" s="26" t="s">
        <v>1575</v>
      </c>
      <c r="K2228" s="26" t="s">
        <v>1575</v>
      </c>
      <c r="L2228" s="26" t="s">
        <v>1575</v>
      </c>
      <c r="M2228" s="26" t="s">
        <v>1576</v>
      </c>
      <c r="N2228" s="26" t="s">
        <v>10255</v>
      </c>
      <c r="O2228">
        <f t="shared" si="68"/>
        <v>13209485</v>
      </c>
      <c r="P2228">
        <f t="shared" si="69"/>
        <v>13209486</v>
      </c>
    </row>
    <row r="2229" spans="1:16" x14ac:dyDescent="0.2">
      <c r="A2229" s="26" t="s">
        <v>53</v>
      </c>
      <c r="B2229" s="26">
        <v>13344820</v>
      </c>
      <c r="C2229" s="26" t="s">
        <v>10256</v>
      </c>
      <c r="D2229" s="26" t="s">
        <v>2606</v>
      </c>
      <c r="E2229" s="26" t="s">
        <v>752</v>
      </c>
      <c r="F2229" s="26" t="s">
        <v>10257</v>
      </c>
      <c r="G2229" s="26" t="s">
        <v>1643</v>
      </c>
      <c r="H2229" s="26" t="s">
        <v>10258</v>
      </c>
      <c r="I2229" s="26" t="s">
        <v>1622</v>
      </c>
      <c r="J2229" s="26" t="s">
        <v>1575</v>
      </c>
      <c r="K2229" s="26" t="s">
        <v>1575</v>
      </c>
      <c r="L2229" s="26" t="s">
        <v>1575</v>
      </c>
      <c r="M2229" s="26" t="s">
        <v>1576</v>
      </c>
      <c r="N2229" s="26" t="s">
        <v>10259</v>
      </c>
      <c r="O2229">
        <f t="shared" si="68"/>
        <v>13344820</v>
      </c>
      <c r="P2229">
        <f t="shared" si="69"/>
        <v>13344821</v>
      </c>
    </row>
    <row r="2230" spans="1:16" x14ac:dyDescent="0.2">
      <c r="A2230" s="26" t="s">
        <v>53</v>
      </c>
      <c r="B2230" s="26">
        <v>13617091</v>
      </c>
      <c r="C2230" s="26" t="s">
        <v>10260</v>
      </c>
      <c r="D2230" s="26" t="s">
        <v>2678</v>
      </c>
      <c r="E2230" s="26" t="s">
        <v>749</v>
      </c>
      <c r="F2230" s="26" t="s">
        <v>10261</v>
      </c>
      <c r="G2230" s="26" t="s">
        <v>1572</v>
      </c>
      <c r="H2230" s="26" t="s">
        <v>10258</v>
      </c>
      <c r="I2230" s="26" t="s">
        <v>2126</v>
      </c>
      <c r="J2230" s="26" t="s">
        <v>1583</v>
      </c>
      <c r="K2230" s="26" t="s">
        <v>1575</v>
      </c>
      <c r="L2230" s="26" t="s">
        <v>1575</v>
      </c>
      <c r="M2230" s="26" t="s">
        <v>1576</v>
      </c>
      <c r="N2230" s="26" t="s">
        <v>10262</v>
      </c>
      <c r="O2230">
        <f t="shared" si="68"/>
        <v>13617091</v>
      </c>
      <c r="P2230">
        <f t="shared" si="69"/>
        <v>13617092</v>
      </c>
    </row>
    <row r="2231" spans="1:16" x14ac:dyDescent="0.2">
      <c r="A2231" s="26" t="s">
        <v>53</v>
      </c>
      <c r="B2231" s="26">
        <v>13816206</v>
      </c>
      <c r="C2231" s="26" t="s">
        <v>10263</v>
      </c>
      <c r="D2231" s="26" t="s">
        <v>1731</v>
      </c>
      <c r="E2231" s="26" t="s">
        <v>752</v>
      </c>
      <c r="F2231" s="26" t="s">
        <v>10264</v>
      </c>
      <c r="G2231" s="26" t="s">
        <v>1733</v>
      </c>
      <c r="H2231" s="26" t="s">
        <v>1575</v>
      </c>
      <c r="I2231" s="26" t="s">
        <v>1575</v>
      </c>
      <c r="J2231" s="26" t="s">
        <v>1575</v>
      </c>
      <c r="K2231" s="26" t="s">
        <v>1575</v>
      </c>
      <c r="L2231" s="26" t="s">
        <v>1575</v>
      </c>
      <c r="M2231" s="26" t="s">
        <v>1592</v>
      </c>
      <c r="N2231" s="26" t="s">
        <v>10265</v>
      </c>
      <c r="O2231">
        <f t="shared" si="68"/>
        <v>13816206</v>
      </c>
      <c r="P2231">
        <f t="shared" si="69"/>
        <v>13816207</v>
      </c>
    </row>
    <row r="2232" spans="1:16" x14ac:dyDescent="0.2">
      <c r="A2232" s="26" t="s">
        <v>53</v>
      </c>
      <c r="B2232" s="26">
        <v>13885707</v>
      </c>
      <c r="C2232" s="26" t="s">
        <v>10266</v>
      </c>
      <c r="D2232" s="26" t="s">
        <v>2787</v>
      </c>
      <c r="E2232" s="26" t="s">
        <v>749</v>
      </c>
      <c r="F2232" s="26" t="s">
        <v>10267</v>
      </c>
      <c r="G2232" s="26" t="s">
        <v>1572</v>
      </c>
      <c r="H2232" s="26" t="s">
        <v>10268</v>
      </c>
      <c r="I2232" s="26" t="s">
        <v>1597</v>
      </c>
      <c r="J2232" s="26" t="s">
        <v>1575</v>
      </c>
      <c r="K2232" s="26" t="s">
        <v>1575</v>
      </c>
      <c r="L2232" s="26" t="s">
        <v>1575</v>
      </c>
      <c r="M2232" s="26" t="s">
        <v>1576</v>
      </c>
      <c r="N2232" s="26" t="s">
        <v>10269</v>
      </c>
      <c r="O2232">
        <f t="shared" si="68"/>
        <v>13885707</v>
      </c>
      <c r="P2232">
        <f t="shared" si="69"/>
        <v>13885708</v>
      </c>
    </row>
    <row r="2233" spans="1:16" x14ac:dyDescent="0.2">
      <c r="A2233" s="26" t="s">
        <v>53</v>
      </c>
      <c r="B2233" s="26">
        <v>13953225</v>
      </c>
      <c r="C2233" s="26" t="s">
        <v>10270</v>
      </c>
      <c r="D2233" s="26" t="s">
        <v>1951</v>
      </c>
      <c r="E2233" s="26" t="s">
        <v>749</v>
      </c>
      <c r="F2233" s="26" t="s">
        <v>10271</v>
      </c>
      <c r="G2233" s="26" t="s">
        <v>1572</v>
      </c>
      <c r="H2233" s="26" t="s">
        <v>1575</v>
      </c>
      <c r="I2233" s="26" t="s">
        <v>1575</v>
      </c>
      <c r="J2233" s="26" t="s">
        <v>1575</v>
      </c>
      <c r="K2233" s="26" t="s">
        <v>1575</v>
      </c>
      <c r="L2233" s="26" t="s">
        <v>1575</v>
      </c>
      <c r="M2233" s="26" t="s">
        <v>1592</v>
      </c>
      <c r="N2233" s="26" t="s">
        <v>10272</v>
      </c>
      <c r="O2233">
        <f t="shared" si="68"/>
        <v>13953225</v>
      </c>
      <c r="P2233">
        <f t="shared" si="69"/>
        <v>13953226</v>
      </c>
    </row>
    <row r="2234" spans="1:16" x14ac:dyDescent="0.2">
      <c r="A2234" s="26" t="s">
        <v>53</v>
      </c>
      <c r="B2234" s="26">
        <v>13985553</v>
      </c>
      <c r="C2234" s="26" t="s">
        <v>10273</v>
      </c>
      <c r="D2234" s="26" t="s">
        <v>10274</v>
      </c>
      <c r="E2234" s="26" t="s">
        <v>749</v>
      </c>
      <c r="F2234" s="26" t="s">
        <v>10275</v>
      </c>
      <c r="G2234" s="26" t="s">
        <v>1608</v>
      </c>
      <c r="H2234" s="26" t="s">
        <v>10276</v>
      </c>
      <c r="I2234" s="26" t="s">
        <v>2376</v>
      </c>
      <c r="J2234" s="26" t="s">
        <v>1575</v>
      </c>
      <c r="K2234" s="26" t="s">
        <v>1575</v>
      </c>
      <c r="L2234" s="26" t="s">
        <v>1575</v>
      </c>
      <c r="M2234" s="26" t="s">
        <v>1576</v>
      </c>
      <c r="N2234" s="26" t="s">
        <v>10277</v>
      </c>
      <c r="O2234">
        <f t="shared" si="68"/>
        <v>13985553</v>
      </c>
      <c r="P2234">
        <f t="shared" si="69"/>
        <v>13985554</v>
      </c>
    </row>
    <row r="2235" spans="1:16" x14ac:dyDescent="0.2">
      <c r="A2235" s="26" t="s">
        <v>53</v>
      </c>
      <c r="B2235" s="26">
        <v>1424658</v>
      </c>
      <c r="C2235" s="26" t="s">
        <v>10278</v>
      </c>
      <c r="D2235" s="26" t="s">
        <v>9565</v>
      </c>
      <c r="E2235" s="26" t="s">
        <v>752</v>
      </c>
      <c r="F2235" s="26" t="s">
        <v>10279</v>
      </c>
      <c r="G2235" s="26" t="s">
        <v>1572</v>
      </c>
      <c r="H2235" s="26" t="s">
        <v>10280</v>
      </c>
      <c r="I2235" s="26" t="s">
        <v>1622</v>
      </c>
      <c r="J2235" s="26" t="s">
        <v>1575</v>
      </c>
      <c r="K2235" s="26" t="s">
        <v>1575</v>
      </c>
      <c r="L2235" s="26" t="s">
        <v>1575</v>
      </c>
      <c r="M2235" s="26" t="s">
        <v>1592</v>
      </c>
      <c r="N2235" s="26" t="s">
        <v>10281</v>
      </c>
      <c r="O2235">
        <f t="shared" si="68"/>
        <v>1424658</v>
      </c>
      <c r="P2235">
        <f t="shared" si="69"/>
        <v>1424659</v>
      </c>
    </row>
    <row r="2236" spans="1:16" x14ac:dyDescent="0.2">
      <c r="A2236" s="26" t="s">
        <v>53</v>
      </c>
      <c r="B2236" s="26">
        <v>14248008</v>
      </c>
      <c r="C2236" s="26" t="s">
        <v>10282</v>
      </c>
      <c r="D2236" s="26" t="s">
        <v>10283</v>
      </c>
      <c r="E2236" s="26" t="s">
        <v>749</v>
      </c>
      <c r="F2236" s="26" t="s">
        <v>10284</v>
      </c>
      <c r="G2236" s="26" t="s">
        <v>1572</v>
      </c>
      <c r="H2236" s="26" t="s">
        <v>10285</v>
      </c>
      <c r="I2236" s="26" t="s">
        <v>1633</v>
      </c>
      <c r="J2236" s="26" t="s">
        <v>1575</v>
      </c>
      <c r="K2236" s="26" t="s">
        <v>1575</v>
      </c>
      <c r="L2236" s="26" t="s">
        <v>1575</v>
      </c>
      <c r="M2236" s="26" t="s">
        <v>1592</v>
      </c>
      <c r="N2236" s="26" t="s">
        <v>10286</v>
      </c>
      <c r="O2236">
        <f t="shared" si="68"/>
        <v>14248008</v>
      </c>
      <c r="P2236">
        <f t="shared" si="69"/>
        <v>14248009</v>
      </c>
    </row>
    <row r="2237" spans="1:16" x14ac:dyDescent="0.2">
      <c r="A2237" s="26" t="s">
        <v>53</v>
      </c>
      <c r="B2237" s="26">
        <v>14586075</v>
      </c>
      <c r="C2237" s="26" t="s">
        <v>10287</v>
      </c>
      <c r="D2237" s="26" t="s">
        <v>2252</v>
      </c>
      <c r="E2237" s="26" t="s">
        <v>752</v>
      </c>
      <c r="F2237" s="26" t="s">
        <v>10288</v>
      </c>
      <c r="G2237" s="26" t="s">
        <v>1608</v>
      </c>
      <c r="H2237" s="26" t="s">
        <v>10289</v>
      </c>
      <c r="I2237" s="26" t="s">
        <v>1668</v>
      </c>
      <c r="J2237" s="26" t="s">
        <v>1575</v>
      </c>
      <c r="K2237" s="26" t="s">
        <v>1583</v>
      </c>
      <c r="L2237" s="26" t="s">
        <v>1575</v>
      </c>
      <c r="M2237" s="26" t="s">
        <v>1592</v>
      </c>
      <c r="N2237" s="26" t="s">
        <v>10290</v>
      </c>
      <c r="O2237">
        <f t="shared" si="68"/>
        <v>14586075</v>
      </c>
      <c r="P2237">
        <f t="shared" si="69"/>
        <v>14586076</v>
      </c>
    </row>
    <row r="2238" spans="1:16" x14ac:dyDescent="0.2">
      <c r="A2238" s="26" t="s">
        <v>53</v>
      </c>
      <c r="B2238" s="26">
        <v>14629215</v>
      </c>
      <c r="C2238" s="26" t="s">
        <v>10291</v>
      </c>
      <c r="D2238" s="26" t="s">
        <v>10292</v>
      </c>
      <c r="E2238" s="26" t="s">
        <v>752</v>
      </c>
      <c r="F2238" s="26" t="s">
        <v>10293</v>
      </c>
      <c r="G2238" s="26" t="s">
        <v>1572</v>
      </c>
      <c r="H2238" s="26" t="s">
        <v>10294</v>
      </c>
      <c r="I2238" s="26" t="s">
        <v>1574</v>
      </c>
      <c r="J2238" s="26" t="s">
        <v>1575</v>
      </c>
      <c r="K2238" s="26" t="s">
        <v>1575</v>
      </c>
      <c r="L2238" s="26" t="s">
        <v>1575</v>
      </c>
      <c r="M2238" s="26" t="s">
        <v>1592</v>
      </c>
      <c r="N2238" s="26" t="s">
        <v>10295</v>
      </c>
      <c r="O2238">
        <f t="shared" si="68"/>
        <v>14629215</v>
      </c>
      <c r="P2238">
        <f t="shared" si="69"/>
        <v>14629216</v>
      </c>
    </row>
    <row r="2239" spans="1:16" x14ac:dyDescent="0.2">
      <c r="A2239" s="26" t="s">
        <v>53</v>
      </c>
      <c r="B2239" s="26">
        <v>1465962</v>
      </c>
      <c r="C2239" s="26" t="s">
        <v>10296</v>
      </c>
      <c r="D2239" s="26" t="s">
        <v>3161</v>
      </c>
      <c r="E2239" s="26" t="s">
        <v>749</v>
      </c>
      <c r="F2239" s="26" t="s">
        <v>10297</v>
      </c>
      <c r="G2239" s="26" t="s">
        <v>1572</v>
      </c>
      <c r="H2239" s="26" t="s">
        <v>10298</v>
      </c>
      <c r="I2239" s="26" t="s">
        <v>1597</v>
      </c>
      <c r="J2239" s="26" t="s">
        <v>1575</v>
      </c>
      <c r="K2239" s="26" t="s">
        <v>1575</v>
      </c>
      <c r="L2239" s="26" t="s">
        <v>1575</v>
      </c>
      <c r="M2239" s="26" t="s">
        <v>1576</v>
      </c>
      <c r="N2239" s="26" t="s">
        <v>10299</v>
      </c>
      <c r="O2239">
        <f t="shared" si="68"/>
        <v>1465962</v>
      </c>
      <c r="P2239">
        <f t="shared" si="69"/>
        <v>1465963</v>
      </c>
    </row>
    <row r="2240" spans="1:16" x14ac:dyDescent="0.2">
      <c r="A2240" s="26" t="s">
        <v>53</v>
      </c>
      <c r="B2240" s="26">
        <v>14953187</v>
      </c>
      <c r="C2240" s="26" t="s">
        <v>10300</v>
      </c>
      <c r="D2240" s="26" t="s">
        <v>8938</v>
      </c>
      <c r="E2240" s="26" t="s">
        <v>752</v>
      </c>
      <c r="F2240" s="26" t="s">
        <v>1575</v>
      </c>
      <c r="G2240" s="26" t="s">
        <v>1587</v>
      </c>
      <c r="H2240" s="26" t="s">
        <v>10301</v>
      </c>
      <c r="I2240" s="26" t="s">
        <v>1633</v>
      </c>
      <c r="J2240" s="26" t="s">
        <v>1575</v>
      </c>
      <c r="K2240" s="26" t="s">
        <v>1575</v>
      </c>
      <c r="L2240" s="26" t="s">
        <v>1575</v>
      </c>
      <c r="M2240" s="26" t="s">
        <v>1576</v>
      </c>
      <c r="N2240" s="26" t="s">
        <v>10302</v>
      </c>
      <c r="O2240">
        <f t="shared" si="68"/>
        <v>14953187</v>
      </c>
      <c r="P2240">
        <f t="shared" si="69"/>
        <v>14953188</v>
      </c>
    </row>
    <row r="2241" spans="1:16" x14ac:dyDescent="0.2">
      <c r="A2241" s="26" t="s">
        <v>53</v>
      </c>
      <c r="B2241" s="26">
        <v>15087060</v>
      </c>
      <c r="C2241" s="26" t="s">
        <v>10303</v>
      </c>
      <c r="D2241" s="26" t="s">
        <v>3070</v>
      </c>
      <c r="E2241" s="26" t="s">
        <v>752</v>
      </c>
      <c r="F2241" s="26" t="s">
        <v>10304</v>
      </c>
      <c r="G2241" s="26" t="s">
        <v>1643</v>
      </c>
      <c r="H2241" s="26" t="s">
        <v>1575</v>
      </c>
      <c r="I2241" s="26" t="s">
        <v>1575</v>
      </c>
      <c r="J2241" s="26" t="s">
        <v>1575</v>
      </c>
      <c r="K2241" s="26" t="s">
        <v>1575</v>
      </c>
      <c r="L2241" s="26" t="s">
        <v>1575</v>
      </c>
      <c r="M2241" s="26" t="s">
        <v>1576</v>
      </c>
      <c r="N2241" s="26" t="s">
        <v>10305</v>
      </c>
      <c r="O2241">
        <f t="shared" si="68"/>
        <v>15087060</v>
      </c>
      <c r="P2241">
        <f t="shared" si="69"/>
        <v>15087061</v>
      </c>
    </row>
    <row r="2242" spans="1:16" x14ac:dyDescent="0.2">
      <c r="A2242" s="26" t="s">
        <v>53</v>
      </c>
      <c r="B2242" s="26">
        <v>15218713</v>
      </c>
      <c r="C2242" s="26" t="s">
        <v>10306</v>
      </c>
      <c r="D2242" s="26" t="s">
        <v>10307</v>
      </c>
      <c r="E2242" s="26" t="s">
        <v>749</v>
      </c>
      <c r="F2242" s="26" t="s">
        <v>10308</v>
      </c>
      <c r="G2242" s="26" t="s">
        <v>1608</v>
      </c>
      <c r="H2242" s="26" t="s">
        <v>10309</v>
      </c>
      <c r="I2242" s="26" t="s">
        <v>1597</v>
      </c>
      <c r="J2242" s="26" t="s">
        <v>1575</v>
      </c>
      <c r="K2242" s="26" t="s">
        <v>1575</v>
      </c>
      <c r="L2242" s="26" t="s">
        <v>1575</v>
      </c>
      <c r="M2242" s="26" t="s">
        <v>1576</v>
      </c>
      <c r="N2242" s="26" t="s">
        <v>10310</v>
      </c>
      <c r="O2242">
        <f t="shared" si="68"/>
        <v>15218713</v>
      </c>
      <c r="P2242">
        <f t="shared" si="69"/>
        <v>15218714</v>
      </c>
    </row>
    <row r="2243" spans="1:16" x14ac:dyDescent="0.2">
      <c r="A2243" s="26" t="s">
        <v>53</v>
      </c>
      <c r="B2243" s="26">
        <v>15530737</v>
      </c>
      <c r="C2243" s="26" t="s">
        <v>10311</v>
      </c>
      <c r="D2243" s="26" t="s">
        <v>1579</v>
      </c>
      <c r="E2243" s="26" t="s">
        <v>752</v>
      </c>
      <c r="F2243" s="26" t="s">
        <v>10312</v>
      </c>
      <c r="G2243" s="26" t="s">
        <v>1608</v>
      </c>
      <c r="H2243" s="26" t="s">
        <v>10313</v>
      </c>
      <c r="I2243" s="26" t="s">
        <v>1633</v>
      </c>
      <c r="J2243" s="26" t="s">
        <v>1575</v>
      </c>
      <c r="K2243" s="26" t="s">
        <v>1575</v>
      </c>
      <c r="L2243" s="26" t="s">
        <v>1785</v>
      </c>
      <c r="M2243" s="26" t="s">
        <v>1576</v>
      </c>
      <c r="N2243" s="26" t="s">
        <v>10314</v>
      </c>
      <c r="O2243">
        <f t="shared" ref="O2243:O2306" si="70">B2243</f>
        <v>15530737</v>
      </c>
      <c r="P2243">
        <f t="shared" ref="P2243:P2306" si="71">B2243+1</f>
        <v>15530738</v>
      </c>
    </row>
    <row r="2244" spans="1:16" x14ac:dyDescent="0.2">
      <c r="A2244" s="26" t="s">
        <v>53</v>
      </c>
      <c r="B2244" s="26">
        <v>1568080</v>
      </c>
      <c r="C2244" s="26" t="s">
        <v>10315</v>
      </c>
      <c r="D2244" s="26" t="s">
        <v>5422</v>
      </c>
      <c r="E2244" s="26" t="s">
        <v>749</v>
      </c>
      <c r="F2244" s="26" t="s">
        <v>10316</v>
      </c>
      <c r="G2244" s="26" t="s">
        <v>1572</v>
      </c>
      <c r="H2244" s="26" t="s">
        <v>10317</v>
      </c>
      <c r="I2244" s="26" t="s">
        <v>1574</v>
      </c>
      <c r="J2244" s="26" t="s">
        <v>1575</v>
      </c>
      <c r="K2244" s="26" t="s">
        <v>1575</v>
      </c>
      <c r="L2244" s="26" t="s">
        <v>1575</v>
      </c>
      <c r="M2244" s="26" t="s">
        <v>1576</v>
      </c>
      <c r="N2244" s="26" t="s">
        <v>10318</v>
      </c>
      <c r="O2244">
        <f t="shared" si="70"/>
        <v>1568080</v>
      </c>
      <c r="P2244">
        <f t="shared" si="71"/>
        <v>1568081</v>
      </c>
    </row>
    <row r="2245" spans="1:16" x14ac:dyDescent="0.2">
      <c r="A2245" s="26" t="s">
        <v>53</v>
      </c>
      <c r="B2245" s="26">
        <v>16436671</v>
      </c>
      <c r="C2245" s="26" t="s">
        <v>10319</v>
      </c>
      <c r="D2245" s="26" t="s">
        <v>10320</v>
      </c>
      <c r="E2245" s="26" t="s">
        <v>749</v>
      </c>
      <c r="F2245" s="26" t="s">
        <v>10321</v>
      </c>
      <c r="G2245" s="26" t="s">
        <v>1572</v>
      </c>
      <c r="H2245" s="26" t="s">
        <v>10322</v>
      </c>
      <c r="I2245" s="26" t="s">
        <v>1597</v>
      </c>
      <c r="J2245" s="26" t="s">
        <v>1575</v>
      </c>
      <c r="K2245" s="26" t="s">
        <v>1575</v>
      </c>
      <c r="L2245" s="26" t="s">
        <v>1575</v>
      </c>
      <c r="M2245" s="26" t="s">
        <v>1592</v>
      </c>
      <c r="N2245" s="26" t="s">
        <v>10323</v>
      </c>
      <c r="O2245">
        <f t="shared" si="70"/>
        <v>16436671</v>
      </c>
      <c r="P2245">
        <f t="shared" si="71"/>
        <v>16436672</v>
      </c>
    </row>
    <row r="2246" spans="1:16" x14ac:dyDescent="0.2">
      <c r="A2246" s="26" t="s">
        <v>53</v>
      </c>
      <c r="B2246" s="26">
        <v>16919644</v>
      </c>
      <c r="C2246" s="26" t="s">
        <v>10324</v>
      </c>
      <c r="D2246" s="26" t="s">
        <v>10325</v>
      </c>
      <c r="E2246" s="26" t="s">
        <v>752</v>
      </c>
      <c r="F2246" s="26" t="s">
        <v>10326</v>
      </c>
      <c r="G2246" s="26" t="s">
        <v>1608</v>
      </c>
      <c r="H2246" s="26" t="s">
        <v>10327</v>
      </c>
      <c r="I2246" s="26" t="s">
        <v>1597</v>
      </c>
      <c r="J2246" s="26" t="s">
        <v>1575</v>
      </c>
      <c r="K2246" s="26" t="s">
        <v>1575</v>
      </c>
      <c r="L2246" s="26" t="s">
        <v>1575</v>
      </c>
      <c r="M2246" s="26" t="s">
        <v>1576</v>
      </c>
      <c r="N2246" s="26" t="s">
        <v>10328</v>
      </c>
      <c r="O2246">
        <f t="shared" si="70"/>
        <v>16919644</v>
      </c>
      <c r="P2246">
        <f t="shared" si="71"/>
        <v>16919645</v>
      </c>
    </row>
    <row r="2247" spans="1:16" x14ac:dyDescent="0.2">
      <c r="A2247" s="26" t="s">
        <v>53</v>
      </c>
      <c r="B2247" s="26">
        <v>16999641</v>
      </c>
      <c r="C2247" s="26" t="s">
        <v>10329</v>
      </c>
      <c r="D2247" s="26" t="s">
        <v>6647</v>
      </c>
      <c r="E2247" s="26" t="s">
        <v>752</v>
      </c>
      <c r="F2247" s="26" t="s">
        <v>10330</v>
      </c>
      <c r="G2247" s="26" t="s">
        <v>1769</v>
      </c>
      <c r="H2247" s="26" t="s">
        <v>10331</v>
      </c>
      <c r="I2247" s="26" t="s">
        <v>1574</v>
      </c>
      <c r="J2247" s="26" t="s">
        <v>1583</v>
      </c>
      <c r="K2247" s="26" t="s">
        <v>1575</v>
      </c>
      <c r="L2247" s="26" t="s">
        <v>1575</v>
      </c>
      <c r="M2247" s="26" t="s">
        <v>1592</v>
      </c>
      <c r="N2247" s="26" t="s">
        <v>10332</v>
      </c>
      <c r="O2247">
        <f t="shared" si="70"/>
        <v>16999641</v>
      </c>
      <c r="P2247">
        <f t="shared" si="71"/>
        <v>16999642</v>
      </c>
    </row>
    <row r="2248" spans="1:16" x14ac:dyDescent="0.2">
      <c r="A2248" s="26" t="s">
        <v>53</v>
      </c>
      <c r="B2248" s="26">
        <v>17137704</v>
      </c>
      <c r="C2248" s="26" t="s">
        <v>10333</v>
      </c>
      <c r="D2248" s="26" t="s">
        <v>4637</v>
      </c>
      <c r="E2248" s="26" t="s">
        <v>749</v>
      </c>
      <c r="F2248" s="26" t="s">
        <v>1575</v>
      </c>
      <c r="G2248" s="26" t="s">
        <v>1587</v>
      </c>
      <c r="H2248" s="26" t="s">
        <v>10334</v>
      </c>
      <c r="I2248" s="26" t="s">
        <v>1574</v>
      </c>
      <c r="J2248" s="26" t="s">
        <v>1583</v>
      </c>
      <c r="K2248" s="26" t="s">
        <v>1575</v>
      </c>
      <c r="L2248" s="26" t="s">
        <v>1575</v>
      </c>
      <c r="M2248" s="26" t="s">
        <v>1592</v>
      </c>
      <c r="N2248" s="26" t="s">
        <v>10335</v>
      </c>
      <c r="O2248">
        <f t="shared" si="70"/>
        <v>17137704</v>
      </c>
      <c r="P2248">
        <f t="shared" si="71"/>
        <v>17137705</v>
      </c>
    </row>
    <row r="2249" spans="1:16" x14ac:dyDescent="0.2">
      <c r="A2249" s="26" t="s">
        <v>53</v>
      </c>
      <c r="B2249" s="26">
        <v>1725696</v>
      </c>
      <c r="C2249" s="26" t="s">
        <v>10336</v>
      </c>
      <c r="D2249" s="26" t="s">
        <v>2449</v>
      </c>
      <c r="E2249" s="26" t="s">
        <v>749</v>
      </c>
      <c r="F2249" s="26" t="s">
        <v>10337</v>
      </c>
      <c r="G2249" s="26" t="s">
        <v>1572</v>
      </c>
      <c r="H2249" s="26" t="s">
        <v>1575</v>
      </c>
      <c r="I2249" s="26" t="s">
        <v>1575</v>
      </c>
      <c r="J2249" s="26" t="s">
        <v>1575</v>
      </c>
      <c r="K2249" s="26" t="s">
        <v>1575</v>
      </c>
      <c r="L2249" s="26" t="s">
        <v>1567</v>
      </c>
      <c r="M2249" s="26" t="s">
        <v>1576</v>
      </c>
      <c r="N2249" s="26" t="s">
        <v>10338</v>
      </c>
      <c r="O2249">
        <f t="shared" si="70"/>
        <v>1725696</v>
      </c>
      <c r="P2249">
        <f t="shared" si="71"/>
        <v>1725697</v>
      </c>
    </row>
    <row r="2250" spans="1:16" x14ac:dyDescent="0.2">
      <c r="A2250" s="26" t="s">
        <v>53</v>
      </c>
      <c r="B2250" s="26">
        <v>17405195</v>
      </c>
      <c r="C2250" s="26" t="s">
        <v>10339</v>
      </c>
      <c r="D2250" s="26" t="s">
        <v>10340</v>
      </c>
      <c r="E2250" s="26" t="s">
        <v>752</v>
      </c>
      <c r="F2250" s="26" t="s">
        <v>10341</v>
      </c>
      <c r="G2250" s="26" t="s">
        <v>1572</v>
      </c>
      <c r="H2250" s="26" t="s">
        <v>10342</v>
      </c>
      <c r="I2250" s="26" t="s">
        <v>1597</v>
      </c>
      <c r="J2250" s="26" t="s">
        <v>1583</v>
      </c>
      <c r="K2250" s="26" t="s">
        <v>1575</v>
      </c>
      <c r="L2250" s="26" t="s">
        <v>1575</v>
      </c>
      <c r="M2250" s="26" t="s">
        <v>1576</v>
      </c>
      <c r="N2250" s="26" t="s">
        <v>10343</v>
      </c>
      <c r="O2250">
        <f t="shared" si="70"/>
        <v>17405195</v>
      </c>
      <c r="P2250">
        <f t="shared" si="71"/>
        <v>17405196</v>
      </c>
    </row>
    <row r="2251" spans="1:16" x14ac:dyDescent="0.2">
      <c r="A2251" s="26" t="s">
        <v>53</v>
      </c>
      <c r="B2251" s="26">
        <v>17581572</v>
      </c>
      <c r="C2251" s="26" t="s">
        <v>10344</v>
      </c>
      <c r="D2251" s="26" t="s">
        <v>1630</v>
      </c>
      <c r="E2251" s="26" t="s">
        <v>749</v>
      </c>
      <c r="F2251" s="26" t="s">
        <v>10345</v>
      </c>
      <c r="G2251" s="26" t="s">
        <v>1572</v>
      </c>
      <c r="H2251" s="26" t="s">
        <v>10346</v>
      </c>
      <c r="I2251" s="26" t="s">
        <v>1597</v>
      </c>
      <c r="J2251" s="26" t="s">
        <v>1575</v>
      </c>
      <c r="K2251" s="26" t="s">
        <v>1575</v>
      </c>
      <c r="L2251" s="26" t="s">
        <v>1575</v>
      </c>
      <c r="M2251" s="26" t="s">
        <v>1576</v>
      </c>
      <c r="N2251" s="26" t="s">
        <v>10347</v>
      </c>
      <c r="O2251">
        <f t="shared" si="70"/>
        <v>17581572</v>
      </c>
      <c r="P2251">
        <f t="shared" si="71"/>
        <v>17581573</v>
      </c>
    </row>
    <row r="2252" spans="1:16" x14ac:dyDescent="0.2">
      <c r="A2252" s="26" t="s">
        <v>53</v>
      </c>
      <c r="B2252" s="26">
        <v>17621073</v>
      </c>
      <c r="C2252" s="26" t="s">
        <v>10348</v>
      </c>
      <c r="D2252" s="26" t="s">
        <v>10349</v>
      </c>
      <c r="E2252" s="26" t="s">
        <v>752</v>
      </c>
      <c r="F2252" s="26" t="s">
        <v>10350</v>
      </c>
      <c r="G2252" s="26" t="s">
        <v>1769</v>
      </c>
      <c r="H2252" s="26" t="s">
        <v>10351</v>
      </c>
      <c r="I2252" s="26" t="s">
        <v>1633</v>
      </c>
      <c r="J2252" s="26" t="s">
        <v>1575</v>
      </c>
      <c r="K2252" s="26" t="s">
        <v>1575</v>
      </c>
      <c r="L2252" s="26" t="s">
        <v>1575</v>
      </c>
      <c r="M2252" s="26" t="s">
        <v>1576</v>
      </c>
      <c r="N2252" s="26" t="s">
        <v>10352</v>
      </c>
      <c r="O2252">
        <f t="shared" si="70"/>
        <v>17621073</v>
      </c>
      <c r="P2252">
        <f t="shared" si="71"/>
        <v>17621074</v>
      </c>
    </row>
    <row r="2253" spans="1:16" x14ac:dyDescent="0.2">
      <c r="A2253" s="26" t="s">
        <v>53</v>
      </c>
      <c r="B2253" s="26">
        <v>1776225</v>
      </c>
      <c r="C2253" s="26" t="s">
        <v>10353</v>
      </c>
      <c r="D2253" s="26" t="s">
        <v>6750</v>
      </c>
      <c r="E2253" s="26" t="s">
        <v>749</v>
      </c>
      <c r="F2253" s="26" t="s">
        <v>10354</v>
      </c>
      <c r="G2253" s="26" t="s">
        <v>1572</v>
      </c>
      <c r="H2253" s="26" t="s">
        <v>1575</v>
      </c>
      <c r="I2253" s="26" t="s">
        <v>1575</v>
      </c>
      <c r="J2253" s="26" t="s">
        <v>1575</v>
      </c>
      <c r="K2253" s="26" t="s">
        <v>1583</v>
      </c>
      <c r="L2253" s="26" t="s">
        <v>1567</v>
      </c>
      <c r="M2253" s="26" t="s">
        <v>1576</v>
      </c>
      <c r="N2253" s="26" t="s">
        <v>10355</v>
      </c>
      <c r="O2253">
        <f t="shared" si="70"/>
        <v>1776225</v>
      </c>
      <c r="P2253">
        <f t="shared" si="71"/>
        <v>1776226</v>
      </c>
    </row>
    <row r="2254" spans="1:16" x14ac:dyDescent="0.2">
      <c r="A2254" s="26" t="s">
        <v>53</v>
      </c>
      <c r="B2254" s="26">
        <v>17958736</v>
      </c>
      <c r="C2254" s="26" t="s">
        <v>10356</v>
      </c>
      <c r="D2254" s="26" t="s">
        <v>10357</v>
      </c>
      <c r="E2254" s="26" t="s">
        <v>749</v>
      </c>
      <c r="F2254" s="26" t="s">
        <v>10358</v>
      </c>
      <c r="G2254" s="26" t="s">
        <v>1572</v>
      </c>
      <c r="H2254" s="26" t="s">
        <v>10359</v>
      </c>
      <c r="I2254" s="26" t="s">
        <v>1610</v>
      </c>
      <c r="J2254" s="26" t="s">
        <v>1583</v>
      </c>
      <c r="K2254" s="26" t="s">
        <v>1583</v>
      </c>
      <c r="L2254" s="26" t="s">
        <v>1575</v>
      </c>
      <c r="M2254" s="26" t="s">
        <v>1592</v>
      </c>
      <c r="N2254" s="26" t="s">
        <v>10360</v>
      </c>
      <c r="O2254">
        <f t="shared" si="70"/>
        <v>17958736</v>
      </c>
      <c r="P2254">
        <f t="shared" si="71"/>
        <v>17958737</v>
      </c>
    </row>
    <row r="2255" spans="1:16" x14ac:dyDescent="0.2">
      <c r="A2255" s="26" t="s">
        <v>53</v>
      </c>
      <c r="B2255" s="26">
        <v>1816405</v>
      </c>
      <c r="C2255" s="26" t="s">
        <v>10361</v>
      </c>
      <c r="D2255" s="26" t="s">
        <v>2588</v>
      </c>
      <c r="E2255" s="26" t="s">
        <v>752</v>
      </c>
      <c r="F2255" s="26" t="s">
        <v>10362</v>
      </c>
      <c r="G2255" s="26" t="s">
        <v>1572</v>
      </c>
      <c r="H2255" s="26" t="s">
        <v>10363</v>
      </c>
      <c r="I2255" s="26" t="s">
        <v>2376</v>
      </c>
      <c r="J2255" s="26" t="s">
        <v>1575</v>
      </c>
      <c r="K2255" s="26" t="s">
        <v>1575</v>
      </c>
      <c r="L2255" s="26" t="s">
        <v>1575</v>
      </c>
      <c r="M2255" s="26" t="s">
        <v>1576</v>
      </c>
      <c r="N2255" s="26" t="s">
        <v>10364</v>
      </c>
      <c r="O2255">
        <f t="shared" si="70"/>
        <v>1816405</v>
      </c>
      <c r="P2255">
        <f t="shared" si="71"/>
        <v>1816406</v>
      </c>
    </row>
    <row r="2256" spans="1:16" x14ac:dyDescent="0.2">
      <c r="A2256" s="26" t="s">
        <v>53</v>
      </c>
      <c r="B2256" s="26">
        <v>1826867</v>
      </c>
      <c r="C2256" s="26" t="s">
        <v>10365</v>
      </c>
      <c r="D2256" s="26" t="s">
        <v>8642</v>
      </c>
      <c r="E2256" s="26" t="s">
        <v>752</v>
      </c>
      <c r="F2256" s="26" t="s">
        <v>10366</v>
      </c>
      <c r="G2256" s="26" t="s">
        <v>1572</v>
      </c>
      <c r="H2256" s="26" t="s">
        <v>10367</v>
      </c>
      <c r="I2256" s="26" t="s">
        <v>1597</v>
      </c>
      <c r="J2256" s="26" t="s">
        <v>1575</v>
      </c>
      <c r="K2256" s="26" t="s">
        <v>1583</v>
      </c>
      <c r="L2256" s="26" t="s">
        <v>1575</v>
      </c>
      <c r="M2256" s="26" t="s">
        <v>1592</v>
      </c>
      <c r="N2256" s="26" t="s">
        <v>10368</v>
      </c>
      <c r="O2256">
        <f t="shared" si="70"/>
        <v>1826867</v>
      </c>
      <c r="P2256">
        <f t="shared" si="71"/>
        <v>1826868</v>
      </c>
    </row>
    <row r="2257" spans="1:16" x14ac:dyDescent="0.2">
      <c r="A2257" s="26" t="s">
        <v>53</v>
      </c>
      <c r="B2257" s="26">
        <v>18392554</v>
      </c>
      <c r="C2257" s="26" t="s">
        <v>10369</v>
      </c>
      <c r="D2257" s="26" t="s">
        <v>6078</v>
      </c>
      <c r="E2257" s="26" t="s">
        <v>749</v>
      </c>
      <c r="F2257" s="26" t="s">
        <v>10370</v>
      </c>
      <c r="G2257" s="26" t="s">
        <v>1572</v>
      </c>
      <c r="H2257" s="26" t="s">
        <v>10371</v>
      </c>
      <c r="I2257" s="26" t="s">
        <v>1574</v>
      </c>
      <c r="J2257" s="26" t="s">
        <v>1575</v>
      </c>
      <c r="K2257" s="26" t="s">
        <v>1575</v>
      </c>
      <c r="L2257" s="26" t="s">
        <v>1575</v>
      </c>
      <c r="M2257" s="26" t="s">
        <v>1576</v>
      </c>
      <c r="N2257" s="26" t="s">
        <v>10372</v>
      </c>
      <c r="O2257">
        <f t="shared" si="70"/>
        <v>18392554</v>
      </c>
      <c r="P2257">
        <f t="shared" si="71"/>
        <v>18392555</v>
      </c>
    </row>
    <row r="2258" spans="1:16" x14ac:dyDescent="0.2">
      <c r="A2258" s="26" t="s">
        <v>53</v>
      </c>
      <c r="B2258" s="26">
        <v>18451324</v>
      </c>
      <c r="C2258" s="26" t="s">
        <v>10373</v>
      </c>
      <c r="D2258" s="26" t="s">
        <v>10374</v>
      </c>
      <c r="E2258" s="26" t="s">
        <v>749</v>
      </c>
      <c r="F2258" s="26" t="s">
        <v>10375</v>
      </c>
      <c r="G2258" s="26" t="s">
        <v>1572</v>
      </c>
      <c r="H2258" s="26" t="s">
        <v>10376</v>
      </c>
      <c r="I2258" s="26" t="s">
        <v>1574</v>
      </c>
      <c r="J2258" s="26" t="s">
        <v>1575</v>
      </c>
      <c r="K2258" s="26" t="s">
        <v>1575</v>
      </c>
      <c r="L2258" s="26" t="s">
        <v>1575</v>
      </c>
      <c r="M2258" s="26" t="s">
        <v>1576</v>
      </c>
      <c r="N2258" s="26" t="s">
        <v>10377</v>
      </c>
      <c r="O2258">
        <f t="shared" si="70"/>
        <v>18451324</v>
      </c>
      <c r="P2258">
        <f t="shared" si="71"/>
        <v>18451325</v>
      </c>
    </row>
    <row r="2259" spans="1:16" x14ac:dyDescent="0.2">
      <c r="A2259" s="26" t="s">
        <v>53</v>
      </c>
      <c r="B2259" s="26">
        <v>18499098</v>
      </c>
      <c r="C2259" s="26" t="s">
        <v>10378</v>
      </c>
      <c r="D2259" s="26" t="s">
        <v>3417</v>
      </c>
      <c r="E2259" s="26" t="s">
        <v>752</v>
      </c>
      <c r="F2259" s="26" t="s">
        <v>10379</v>
      </c>
      <c r="G2259" s="26" t="s">
        <v>1572</v>
      </c>
      <c r="H2259" s="26" t="s">
        <v>10380</v>
      </c>
      <c r="I2259" s="26" t="s">
        <v>1597</v>
      </c>
      <c r="J2259" s="26" t="s">
        <v>1575</v>
      </c>
      <c r="K2259" s="26" t="s">
        <v>1575</v>
      </c>
      <c r="L2259" s="26" t="s">
        <v>1575</v>
      </c>
      <c r="M2259" s="26" t="s">
        <v>1576</v>
      </c>
      <c r="N2259" s="26" t="s">
        <v>10381</v>
      </c>
      <c r="O2259">
        <f t="shared" si="70"/>
        <v>18499098</v>
      </c>
      <c r="P2259">
        <f t="shared" si="71"/>
        <v>18499099</v>
      </c>
    </row>
    <row r="2260" spans="1:16" x14ac:dyDescent="0.2">
      <c r="A2260" s="26" t="s">
        <v>53</v>
      </c>
      <c r="B2260" s="26">
        <v>18508620</v>
      </c>
      <c r="C2260" s="26" t="s">
        <v>10382</v>
      </c>
      <c r="D2260" s="26" t="s">
        <v>2749</v>
      </c>
      <c r="E2260" s="26" t="s">
        <v>752</v>
      </c>
      <c r="F2260" s="26" t="s">
        <v>1575</v>
      </c>
      <c r="G2260" s="26" t="s">
        <v>1587</v>
      </c>
      <c r="H2260" s="26" t="s">
        <v>10383</v>
      </c>
      <c r="I2260" s="26" t="s">
        <v>1633</v>
      </c>
      <c r="J2260" s="26" t="s">
        <v>1575</v>
      </c>
      <c r="K2260" s="26" t="s">
        <v>1583</v>
      </c>
      <c r="L2260" s="26" t="s">
        <v>1575</v>
      </c>
      <c r="M2260" s="26" t="s">
        <v>1592</v>
      </c>
      <c r="N2260" s="26" t="s">
        <v>10384</v>
      </c>
      <c r="O2260">
        <f t="shared" si="70"/>
        <v>18508620</v>
      </c>
      <c r="P2260">
        <f t="shared" si="71"/>
        <v>18508621</v>
      </c>
    </row>
    <row r="2261" spans="1:16" x14ac:dyDescent="0.2">
      <c r="A2261" s="26" t="s">
        <v>53</v>
      </c>
      <c r="B2261" s="26">
        <v>18530401</v>
      </c>
      <c r="C2261" s="26" t="s">
        <v>10385</v>
      </c>
      <c r="D2261" s="26" t="s">
        <v>7145</v>
      </c>
      <c r="E2261" s="26" t="s">
        <v>749</v>
      </c>
      <c r="F2261" s="26" t="s">
        <v>10386</v>
      </c>
      <c r="G2261" s="26" t="s">
        <v>1572</v>
      </c>
      <c r="H2261" s="26" t="s">
        <v>10387</v>
      </c>
      <c r="I2261" s="26" t="s">
        <v>2603</v>
      </c>
      <c r="J2261" s="26" t="s">
        <v>1575</v>
      </c>
      <c r="K2261" s="26" t="s">
        <v>1583</v>
      </c>
      <c r="L2261" s="26" t="s">
        <v>1575</v>
      </c>
      <c r="M2261" s="26" t="s">
        <v>1576</v>
      </c>
      <c r="N2261" s="26" t="s">
        <v>10388</v>
      </c>
      <c r="O2261">
        <f t="shared" si="70"/>
        <v>18530401</v>
      </c>
      <c r="P2261">
        <f t="shared" si="71"/>
        <v>18530402</v>
      </c>
    </row>
    <row r="2262" spans="1:16" x14ac:dyDescent="0.2">
      <c r="A2262" s="26" t="s">
        <v>53</v>
      </c>
      <c r="B2262" s="26">
        <v>18539841</v>
      </c>
      <c r="C2262" s="26" t="s">
        <v>10389</v>
      </c>
      <c r="D2262" s="26" t="s">
        <v>1901</v>
      </c>
      <c r="E2262" s="26" t="s">
        <v>749</v>
      </c>
      <c r="F2262" s="26" t="s">
        <v>10390</v>
      </c>
      <c r="G2262" s="26" t="s">
        <v>1572</v>
      </c>
      <c r="H2262" s="26" t="s">
        <v>10387</v>
      </c>
      <c r="I2262" s="26" t="s">
        <v>1622</v>
      </c>
      <c r="J2262" s="26" t="s">
        <v>1583</v>
      </c>
      <c r="K2262" s="26" t="s">
        <v>1575</v>
      </c>
      <c r="L2262" s="26" t="s">
        <v>1575</v>
      </c>
      <c r="M2262" s="26" t="s">
        <v>1576</v>
      </c>
      <c r="N2262" s="26" t="s">
        <v>10391</v>
      </c>
      <c r="O2262">
        <f t="shared" si="70"/>
        <v>18539841</v>
      </c>
      <c r="P2262">
        <f t="shared" si="71"/>
        <v>18539842</v>
      </c>
    </row>
    <row r="2263" spans="1:16" x14ac:dyDescent="0.2">
      <c r="A2263" s="26" t="s">
        <v>53</v>
      </c>
      <c r="B2263" s="26">
        <v>18721740</v>
      </c>
      <c r="C2263" s="26" t="s">
        <v>10392</v>
      </c>
      <c r="D2263" s="26" t="s">
        <v>1879</v>
      </c>
      <c r="E2263" s="26" t="s">
        <v>749</v>
      </c>
      <c r="F2263" s="26" t="s">
        <v>10393</v>
      </c>
      <c r="G2263" s="26" t="s">
        <v>1572</v>
      </c>
      <c r="H2263" s="26" t="s">
        <v>1575</v>
      </c>
      <c r="I2263" s="26" t="s">
        <v>1575</v>
      </c>
      <c r="J2263" s="26" t="s">
        <v>1575</v>
      </c>
      <c r="K2263" s="26" t="s">
        <v>1575</v>
      </c>
      <c r="L2263" s="26" t="s">
        <v>1575</v>
      </c>
      <c r="M2263" s="26" t="s">
        <v>1576</v>
      </c>
      <c r="N2263" s="26" t="s">
        <v>10394</v>
      </c>
      <c r="O2263">
        <f t="shared" si="70"/>
        <v>18721740</v>
      </c>
      <c r="P2263">
        <f t="shared" si="71"/>
        <v>18721741</v>
      </c>
    </row>
    <row r="2264" spans="1:16" x14ac:dyDescent="0.2">
      <c r="A2264" s="26" t="s">
        <v>53</v>
      </c>
      <c r="B2264" s="26">
        <v>18722620</v>
      </c>
      <c r="C2264" s="26" t="s">
        <v>10395</v>
      </c>
      <c r="D2264" s="26" t="s">
        <v>2449</v>
      </c>
      <c r="E2264" s="26" t="s">
        <v>749</v>
      </c>
      <c r="F2264" s="26" t="s">
        <v>10396</v>
      </c>
      <c r="G2264" s="26" t="s">
        <v>1572</v>
      </c>
      <c r="H2264" s="26" t="s">
        <v>10397</v>
      </c>
      <c r="I2264" s="26" t="s">
        <v>1633</v>
      </c>
      <c r="J2264" s="26" t="s">
        <v>1575</v>
      </c>
      <c r="K2264" s="26" t="s">
        <v>1583</v>
      </c>
      <c r="L2264" s="26" t="s">
        <v>1567</v>
      </c>
      <c r="M2264" s="26" t="s">
        <v>1576</v>
      </c>
      <c r="N2264" s="26" t="s">
        <v>10398</v>
      </c>
      <c r="O2264">
        <f t="shared" si="70"/>
        <v>18722620</v>
      </c>
      <c r="P2264">
        <f t="shared" si="71"/>
        <v>18722621</v>
      </c>
    </row>
    <row r="2265" spans="1:16" x14ac:dyDescent="0.2">
      <c r="A2265" s="26" t="s">
        <v>53</v>
      </c>
      <c r="B2265" s="26">
        <v>18901364</v>
      </c>
      <c r="C2265" s="26" t="s">
        <v>10399</v>
      </c>
      <c r="D2265" s="26" t="s">
        <v>10400</v>
      </c>
      <c r="E2265" s="26" t="s">
        <v>749</v>
      </c>
      <c r="F2265" s="26" t="s">
        <v>10401</v>
      </c>
      <c r="G2265" s="26" t="s">
        <v>1572</v>
      </c>
      <c r="H2265" s="26" t="s">
        <v>10402</v>
      </c>
      <c r="I2265" s="26" t="s">
        <v>1597</v>
      </c>
      <c r="J2265" s="26" t="s">
        <v>1583</v>
      </c>
      <c r="K2265" s="26" t="s">
        <v>1575</v>
      </c>
      <c r="L2265" s="26" t="s">
        <v>1567</v>
      </c>
      <c r="M2265" s="26" t="s">
        <v>1592</v>
      </c>
      <c r="N2265" s="26" t="s">
        <v>10403</v>
      </c>
      <c r="O2265">
        <f t="shared" si="70"/>
        <v>18901364</v>
      </c>
      <c r="P2265">
        <f t="shared" si="71"/>
        <v>18901365</v>
      </c>
    </row>
    <row r="2266" spans="1:16" x14ac:dyDescent="0.2">
      <c r="A2266" s="26" t="s">
        <v>53</v>
      </c>
      <c r="B2266" s="26">
        <v>19051747</v>
      </c>
      <c r="C2266" s="26" t="s">
        <v>10404</v>
      </c>
      <c r="D2266" s="26" t="s">
        <v>10405</v>
      </c>
      <c r="E2266" s="26" t="s">
        <v>749</v>
      </c>
      <c r="F2266" s="26" t="s">
        <v>10406</v>
      </c>
      <c r="G2266" s="26" t="s">
        <v>1572</v>
      </c>
      <c r="H2266" s="26" t="s">
        <v>10407</v>
      </c>
      <c r="I2266" s="26" t="s">
        <v>10408</v>
      </c>
      <c r="J2266" s="26" t="s">
        <v>1575</v>
      </c>
      <c r="K2266" s="26" t="s">
        <v>1575</v>
      </c>
      <c r="L2266" s="26" t="s">
        <v>1575</v>
      </c>
      <c r="M2266" s="26" t="s">
        <v>1592</v>
      </c>
      <c r="N2266" s="26" t="s">
        <v>10409</v>
      </c>
      <c r="O2266">
        <f t="shared" si="70"/>
        <v>19051747</v>
      </c>
      <c r="P2266">
        <f t="shared" si="71"/>
        <v>19051748</v>
      </c>
    </row>
    <row r="2267" spans="1:16" x14ac:dyDescent="0.2">
      <c r="A2267" s="26" t="s">
        <v>53</v>
      </c>
      <c r="B2267" s="26">
        <v>19779476</v>
      </c>
      <c r="C2267" s="26" t="s">
        <v>10410</v>
      </c>
      <c r="D2267" s="26" t="s">
        <v>2252</v>
      </c>
      <c r="E2267" s="26" t="s">
        <v>749</v>
      </c>
      <c r="F2267" s="26" t="s">
        <v>10411</v>
      </c>
      <c r="G2267" s="26" t="s">
        <v>1572</v>
      </c>
      <c r="H2267" s="26" t="s">
        <v>10412</v>
      </c>
      <c r="I2267" s="26" t="s">
        <v>1574</v>
      </c>
      <c r="J2267" s="26" t="s">
        <v>1575</v>
      </c>
      <c r="K2267" s="26" t="s">
        <v>1575</v>
      </c>
      <c r="L2267" s="26" t="s">
        <v>1575</v>
      </c>
      <c r="M2267" s="26" t="s">
        <v>1592</v>
      </c>
      <c r="N2267" s="26" t="s">
        <v>10413</v>
      </c>
      <c r="O2267">
        <f t="shared" si="70"/>
        <v>19779476</v>
      </c>
      <c r="P2267">
        <f t="shared" si="71"/>
        <v>19779477</v>
      </c>
    </row>
    <row r="2268" spans="1:16" x14ac:dyDescent="0.2">
      <c r="A2268" s="26" t="s">
        <v>53</v>
      </c>
      <c r="B2268" s="26">
        <v>19844030</v>
      </c>
      <c r="C2268" s="26" t="s">
        <v>10414</v>
      </c>
      <c r="D2268" s="26" t="s">
        <v>10415</v>
      </c>
      <c r="E2268" s="26" t="s">
        <v>749</v>
      </c>
      <c r="F2268" s="26" t="s">
        <v>10416</v>
      </c>
      <c r="G2268" s="26" t="s">
        <v>1608</v>
      </c>
      <c r="H2268" s="26" t="s">
        <v>10417</v>
      </c>
      <c r="I2268" s="26" t="s">
        <v>1574</v>
      </c>
      <c r="J2268" s="26" t="s">
        <v>1575</v>
      </c>
      <c r="K2268" s="26" t="s">
        <v>1575</v>
      </c>
      <c r="L2268" s="26" t="s">
        <v>1575</v>
      </c>
      <c r="M2268" s="26" t="s">
        <v>1592</v>
      </c>
      <c r="N2268" s="26" t="s">
        <v>10418</v>
      </c>
      <c r="O2268">
        <f t="shared" si="70"/>
        <v>19844030</v>
      </c>
      <c r="P2268">
        <f t="shared" si="71"/>
        <v>19844031</v>
      </c>
    </row>
    <row r="2269" spans="1:16" x14ac:dyDescent="0.2">
      <c r="A2269" s="26" t="s">
        <v>53</v>
      </c>
      <c r="B2269" s="26">
        <v>20011538</v>
      </c>
      <c r="C2269" s="26" t="s">
        <v>10419</v>
      </c>
      <c r="D2269" s="26" t="s">
        <v>2916</v>
      </c>
      <c r="E2269" s="26" t="s">
        <v>752</v>
      </c>
      <c r="F2269" s="26" t="s">
        <v>10420</v>
      </c>
      <c r="G2269" s="26" t="s">
        <v>1769</v>
      </c>
      <c r="H2269" s="26" t="s">
        <v>10421</v>
      </c>
      <c r="I2269" s="26" t="s">
        <v>1574</v>
      </c>
      <c r="J2269" s="26" t="s">
        <v>1575</v>
      </c>
      <c r="K2269" s="26" t="s">
        <v>1575</v>
      </c>
      <c r="L2269" s="26" t="s">
        <v>1567</v>
      </c>
      <c r="M2269" s="26" t="s">
        <v>1592</v>
      </c>
      <c r="N2269" s="26" t="s">
        <v>10422</v>
      </c>
      <c r="O2269">
        <f t="shared" si="70"/>
        <v>20011538</v>
      </c>
      <c r="P2269">
        <f t="shared" si="71"/>
        <v>20011539</v>
      </c>
    </row>
    <row r="2270" spans="1:16" x14ac:dyDescent="0.2">
      <c r="A2270" s="26" t="s">
        <v>53</v>
      </c>
      <c r="B2270" s="26">
        <v>20150505</v>
      </c>
      <c r="C2270" s="26" t="s">
        <v>10423</v>
      </c>
      <c r="D2270" s="26" t="s">
        <v>2036</v>
      </c>
      <c r="E2270" s="26" t="s">
        <v>752</v>
      </c>
      <c r="F2270" s="26" t="s">
        <v>10424</v>
      </c>
      <c r="G2270" s="26" t="s">
        <v>1608</v>
      </c>
      <c r="H2270" s="26" t="s">
        <v>10425</v>
      </c>
      <c r="I2270" s="26" t="s">
        <v>1714</v>
      </c>
      <c r="J2270" s="26" t="s">
        <v>1583</v>
      </c>
      <c r="K2270" s="26" t="s">
        <v>1575</v>
      </c>
      <c r="L2270" s="26" t="s">
        <v>1567</v>
      </c>
      <c r="M2270" s="26" t="s">
        <v>1576</v>
      </c>
      <c r="N2270" s="26" t="s">
        <v>10426</v>
      </c>
      <c r="O2270">
        <f t="shared" si="70"/>
        <v>20150505</v>
      </c>
      <c r="P2270">
        <f t="shared" si="71"/>
        <v>20150506</v>
      </c>
    </row>
    <row r="2271" spans="1:16" x14ac:dyDescent="0.2">
      <c r="A2271" s="26" t="s">
        <v>53</v>
      </c>
      <c r="B2271" s="26">
        <v>2050773</v>
      </c>
      <c r="C2271" s="26" t="s">
        <v>10427</v>
      </c>
      <c r="D2271" s="26" t="s">
        <v>10428</v>
      </c>
      <c r="E2271" s="26" t="s">
        <v>749</v>
      </c>
      <c r="F2271" s="26" t="s">
        <v>10429</v>
      </c>
      <c r="G2271" s="26" t="s">
        <v>1572</v>
      </c>
      <c r="H2271" s="26" t="s">
        <v>10430</v>
      </c>
      <c r="I2271" s="26" t="s">
        <v>1622</v>
      </c>
      <c r="J2271" s="26" t="s">
        <v>1575</v>
      </c>
      <c r="K2271" s="26" t="s">
        <v>1575</v>
      </c>
      <c r="L2271" s="26" t="s">
        <v>1575</v>
      </c>
      <c r="M2271" s="26" t="s">
        <v>1592</v>
      </c>
      <c r="N2271" s="26" t="s">
        <v>10431</v>
      </c>
      <c r="O2271">
        <f t="shared" si="70"/>
        <v>2050773</v>
      </c>
      <c r="P2271">
        <f t="shared" si="71"/>
        <v>2050774</v>
      </c>
    </row>
    <row r="2272" spans="1:16" x14ac:dyDescent="0.2">
      <c r="A2272" s="26" t="s">
        <v>53</v>
      </c>
      <c r="B2272" s="26">
        <v>2096759</v>
      </c>
      <c r="C2272" s="26" t="s">
        <v>10432</v>
      </c>
      <c r="D2272" s="26" t="s">
        <v>10433</v>
      </c>
      <c r="E2272" s="26" t="s">
        <v>749</v>
      </c>
      <c r="F2272" s="26" t="s">
        <v>10434</v>
      </c>
      <c r="G2272" s="26" t="s">
        <v>1572</v>
      </c>
      <c r="H2272" s="26" t="s">
        <v>10435</v>
      </c>
      <c r="I2272" s="26" t="s">
        <v>1882</v>
      </c>
      <c r="J2272" s="26" t="s">
        <v>1575</v>
      </c>
      <c r="K2272" s="26" t="s">
        <v>1575</v>
      </c>
      <c r="L2272" s="26" t="s">
        <v>1575</v>
      </c>
      <c r="M2272" s="26" t="s">
        <v>1576</v>
      </c>
      <c r="N2272" s="26" t="s">
        <v>10436</v>
      </c>
      <c r="O2272">
        <f t="shared" si="70"/>
        <v>2096759</v>
      </c>
      <c r="P2272">
        <f t="shared" si="71"/>
        <v>2096760</v>
      </c>
    </row>
    <row r="2273" spans="1:16" x14ac:dyDescent="0.2">
      <c r="A2273" s="26" t="s">
        <v>53</v>
      </c>
      <c r="B2273" s="26">
        <v>2136136</v>
      </c>
      <c r="C2273" s="26" t="s">
        <v>10437</v>
      </c>
      <c r="D2273" s="26" t="s">
        <v>10438</v>
      </c>
      <c r="E2273" s="26" t="s">
        <v>752</v>
      </c>
      <c r="F2273" s="26" t="s">
        <v>10439</v>
      </c>
      <c r="G2273" s="26" t="s">
        <v>1572</v>
      </c>
      <c r="H2273" s="26" t="s">
        <v>10440</v>
      </c>
      <c r="I2273" s="26" t="s">
        <v>1622</v>
      </c>
      <c r="J2273" s="26" t="s">
        <v>1583</v>
      </c>
      <c r="K2273" s="26" t="s">
        <v>1575</v>
      </c>
      <c r="L2273" s="26" t="s">
        <v>1575</v>
      </c>
      <c r="M2273" s="26" t="s">
        <v>1592</v>
      </c>
      <c r="N2273" s="26" t="s">
        <v>10441</v>
      </c>
      <c r="O2273">
        <f t="shared" si="70"/>
        <v>2136136</v>
      </c>
      <c r="P2273">
        <f t="shared" si="71"/>
        <v>2136137</v>
      </c>
    </row>
    <row r="2274" spans="1:16" x14ac:dyDescent="0.2">
      <c r="A2274" s="26" t="s">
        <v>53</v>
      </c>
      <c r="B2274" s="26">
        <v>21579993</v>
      </c>
      <c r="C2274" s="26" t="s">
        <v>10442</v>
      </c>
      <c r="D2274" s="26" t="s">
        <v>1660</v>
      </c>
      <c r="E2274" s="26" t="s">
        <v>749</v>
      </c>
      <c r="F2274" s="26" t="s">
        <v>1575</v>
      </c>
      <c r="G2274" s="26" t="s">
        <v>1587</v>
      </c>
      <c r="H2274" s="26" t="s">
        <v>10443</v>
      </c>
      <c r="I2274" s="26" t="s">
        <v>10444</v>
      </c>
      <c r="J2274" s="26" t="s">
        <v>1575</v>
      </c>
      <c r="K2274" s="26" t="s">
        <v>1575</v>
      </c>
      <c r="L2274" s="26" t="s">
        <v>1575</v>
      </c>
      <c r="M2274" s="26" t="s">
        <v>1592</v>
      </c>
      <c r="N2274" s="26" t="s">
        <v>10445</v>
      </c>
      <c r="O2274">
        <f t="shared" si="70"/>
        <v>21579993</v>
      </c>
      <c r="P2274">
        <f t="shared" si="71"/>
        <v>21579994</v>
      </c>
    </row>
    <row r="2275" spans="1:16" x14ac:dyDescent="0.2">
      <c r="A2275" s="26" t="s">
        <v>53</v>
      </c>
      <c r="B2275" s="26">
        <v>21769190</v>
      </c>
      <c r="C2275" s="26" t="s">
        <v>10446</v>
      </c>
      <c r="D2275" s="26" t="s">
        <v>4269</v>
      </c>
      <c r="E2275" s="26" t="s">
        <v>749</v>
      </c>
      <c r="F2275" s="26" t="s">
        <v>10447</v>
      </c>
      <c r="G2275" s="26" t="s">
        <v>1572</v>
      </c>
      <c r="H2275" s="26" t="s">
        <v>1575</v>
      </c>
      <c r="I2275" s="26" t="s">
        <v>1575</v>
      </c>
      <c r="J2275" s="26" t="s">
        <v>1575</v>
      </c>
      <c r="K2275" s="26" t="s">
        <v>1575</v>
      </c>
      <c r="L2275" s="26" t="s">
        <v>1575</v>
      </c>
      <c r="M2275" s="26" t="s">
        <v>1576</v>
      </c>
      <c r="N2275" s="26" t="s">
        <v>10448</v>
      </c>
      <c r="O2275">
        <f t="shared" si="70"/>
        <v>21769190</v>
      </c>
      <c r="P2275">
        <f t="shared" si="71"/>
        <v>21769191</v>
      </c>
    </row>
    <row r="2276" spans="1:16" x14ac:dyDescent="0.2">
      <c r="A2276" s="26" t="s">
        <v>53</v>
      </c>
      <c r="B2276" s="26">
        <v>2253854</v>
      </c>
      <c r="C2276" s="26" t="s">
        <v>10449</v>
      </c>
      <c r="D2276" s="26" t="s">
        <v>10450</v>
      </c>
      <c r="E2276" s="26" t="s">
        <v>752</v>
      </c>
      <c r="F2276" s="26" t="s">
        <v>10451</v>
      </c>
      <c r="G2276" s="26" t="s">
        <v>1572</v>
      </c>
      <c r="H2276" s="26" t="s">
        <v>10452</v>
      </c>
      <c r="I2276" s="26" t="s">
        <v>1597</v>
      </c>
      <c r="J2276" s="26" t="s">
        <v>1575</v>
      </c>
      <c r="K2276" s="26" t="s">
        <v>1575</v>
      </c>
      <c r="L2276" s="26" t="s">
        <v>1567</v>
      </c>
      <c r="M2276" s="26" t="s">
        <v>1592</v>
      </c>
      <c r="N2276" s="26" t="s">
        <v>10453</v>
      </c>
      <c r="O2276">
        <f t="shared" si="70"/>
        <v>2253854</v>
      </c>
      <c r="P2276">
        <f t="shared" si="71"/>
        <v>2253855</v>
      </c>
    </row>
    <row r="2277" spans="1:16" x14ac:dyDescent="0.2">
      <c r="A2277" s="26" t="s">
        <v>53</v>
      </c>
      <c r="B2277" s="26">
        <v>2280748</v>
      </c>
      <c r="C2277" s="26" t="s">
        <v>10454</v>
      </c>
      <c r="D2277" s="26" t="s">
        <v>2787</v>
      </c>
      <c r="E2277" s="26" t="s">
        <v>749</v>
      </c>
      <c r="F2277" s="26" t="s">
        <v>10455</v>
      </c>
      <c r="G2277" s="26" t="s">
        <v>1608</v>
      </c>
      <c r="H2277" s="26" t="s">
        <v>10456</v>
      </c>
      <c r="I2277" s="26" t="s">
        <v>1597</v>
      </c>
      <c r="J2277" s="26" t="s">
        <v>1575</v>
      </c>
      <c r="K2277" s="26" t="s">
        <v>1575</v>
      </c>
      <c r="L2277" s="26" t="s">
        <v>1575</v>
      </c>
      <c r="M2277" s="26" t="s">
        <v>1576</v>
      </c>
      <c r="N2277" s="26" t="s">
        <v>10457</v>
      </c>
      <c r="O2277">
        <f t="shared" si="70"/>
        <v>2280748</v>
      </c>
      <c r="P2277">
        <f t="shared" si="71"/>
        <v>2280749</v>
      </c>
    </row>
    <row r="2278" spans="1:16" x14ac:dyDescent="0.2">
      <c r="A2278" s="26" t="s">
        <v>53</v>
      </c>
      <c r="B2278" s="26">
        <v>24152294</v>
      </c>
      <c r="C2278" s="26" t="s">
        <v>10458</v>
      </c>
      <c r="D2278" s="26" t="s">
        <v>10459</v>
      </c>
      <c r="E2278" s="26" t="s">
        <v>752</v>
      </c>
      <c r="F2278" s="26" t="s">
        <v>10460</v>
      </c>
      <c r="G2278" s="26" t="s">
        <v>1643</v>
      </c>
      <c r="H2278" s="26" t="s">
        <v>1575</v>
      </c>
      <c r="I2278" s="26" t="s">
        <v>1575</v>
      </c>
      <c r="J2278" s="26" t="s">
        <v>1575</v>
      </c>
      <c r="K2278" s="26" t="s">
        <v>1575</v>
      </c>
      <c r="L2278" s="26" t="s">
        <v>1575</v>
      </c>
      <c r="M2278" s="26" t="s">
        <v>1576</v>
      </c>
      <c r="N2278" s="26" t="s">
        <v>10461</v>
      </c>
      <c r="O2278">
        <f t="shared" si="70"/>
        <v>24152294</v>
      </c>
      <c r="P2278">
        <f t="shared" si="71"/>
        <v>24152295</v>
      </c>
    </row>
    <row r="2279" spans="1:16" x14ac:dyDescent="0.2">
      <c r="A2279" s="26" t="s">
        <v>53</v>
      </c>
      <c r="B2279" s="26">
        <v>2479002</v>
      </c>
      <c r="C2279" s="26" t="s">
        <v>10462</v>
      </c>
      <c r="D2279" s="26" t="s">
        <v>5884</v>
      </c>
      <c r="E2279" s="26" t="s">
        <v>749</v>
      </c>
      <c r="F2279" s="26" t="s">
        <v>10463</v>
      </c>
      <c r="G2279" s="26" t="s">
        <v>1572</v>
      </c>
      <c r="H2279" s="26" t="s">
        <v>1575</v>
      </c>
      <c r="I2279" s="26" t="s">
        <v>1575</v>
      </c>
      <c r="J2279" s="26" t="s">
        <v>1583</v>
      </c>
      <c r="K2279" s="26" t="s">
        <v>1575</v>
      </c>
      <c r="L2279" s="26" t="s">
        <v>1575</v>
      </c>
      <c r="M2279" s="26" t="s">
        <v>1592</v>
      </c>
      <c r="N2279" s="26" t="s">
        <v>10464</v>
      </c>
      <c r="O2279">
        <f t="shared" si="70"/>
        <v>2479002</v>
      </c>
      <c r="P2279">
        <f t="shared" si="71"/>
        <v>2479003</v>
      </c>
    </row>
    <row r="2280" spans="1:16" x14ac:dyDescent="0.2">
      <c r="A2280" s="26" t="s">
        <v>53</v>
      </c>
      <c r="B2280" s="26">
        <v>2525231</v>
      </c>
      <c r="C2280" s="26" t="s">
        <v>10465</v>
      </c>
      <c r="D2280" s="26" t="s">
        <v>7172</v>
      </c>
      <c r="E2280" s="26" t="s">
        <v>749</v>
      </c>
      <c r="F2280" s="26" t="s">
        <v>10466</v>
      </c>
      <c r="G2280" s="26" t="s">
        <v>1572</v>
      </c>
      <c r="H2280" s="26" t="s">
        <v>10467</v>
      </c>
      <c r="I2280" s="26" t="s">
        <v>1610</v>
      </c>
      <c r="J2280" s="26" t="s">
        <v>1583</v>
      </c>
      <c r="K2280" s="26" t="s">
        <v>1575</v>
      </c>
      <c r="L2280" s="26" t="s">
        <v>1575</v>
      </c>
      <c r="M2280" s="26" t="s">
        <v>1592</v>
      </c>
      <c r="N2280" s="26" t="s">
        <v>10468</v>
      </c>
      <c r="O2280">
        <f t="shared" si="70"/>
        <v>2525231</v>
      </c>
      <c r="P2280">
        <f t="shared" si="71"/>
        <v>2525232</v>
      </c>
    </row>
    <row r="2281" spans="1:16" x14ac:dyDescent="0.2">
      <c r="A2281" s="26" t="s">
        <v>53</v>
      </c>
      <c r="B2281" s="26">
        <v>2622858</v>
      </c>
      <c r="C2281" s="26" t="s">
        <v>10469</v>
      </c>
      <c r="D2281" s="26" t="s">
        <v>10470</v>
      </c>
      <c r="E2281" s="26" t="s">
        <v>749</v>
      </c>
      <c r="F2281" s="26" t="s">
        <v>10471</v>
      </c>
      <c r="G2281" s="26" t="s">
        <v>1572</v>
      </c>
      <c r="H2281" s="26" t="s">
        <v>10467</v>
      </c>
      <c r="I2281" s="26" t="s">
        <v>1610</v>
      </c>
      <c r="J2281" s="26" t="s">
        <v>1575</v>
      </c>
      <c r="K2281" s="26" t="s">
        <v>1575</v>
      </c>
      <c r="L2281" s="26" t="s">
        <v>1575</v>
      </c>
      <c r="M2281" s="26" t="s">
        <v>1592</v>
      </c>
      <c r="N2281" s="26" t="s">
        <v>10472</v>
      </c>
      <c r="O2281">
        <f t="shared" si="70"/>
        <v>2622858</v>
      </c>
      <c r="P2281">
        <f t="shared" si="71"/>
        <v>2622859</v>
      </c>
    </row>
    <row r="2282" spans="1:16" x14ac:dyDescent="0.2">
      <c r="A2282" s="26" t="s">
        <v>53</v>
      </c>
      <c r="B2282" s="26">
        <v>2841391</v>
      </c>
      <c r="C2282" s="26" t="s">
        <v>10473</v>
      </c>
      <c r="D2282" s="26" t="s">
        <v>2769</v>
      </c>
      <c r="E2282" s="26" t="s">
        <v>749</v>
      </c>
      <c r="F2282" s="26" t="s">
        <v>10474</v>
      </c>
      <c r="G2282" s="26" t="s">
        <v>1572</v>
      </c>
      <c r="H2282" s="26" t="s">
        <v>10475</v>
      </c>
      <c r="I2282" s="26" t="s">
        <v>1574</v>
      </c>
      <c r="J2282" s="26" t="s">
        <v>1575</v>
      </c>
      <c r="K2282" s="26" t="s">
        <v>1575</v>
      </c>
      <c r="L2282" s="26" t="s">
        <v>1575</v>
      </c>
      <c r="M2282" s="26" t="s">
        <v>1576</v>
      </c>
      <c r="N2282" s="26" t="s">
        <v>10476</v>
      </c>
      <c r="O2282">
        <f t="shared" si="70"/>
        <v>2841391</v>
      </c>
      <c r="P2282">
        <f t="shared" si="71"/>
        <v>2841392</v>
      </c>
    </row>
    <row r="2283" spans="1:16" x14ac:dyDescent="0.2">
      <c r="A2283" s="26" t="s">
        <v>53</v>
      </c>
      <c r="B2283" s="26">
        <v>2887520</v>
      </c>
      <c r="C2283" s="26" t="s">
        <v>10477</v>
      </c>
      <c r="D2283" s="26" t="s">
        <v>4844</v>
      </c>
      <c r="E2283" s="26" t="s">
        <v>752</v>
      </c>
      <c r="F2283" s="26" t="s">
        <v>10478</v>
      </c>
      <c r="G2283" s="26" t="s">
        <v>1769</v>
      </c>
      <c r="H2283" s="26" t="s">
        <v>1575</v>
      </c>
      <c r="I2283" s="26" t="s">
        <v>1575</v>
      </c>
      <c r="J2283" s="26" t="s">
        <v>1583</v>
      </c>
      <c r="K2283" s="26" t="s">
        <v>1575</v>
      </c>
      <c r="L2283" s="26" t="s">
        <v>1575</v>
      </c>
      <c r="M2283" s="26" t="s">
        <v>1592</v>
      </c>
      <c r="N2283" s="26" t="s">
        <v>10479</v>
      </c>
      <c r="O2283">
        <f t="shared" si="70"/>
        <v>2887520</v>
      </c>
      <c r="P2283">
        <f t="shared" si="71"/>
        <v>2887521</v>
      </c>
    </row>
    <row r="2284" spans="1:16" x14ac:dyDescent="0.2">
      <c r="A2284" s="26" t="s">
        <v>53</v>
      </c>
      <c r="B2284" s="26">
        <v>2950636</v>
      </c>
      <c r="C2284" s="26" t="s">
        <v>10480</v>
      </c>
      <c r="D2284" s="26" t="s">
        <v>5297</v>
      </c>
      <c r="E2284" s="26" t="s">
        <v>749</v>
      </c>
      <c r="F2284" s="26" t="s">
        <v>10481</v>
      </c>
      <c r="G2284" s="26" t="s">
        <v>1572</v>
      </c>
      <c r="H2284" s="26" t="s">
        <v>1575</v>
      </c>
      <c r="I2284" s="26" t="s">
        <v>1575</v>
      </c>
      <c r="J2284" s="26" t="s">
        <v>1575</v>
      </c>
      <c r="K2284" s="26" t="s">
        <v>1575</v>
      </c>
      <c r="L2284" s="26" t="s">
        <v>1575</v>
      </c>
      <c r="M2284" s="26" t="s">
        <v>1576</v>
      </c>
      <c r="N2284" s="26" t="s">
        <v>10482</v>
      </c>
      <c r="O2284">
        <f t="shared" si="70"/>
        <v>2950636</v>
      </c>
      <c r="P2284">
        <f t="shared" si="71"/>
        <v>2950637</v>
      </c>
    </row>
    <row r="2285" spans="1:16" x14ac:dyDescent="0.2">
      <c r="A2285" s="26" t="s">
        <v>53</v>
      </c>
      <c r="B2285" s="26">
        <v>30017829</v>
      </c>
      <c r="C2285" s="26" t="s">
        <v>10483</v>
      </c>
      <c r="D2285" s="26" t="s">
        <v>2904</v>
      </c>
      <c r="E2285" s="26" t="s">
        <v>749</v>
      </c>
      <c r="F2285" s="26" t="s">
        <v>10484</v>
      </c>
      <c r="G2285" s="26" t="s">
        <v>1572</v>
      </c>
      <c r="H2285" s="26" t="s">
        <v>10485</v>
      </c>
      <c r="I2285" s="26" t="s">
        <v>1597</v>
      </c>
      <c r="J2285" s="26" t="s">
        <v>1575</v>
      </c>
      <c r="K2285" s="26" t="s">
        <v>1575</v>
      </c>
      <c r="L2285" s="26" t="s">
        <v>1567</v>
      </c>
      <c r="M2285" s="26" t="s">
        <v>1576</v>
      </c>
      <c r="N2285" s="26" t="s">
        <v>10486</v>
      </c>
      <c r="O2285">
        <f t="shared" si="70"/>
        <v>30017829</v>
      </c>
      <c r="P2285">
        <f t="shared" si="71"/>
        <v>30017830</v>
      </c>
    </row>
    <row r="2286" spans="1:16" x14ac:dyDescent="0.2">
      <c r="A2286" s="26" t="s">
        <v>53</v>
      </c>
      <c r="B2286" s="26">
        <v>30096646</v>
      </c>
      <c r="C2286" s="26" t="s">
        <v>10487</v>
      </c>
      <c r="D2286" s="26" t="s">
        <v>10488</v>
      </c>
      <c r="E2286" s="26" t="s">
        <v>752</v>
      </c>
      <c r="F2286" s="26" t="s">
        <v>10489</v>
      </c>
      <c r="G2286" s="26" t="s">
        <v>1769</v>
      </c>
      <c r="H2286" s="26" t="s">
        <v>10490</v>
      </c>
      <c r="I2286" s="26" t="s">
        <v>1714</v>
      </c>
      <c r="J2286" s="26" t="s">
        <v>1575</v>
      </c>
      <c r="K2286" s="26" t="s">
        <v>1575</v>
      </c>
      <c r="L2286" s="26" t="s">
        <v>1575</v>
      </c>
      <c r="M2286" s="26" t="s">
        <v>1592</v>
      </c>
      <c r="N2286" s="26" t="s">
        <v>10491</v>
      </c>
      <c r="O2286">
        <f t="shared" si="70"/>
        <v>30096646</v>
      </c>
      <c r="P2286">
        <f t="shared" si="71"/>
        <v>30096647</v>
      </c>
    </row>
    <row r="2287" spans="1:16" x14ac:dyDescent="0.2">
      <c r="A2287" s="26" t="s">
        <v>53</v>
      </c>
      <c r="B2287" s="26">
        <v>3029668</v>
      </c>
      <c r="C2287" s="26" t="s">
        <v>10492</v>
      </c>
      <c r="D2287" s="26" t="s">
        <v>6145</v>
      </c>
      <c r="E2287" s="26" t="s">
        <v>752</v>
      </c>
      <c r="F2287" s="26" t="s">
        <v>10493</v>
      </c>
      <c r="G2287" s="26" t="s">
        <v>1608</v>
      </c>
      <c r="H2287" s="26" t="s">
        <v>10494</v>
      </c>
      <c r="I2287" s="26" t="s">
        <v>10495</v>
      </c>
      <c r="J2287" s="26" t="s">
        <v>1583</v>
      </c>
      <c r="K2287" s="26" t="s">
        <v>1575</v>
      </c>
      <c r="L2287" s="26" t="s">
        <v>1575</v>
      </c>
      <c r="M2287" s="26" t="s">
        <v>1592</v>
      </c>
      <c r="N2287" s="26" t="s">
        <v>10496</v>
      </c>
      <c r="O2287">
        <f t="shared" si="70"/>
        <v>3029668</v>
      </c>
      <c r="P2287">
        <f t="shared" si="71"/>
        <v>3029669</v>
      </c>
    </row>
    <row r="2288" spans="1:16" x14ac:dyDescent="0.2">
      <c r="A2288" s="26" t="s">
        <v>53</v>
      </c>
      <c r="B2288" s="26">
        <v>30863260</v>
      </c>
      <c r="C2288" s="26" t="s">
        <v>10497</v>
      </c>
      <c r="D2288" s="26" t="s">
        <v>3726</v>
      </c>
      <c r="E2288" s="26" t="s">
        <v>752</v>
      </c>
      <c r="F2288" s="26" t="s">
        <v>10498</v>
      </c>
      <c r="G2288" s="26" t="s">
        <v>1643</v>
      </c>
      <c r="H2288" s="26" t="s">
        <v>10499</v>
      </c>
      <c r="I2288" s="26" t="s">
        <v>1574</v>
      </c>
      <c r="J2288" s="26" t="s">
        <v>1575</v>
      </c>
      <c r="K2288" s="26" t="s">
        <v>1575</v>
      </c>
      <c r="L2288" s="26" t="s">
        <v>1575</v>
      </c>
      <c r="M2288" s="26" t="s">
        <v>1576</v>
      </c>
      <c r="N2288" s="26" t="s">
        <v>10500</v>
      </c>
      <c r="O2288">
        <f t="shared" si="70"/>
        <v>30863260</v>
      </c>
      <c r="P2288">
        <f t="shared" si="71"/>
        <v>30863261</v>
      </c>
    </row>
    <row r="2289" spans="1:16" x14ac:dyDescent="0.2">
      <c r="A2289" s="26" t="s">
        <v>53</v>
      </c>
      <c r="B2289" s="26">
        <v>3136097</v>
      </c>
      <c r="C2289" s="26" t="s">
        <v>10501</v>
      </c>
      <c r="D2289" s="26" t="s">
        <v>2030</v>
      </c>
      <c r="E2289" s="26" t="s">
        <v>749</v>
      </c>
      <c r="F2289" s="26" t="s">
        <v>1575</v>
      </c>
      <c r="G2289" s="26" t="s">
        <v>1587</v>
      </c>
      <c r="H2289" s="26" t="s">
        <v>10502</v>
      </c>
      <c r="I2289" s="26" t="s">
        <v>1574</v>
      </c>
      <c r="J2289" s="26" t="s">
        <v>1575</v>
      </c>
      <c r="K2289" s="26" t="s">
        <v>1575</v>
      </c>
      <c r="L2289" s="26" t="s">
        <v>1575</v>
      </c>
      <c r="M2289" s="26" t="s">
        <v>1576</v>
      </c>
      <c r="N2289" s="26" t="s">
        <v>10503</v>
      </c>
      <c r="O2289">
        <f t="shared" si="70"/>
        <v>3136097</v>
      </c>
      <c r="P2289">
        <f t="shared" si="71"/>
        <v>3136098</v>
      </c>
    </row>
    <row r="2290" spans="1:16" x14ac:dyDescent="0.2">
      <c r="A2290" s="26" t="s">
        <v>53</v>
      </c>
      <c r="B2290" s="26">
        <v>31841391</v>
      </c>
      <c r="C2290" s="26" t="s">
        <v>10504</v>
      </c>
      <c r="D2290" s="26" t="s">
        <v>5310</v>
      </c>
      <c r="E2290" s="26" t="s">
        <v>749</v>
      </c>
      <c r="F2290" s="26" t="s">
        <v>10505</v>
      </c>
      <c r="G2290" s="26" t="s">
        <v>1572</v>
      </c>
      <c r="H2290" s="26" t="s">
        <v>10506</v>
      </c>
      <c r="I2290" s="26" t="s">
        <v>1633</v>
      </c>
      <c r="J2290" s="26" t="s">
        <v>1575</v>
      </c>
      <c r="K2290" s="26" t="s">
        <v>1575</v>
      </c>
      <c r="L2290" s="26" t="s">
        <v>1575</v>
      </c>
      <c r="M2290" s="26" t="s">
        <v>1592</v>
      </c>
      <c r="N2290" s="26" t="s">
        <v>10507</v>
      </c>
      <c r="O2290">
        <f t="shared" si="70"/>
        <v>31841391</v>
      </c>
      <c r="P2290">
        <f t="shared" si="71"/>
        <v>31841392</v>
      </c>
    </row>
    <row r="2291" spans="1:16" x14ac:dyDescent="0.2">
      <c r="A2291" s="26" t="s">
        <v>53</v>
      </c>
      <c r="B2291" s="26">
        <v>3204755</v>
      </c>
      <c r="C2291" s="26" t="s">
        <v>10508</v>
      </c>
      <c r="D2291" s="26" t="s">
        <v>2678</v>
      </c>
      <c r="E2291" s="26" t="s">
        <v>752</v>
      </c>
      <c r="F2291" s="26" t="s">
        <v>10509</v>
      </c>
      <c r="G2291" s="26" t="s">
        <v>1572</v>
      </c>
      <c r="H2291" s="26" t="s">
        <v>10510</v>
      </c>
      <c r="I2291" s="26" t="s">
        <v>1597</v>
      </c>
      <c r="J2291" s="26" t="s">
        <v>1575</v>
      </c>
      <c r="K2291" s="26" t="s">
        <v>1575</v>
      </c>
      <c r="L2291" s="26" t="s">
        <v>1575</v>
      </c>
      <c r="M2291" s="26" t="s">
        <v>1592</v>
      </c>
      <c r="N2291" s="26" t="s">
        <v>10511</v>
      </c>
      <c r="O2291">
        <f t="shared" si="70"/>
        <v>3204755</v>
      </c>
      <c r="P2291">
        <f t="shared" si="71"/>
        <v>3204756</v>
      </c>
    </row>
    <row r="2292" spans="1:16" x14ac:dyDescent="0.2">
      <c r="A2292" s="26" t="s">
        <v>53</v>
      </c>
      <c r="B2292" s="26">
        <v>32147575</v>
      </c>
      <c r="C2292" s="26" t="s">
        <v>10512</v>
      </c>
      <c r="D2292" s="26" t="s">
        <v>4531</v>
      </c>
      <c r="E2292" s="26" t="s">
        <v>749</v>
      </c>
      <c r="F2292" s="26" t="s">
        <v>1575</v>
      </c>
      <c r="G2292" s="26" t="s">
        <v>1587</v>
      </c>
      <c r="H2292" s="26" t="s">
        <v>1575</v>
      </c>
      <c r="I2292" s="26" t="s">
        <v>1575</v>
      </c>
      <c r="J2292" s="26" t="s">
        <v>1575</v>
      </c>
      <c r="K2292" s="26" t="s">
        <v>1575</v>
      </c>
      <c r="L2292" s="26" t="s">
        <v>1634</v>
      </c>
      <c r="M2292" s="26" t="s">
        <v>1576</v>
      </c>
      <c r="N2292" s="26" t="s">
        <v>10513</v>
      </c>
      <c r="O2292">
        <f t="shared" si="70"/>
        <v>32147575</v>
      </c>
      <c r="P2292">
        <f t="shared" si="71"/>
        <v>32147576</v>
      </c>
    </row>
    <row r="2293" spans="1:16" x14ac:dyDescent="0.2">
      <c r="A2293" s="26" t="s">
        <v>53</v>
      </c>
      <c r="B2293" s="26">
        <v>33211891</v>
      </c>
      <c r="C2293" s="26" t="s">
        <v>10514</v>
      </c>
      <c r="D2293" s="26" t="s">
        <v>3197</v>
      </c>
      <c r="E2293" s="26" t="s">
        <v>752</v>
      </c>
      <c r="F2293" s="26" t="s">
        <v>10515</v>
      </c>
      <c r="G2293" s="26" t="s">
        <v>1572</v>
      </c>
      <c r="H2293" s="26" t="s">
        <v>10516</v>
      </c>
      <c r="I2293" s="26" t="s">
        <v>1597</v>
      </c>
      <c r="J2293" s="26" t="s">
        <v>1575</v>
      </c>
      <c r="K2293" s="26" t="s">
        <v>1575</v>
      </c>
      <c r="L2293" s="26" t="s">
        <v>1575</v>
      </c>
      <c r="M2293" s="26" t="s">
        <v>1592</v>
      </c>
      <c r="N2293" s="26" t="s">
        <v>10517</v>
      </c>
      <c r="O2293">
        <f t="shared" si="70"/>
        <v>33211891</v>
      </c>
      <c r="P2293">
        <f t="shared" si="71"/>
        <v>33211892</v>
      </c>
    </row>
    <row r="2294" spans="1:16" x14ac:dyDescent="0.2">
      <c r="A2294" s="26" t="s">
        <v>53</v>
      </c>
      <c r="B2294" s="26">
        <v>33571656</v>
      </c>
      <c r="C2294" s="26" t="s">
        <v>10518</v>
      </c>
      <c r="D2294" s="26" t="s">
        <v>4203</v>
      </c>
      <c r="E2294" s="26" t="s">
        <v>752</v>
      </c>
      <c r="F2294" s="26" t="s">
        <v>10519</v>
      </c>
      <c r="G2294" s="26" t="s">
        <v>1769</v>
      </c>
      <c r="H2294" s="26" t="s">
        <v>10520</v>
      </c>
      <c r="I2294" s="26" t="s">
        <v>1574</v>
      </c>
      <c r="J2294" s="26" t="s">
        <v>1575</v>
      </c>
      <c r="K2294" s="26" t="s">
        <v>1575</v>
      </c>
      <c r="L2294" s="26" t="s">
        <v>1575</v>
      </c>
      <c r="M2294" s="26" t="s">
        <v>1592</v>
      </c>
      <c r="N2294" s="26" t="s">
        <v>10521</v>
      </c>
      <c r="O2294">
        <f t="shared" si="70"/>
        <v>33571656</v>
      </c>
      <c r="P2294">
        <f t="shared" si="71"/>
        <v>33571657</v>
      </c>
    </row>
    <row r="2295" spans="1:16" x14ac:dyDescent="0.2">
      <c r="A2295" s="26" t="s">
        <v>53</v>
      </c>
      <c r="B2295" s="26">
        <v>33794746</v>
      </c>
      <c r="C2295" s="26" t="s">
        <v>10522</v>
      </c>
      <c r="D2295" s="26" t="s">
        <v>10400</v>
      </c>
      <c r="E2295" s="26" t="s">
        <v>752</v>
      </c>
      <c r="F2295" s="26" t="s">
        <v>10523</v>
      </c>
      <c r="G2295" s="26" t="s">
        <v>1572</v>
      </c>
      <c r="H2295" s="26" t="s">
        <v>10524</v>
      </c>
      <c r="I2295" s="26" t="s">
        <v>2647</v>
      </c>
      <c r="J2295" s="26" t="s">
        <v>1575</v>
      </c>
      <c r="K2295" s="26" t="s">
        <v>1575</v>
      </c>
      <c r="L2295" s="26" t="s">
        <v>1575</v>
      </c>
      <c r="M2295" s="26" t="s">
        <v>1576</v>
      </c>
      <c r="N2295" s="26" t="s">
        <v>10525</v>
      </c>
      <c r="O2295">
        <f t="shared" si="70"/>
        <v>33794746</v>
      </c>
      <c r="P2295">
        <f t="shared" si="71"/>
        <v>33794747</v>
      </c>
    </row>
    <row r="2296" spans="1:16" x14ac:dyDescent="0.2">
      <c r="A2296" s="26" t="s">
        <v>53</v>
      </c>
      <c r="B2296" s="26">
        <v>33864476</v>
      </c>
      <c r="C2296" s="26" t="s">
        <v>10526</v>
      </c>
      <c r="D2296" s="26" t="s">
        <v>7451</v>
      </c>
      <c r="E2296" s="26" t="s">
        <v>749</v>
      </c>
      <c r="F2296" s="26" t="s">
        <v>10527</v>
      </c>
      <c r="G2296" s="26" t="s">
        <v>1572</v>
      </c>
      <c r="H2296" s="26" t="s">
        <v>10528</v>
      </c>
      <c r="I2296" s="26" t="s">
        <v>1574</v>
      </c>
      <c r="J2296" s="26" t="s">
        <v>1575</v>
      </c>
      <c r="K2296" s="26" t="s">
        <v>1575</v>
      </c>
      <c r="L2296" s="26" t="s">
        <v>1575</v>
      </c>
      <c r="M2296" s="26" t="s">
        <v>1592</v>
      </c>
      <c r="N2296" s="26" t="s">
        <v>10529</v>
      </c>
      <c r="O2296">
        <f t="shared" si="70"/>
        <v>33864476</v>
      </c>
      <c r="P2296">
        <f t="shared" si="71"/>
        <v>33864477</v>
      </c>
    </row>
    <row r="2297" spans="1:16" x14ac:dyDescent="0.2">
      <c r="A2297" s="26" t="s">
        <v>53</v>
      </c>
      <c r="B2297" s="26">
        <v>34012747</v>
      </c>
      <c r="C2297" s="26" t="s">
        <v>10530</v>
      </c>
      <c r="D2297" s="26" t="s">
        <v>3417</v>
      </c>
      <c r="E2297" s="26" t="s">
        <v>752</v>
      </c>
      <c r="F2297" s="26" t="s">
        <v>10531</v>
      </c>
      <c r="G2297" s="26" t="s">
        <v>1572</v>
      </c>
      <c r="H2297" s="26" t="s">
        <v>10532</v>
      </c>
      <c r="I2297" s="26" t="s">
        <v>10533</v>
      </c>
      <c r="J2297" s="26" t="s">
        <v>1575</v>
      </c>
      <c r="K2297" s="26" t="s">
        <v>1575</v>
      </c>
      <c r="L2297" s="26" t="s">
        <v>1575</v>
      </c>
      <c r="M2297" s="26" t="s">
        <v>1576</v>
      </c>
      <c r="N2297" s="26" t="s">
        <v>10534</v>
      </c>
      <c r="O2297">
        <f t="shared" si="70"/>
        <v>34012747</v>
      </c>
      <c r="P2297">
        <f t="shared" si="71"/>
        <v>34012748</v>
      </c>
    </row>
    <row r="2298" spans="1:16" x14ac:dyDescent="0.2">
      <c r="A2298" s="26" t="s">
        <v>53</v>
      </c>
      <c r="B2298" s="26">
        <v>34114048</v>
      </c>
      <c r="C2298" s="26" t="s">
        <v>10535</v>
      </c>
      <c r="D2298" s="26" t="s">
        <v>1867</v>
      </c>
      <c r="E2298" s="26" t="s">
        <v>749</v>
      </c>
      <c r="F2298" s="26" t="s">
        <v>10536</v>
      </c>
      <c r="G2298" s="26" t="s">
        <v>1572</v>
      </c>
      <c r="H2298" s="26" t="s">
        <v>10537</v>
      </c>
      <c r="I2298" s="26" t="s">
        <v>1627</v>
      </c>
      <c r="J2298" s="26" t="s">
        <v>1575</v>
      </c>
      <c r="K2298" s="26" t="s">
        <v>1575</v>
      </c>
      <c r="L2298" s="26" t="s">
        <v>1567</v>
      </c>
      <c r="M2298" s="26" t="s">
        <v>1576</v>
      </c>
      <c r="N2298" s="26" t="s">
        <v>10538</v>
      </c>
      <c r="O2298">
        <f t="shared" si="70"/>
        <v>34114048</v>
      </c>
      <c r="P2298">
        <f t="shared" si="71"/>
        <v>34114049</v>
      </c>
    </row>
    <row r="2299" spans="1:16" x14ac:dyDescent="0.2">
      <c r="A2299" s="26" t="s">
        <v>53</v>
      </c>
      <c r="B2299" s="26">
        <v>3485203</v>
      </c>
      <c r="C2299" s="26" t="s">
        <v>10539</v>
      </c>
      <c r="D2299" s="26" t="s">
        <v>3297</v>
      </c>
      <c r="E2299" s="26" t="s">
        <v>752</v>
      </c>
      <c r="F2299" s="26" t="s">
        <v>10540</v>
      </c>
      <c r="G2299" s="26" t="s">
        <v>1608</v>
      </c>
      <c r="H2299" s="26" t="s">
        <v>1575</v>
      </c>
      <c r="I2299" s="26" t="s">
        <v>1575</v>
      </c>
      <c r="J2299" s="26" t="s">
        <v>1575</v>
      </c>
      <c r="K2299" s="26" t="s">
        <v>1575</v>
      </c>
      <c r="L2299" s="26" t="s">
        <v>1575</v>
      </c>
      <c r="M2299" s="26" t="s">
        <v>1576</v>
      </c>
      <c r="N2299" s="26" t="s">
        <v>10541</v>
      </c>
      <c r="O2299">
        <f t="shared" si="70"/>
        <v>3485203</v>
      </c>
      <c r="P2299">
        <f t="shared" si="71"/>
        <v>3485204</v>
      </c>
    </row>
    <row r="2300" spans="1:16" x14ac:dyDescent="0.2">
      <c r="A2300" s="26" t="s">
        <v>53</v>
      </c>
      <c r="B2300" s="26">
        <v>35633794</v>
      </c>
      <c r="C2300" s="26" t="s">
        <v>10542</v>
      </c>
      <c r="D2300" s="26" t="s">
        <v>5884</v>
      </c>
      <c r="E2300" s="26" t="s">
        <v>749</v>
      </c>
      <c r="F2300" s="26" t="s">
        <v>10543</v>
      </c>
      <c r="G2300" s="26" t="s">
        <v>1769</v>
      </c>
      <c r="H2300" s="26" t="s">
        <v>10544</v>
      </c>
      <c r="I2300" s="26" t="s">
        <v>10545</v>
      </c>
      <c r="J2300" s="26" t="s">
        <v>1575</v>
      </c>
      <c r="K2300" s="26" t="s">
        <v>1575</v>
      </c>
      <c r="L2300" s="26" t="s">
        <v>1575</v>
      </c>
      <c r="M2300" s="26" t="s">
        <v>1576</v>
      </c>
      <c r="N2300" s="26" t="s">
        <v>10546</v>
      </c>
      <c r="O2300">
        <f t="shared" si="70"/>
        <v>35633794</v>
      </c>
      <c r="P2300">
        <f t="shared" si="71"/>
        <v>35633795</v>
      </c>
    </row>
    <row r="2301" spans="1:16" x14ac:dyDescent="0.2">
      <c r="A2301" s="26" t="s">
        <v>53</v>
      </c>
      <c r="B2301" s="26">
        <v>35782015</v>
      </c>
      <c r="C2301" s="26" t="s">
        <v>10547</v>
      </c>
      <c r="D2301" s="26" t="s">
        <v>10548</v>
      </c>
      <c r="E2301" s="26" t="s">
        <v>749</v>
      </c>
      <c r="F2301" s="26" t="s">
        <v>1575</v>
      </c>
      <c r="G2301" s="26" t="s">
        <v>1587</v>
      </c>
      <c r="H2301" s="26" t="s">
        <v>10549</v>
      </c>
      <c r="I2301" s="26" t="s">
        <v>1714</v>
      </c>
      <c r="J2301" s="26" t="s">
        <v>1575</v>
      </c>
      <c r="K2301" s="26" t="s">
        <v>1575</v>
      </c>
      <c r="L2301" s="26" t="s">
        <v>1575</v>
      </c>
      <c r="M2301" s="26" t="s">
        <v>1576</v>
      </c>
      <c r="N2301" s="26" t="s">
        <v>10550</v>
      </c>
      <c r="O2301">
        <f t="shared" si="70"/>
        <v>35782015</v>
      </c>
      <c r="P2301">
        <f t="shared" si="71"/>
        <v>35782016</v>
      </c>
    </row>
    <row r="2302" spans="1:16" x14ac:dyDescent="0.2">
      <c r="A2302" s="26" t="s">
        <v>53</v>
      </c>
      <c r="B2302" s="26">
        <v>35783292</v>
      </c>
      <c r="C2302" s="26" t="s">
        <v>10551</v>
      </c>
      <c r="D2302" s="26" t="s">
        <v>2199</v>
      </c>
      <c r="E2302" s="26" t="s">
        <v>749</v>
      </c>
      <c r="F2302" s="26" t="s">
        <v>10552</v>
      </c>
      <c r="G2302" s="26" t="s">
        <v>1643</v>
      </c>
      <c r="H2302" s="26" t="s">
        <v>10549</v>
      </c>
      <c r="I2302" s="26" t="s">
        <v>1627</v>
      </c>
      <c r="J2302" s="26" t="s">
        <v>1575</v>
      </c>
      <c r="K2302" s="26" t="s">
        <v>1575</v>
      </c>
      <c r="L2302" s="26" t="s">
        <v>1575</v>
      </c>
      <c r="M2302" s="26" t="s">
        <v>1592</v>
      </c>
      <c r="N2302" s="26" t="s">
        <v>10553</v>
      </c>
      <c r="O2302">
        <f t="shared" si="70"/>
        <v>35783292</v>
      </c>
      <c r="P2302">
        <f t="shared" si="71"/>
        <v>35783293</v>
      </c>
    </row>
    <row r="2303" spans="1:16" x14ac:dyDescent="0.2">
      <c r="A2303" s="26" t="s">
        <v>53</v>
      </c>
      <c r="B2303" s="26">
        <v>36023909</v>
      </c>
      <c r="C2303" s="26" t="s">
        <v>10554</v>
      </c>
      <c r="D2303" s="26" t="s">
        <v>6265</v>
      </c>
      <c r="E2303" s="26" t="s">
        <v>752</v>
      </c>
      <c r="F2303" s="26" t="s">
        <v>10555</v>
      </c>
      <c r="G2303" s="26" t="s">
        <v>1769</v>
      </c>
      <c r="H2303" s="26" t="s">
        <v>10556</v>
      </c>
      <c r="I2303" s="26" t="s">
        <v>1633</v>
      </c>
      <c r="J2303" s="26" t="s">
        <v>1575</v>
      </c>
      <c r="K2303" s="26" t="s">
        <v>1575</v>
      </c>
      <c r="L2303" s="26" t="s">
        <v>1575</v>
      </c>
      <c r="M2303" s="26" t="s">
        <v>1592</v>
      </c>
      <c r="N2303" s="26" t="s">
        <v>10557</v>
      </c>
      <c r="O2303">
        <f t="shared" si="70"/>
        <v>36023909</v>
      </c>
      <c r="P2303">
        <f t="shared" si="71"/>
        <v>36023910</v>
      </c>
    </row>
    <row r="2304" spans="1:16" x14ac:dyDescent="0.2">
      <c r="A2304" s="26" t="s">
        <v>53</v>
      </c>
      <c r="B2304" s="26">
        <v>36360396</v>
      </c>
      <c r="C2304" s="26" t="s">
        <v>10558</v>
      </c>
      <c r="D2304" s="26" t="s">
        <v>4067</v>
      </c>
      <c r="E2304" s="26" t="s">
        <v>749</v>
      </c>
      <c r="F2304" s="26" t="s">
        <v>10559</v>
      </c>
      <c r="G2304" s="26" t="s">
        <v>1572</v>
      </c>
      <c r="H2304" s="26" t="s">
        <v>10560</v>
      </c>
      <c r="I2304" s="26" t="s">
        <v>1622</v>
      </c>
      <c r="J2304" s="26" t="s">
        <v>1583</v>
      </c>
      <c r="K2304" s="26" t="s">
        <v>1583</v>
      </c>
      <c r="L2304" s="26" t="s">
        <v>1575</v>
      </c>
      <c r="M2304" s="26" t="s">
        <v>1576</v>
      </c>
      <c r="N2304" s="26" t="s">
        <v>10561</v>
      </c>
      <c r="O2304">
        <f t="shared" si="70"/>
        <v>36360396</v>
      </c>
      <c r="P2304">
        <f t="shared" si="71"/>
        <v>36360397</v>
      </c>
    </row>
    <row r="2305" spans="1:16" x14ac:dyDescent="0.2">
      <c r="A2305" s="26" t="s">
        <v>53</v>
      </c>
      <c r="B2305" s="26">
        <v>36499721</v>
      </c>
      <c r="C2305" s="26" t="s">
        <v>10562</v>
      </c>
      <c r="D2305" s="26" t="s">
        <v>4749</v>
      </c>
      <c r="E2305" s="26" t="s">
        <v>752</v>
      </c>
      <c r="F2305" s="26" t="s">
        <v>10563</v>
      </c>
      <c r="G2305" s="26" t="s">
        <v>1769</v>
      </c>
      <c r="H2305" s="26" t="s">
        <v>10564</v>
      </c>
      <c r="I2305" s="26" t="s">
        <v>1574</v>
      </c>
      <c r="J2305" s="26" t="s">
        <v>1583</v>
      </c>
      <c r="K2305" s="26" t="s">
        <v>1575</v>
      </c>
      <c r="L2305" s="26" t="s">
        <v>1575</v>
      </c>
      <c r="M2305" s="26" t="s">
        <v>1592</v>
      </c>
      <c r="N2305" s="26" t="s">
        <v>10565</v>
      </c>
      <c r="O2305">
        <f t="shared" si="70"/>
        <v>36499721</v>
      </c>
      <c r="P2305">
        <f t="shared" si="71"/>
        <v>36499722</v>
      </c>
    </row>
    <row r="2306" spans="1:16" x14ac:dyDescent="0.2">
      <c r="A2306" s="26" t="s">
        <v>53</v>
      </c>
      <c r="B2306" s="26">
        <v>36505311</v>
      </c>
      <c r="C2306" s="26" t="s">
        <v>10566</v>
      </c>
      <c r="D2306" s="26" t="s">
        <v>6462</v>
      </c>
      <c r="E2306" s="26" t="s">
        <v>749</v>
      </c>
      <c r="F2306" s="26" t="s">
        <v>10567</v>
      </c>
      <c r="G2306" s="26" t="s">
        <v>1572</v>
      </c>
      <c r="H2306" s="26" t="s">
        <v>10568</v>
      </c>
      <c r="I2306" s="26" t="s">
        <v>1690</v>
      </c>
      <c r="J2306" s="26" t="s">
        <v>1575</v>
      </c>
      <c r="K2306" s="26" t="s">
        <v>1575</v>
      </c>
      <c r="L2306" s="26" t="s">
        <v>1575</v>
      </c>
      <c r="M2306" s="26" t="s">
        <v>1592</v>
      </c>
      <c r="N2306" s="26" t="s">
        <v>10569</v>
      </c>
      <c r="O2306">
        <f t="shared" si="70"/>
        <v>36505311</v>
      </c>
      <c r="P2306">
        <f t="shared" si="71"/>
        <v>36505312</v>
      </c>
    </row>
    <row r="2307" spans="1:16" x14ac:dyDescent="0.2">
      <c r="A2307" s="26" t="s">
        <v>53</v>
      </c>
      <c r="B2307" s="26">
        <v>36545183</v>
      </c>
      <c r="C2307" s="26" t="s">
        <v>10570</v>
      </c>
      <c r="D2307" s="26" t="s">
        <v>2555</v>
      </c>
      <c r="E2307" s="26" t="s">
        <v>752</v>
      </c>
      <c r="F2307" s="26" t="s">
        <v>10571</v>
      </c>
      <c r="G2307" s="26" t="s">
        <v>1572</v>
      </c>
      <c r="H2307" s="26" t="s">
        <v>10572</v>
      </c>
      <c r="I2307" s="26" t="s">
        <v>10573</v>
      </c>
      <c r="J2307" s="26" t="s">
        <v>1575</v>
      </c>
      <c r="K2307" s="26" t="s">
        <v>1575</v>
      </c>
      <c r="L2307" s="26" t="s">
        <v>1575</v>
      </c>
      <c r="M2307" s="26" t="s">
        <v>1592</v>
      </c>
      <c r="N2307" s="26" t="s">
        <v>10574</v>
      </c>
      <c r="O2307">
        <f t="shared" ref="O2307:O2370" si="72">B2307</f>
        <v>36545183</v>
      </c>
      <c r="P2307">
        <f t="shared" ref="P2307:P2370" si="73">B2307+1</f>
        <v>36545184</v>
      </c>
    </row>
    <row r="2308" spans="1:16" x14ac:dyDescent="0.2">
      <c r="A2308" s="26" t="s">
        <v>53</v>
      </c>
      <c r="B2308" s="26">
        <v>36545269</v>
      </c>
      <c r="C2308" s="26" t="s">
        <v>10575</v>
      </c>
      <c r="D2308" s="26" t="s">
        <v>10576</v>
      </c>
      <c r="E2308" s="26" t="s">
        <v>749</v>
      </c>
      <c r="F2308" s="26" t="s">
        <v>10571</v>
      </c>
      <c r="G2308" s="26" t="s">
        <v>1572</v>
      </c>
      <c r="H2308" s="26" t="s">
        <v>10572</v>
      </c>
      <c r="I2308" s="26" t="s">
        <v>10573</v>
      </c>
      <c r="J2308" s="26" t="s">
        <v>1575</v>
      </c>
      <c r="K2308" s="26" t="s">
        <v>1575</v>
      </c>
      <c r="L2308" s="26" t="s">
        <v>1575</v>
      </c>
      <c r="M2308" s="26" t="s">
        <v>1592</v>
      </c>
      <c r="N2308" s="26" t="s">
        <v>10577</v>
      </c>
      <c r="O2308">
        <f t="shared" si="72"/>
        <v>36545269</v>
      </c>
      <c r="P2308">
        <f t="shared" si="73"/>
        <v>36545270</v>
      </c>
    </row>
    <row r="2309" spans="1:16" x14ac:dyDescent="0.2">
      <c r="A2309" s="26" t="s">
        <v>53</v>
      </c>
      <c r="B2309" s="26">
        <v>36705969</v>
      </c>
      <c r="C2309" s="26" t="s">
        <v>10578</v>
      </c>
      <c r="D2309" s="26" t="s">
        <v>7778</v>
      </c>
      <c r="E2309" s="26" t="s">
        <v>749</v>
      </c>
      <c r="F2309" s="26" t="s">
        <v>10579</v>
      </c>
      <c r="G2309" s="26" t="s">
        <v>1572</v>
      </c>
      <c r="H2309" s="26" t="s">
        <v>10580</v>
      </c>
      <c r="I2309" s="26" t="s">
        <v>10581</v>
      </c>
      <c r="J2309" s="26" t="s">
        <v>1575</v>
      </c>
      <c r="K2309" s="26" t="s">
        <v>1575</v>
      </c>
      <c r="L2309" s="26" t="s">
        <v>1575</v>
      </c>
      <c r="M2309" s="26" t="s">
        <v>1576</v>
      </c>
      <c r="N2309" s="26" t="s">
        <v>10582</v>
      </c>
      <c r="O2309">
        <f t="shared" si="72"/>
        <v>36705969</v>
      </c>
      <c r="P2309">
        <f t="shared" si="73"/>
        <v>36705970</v>
      </c>
    </row>
    <row r="2310" spans="1:16" x14ac:dyDescent="0.2">
      <c r="A2310" s="26" t="s">
        <v>53</v>
      </c>
      <c r="B2310" s="26">
        <v>36706111</v>
      </c>
      <c r="C2310" s="26" t="s">
        <v>10583</v>
      </c>
      <c r="D2310" s="26" t="s">
        <v>5479</v>
      </c>
      <c r="E2310" s="26" t="s">
        <v>752</v>
      </c>
      <c r="F2310" s="26" t="s">
        <v>10579</v>
      </c>
      <c r="G2310" s="26" t="s">
        <v>1572</v>
      </c>
      <c r="H2310" s="26" t="s">
        <v>10584</v>
      </c>
      <c r="I2310" s="26" t="s">
        <v>10585</v>
      </c>
      <c r="J2310" s="26" t="s">
        <v>1575</v>
      </c>
      <c r="K2310" s="26" t="s">
        <v>1575</v>
      </c>
      <c r="L2310" s="26" t="s">
        <v>1575</v>
      </c>
      <c r="M2310" s="26" t="s">
        <v>1576</v>
      </c>
      <c r="N2310" s="26" t="s">
        <v>10586</v>
      </c>
      <c r="O2310">
        <f t="shared" si="72"/>
        <v>36706111</v>
      </c>
      <c r="P2310">
        <f t="shared" si="73"/>
        <v>36706112</v>
      </c>
    </row>
    <row r="2311" spans="1:16" x14ac:dyDescent="0.2">
      <c r="A2311" s="26" t="s">
        <v>53</v>
      </c>
      <c r="B2311" s="26">
        <v>37341052</v>
      </c>
      <c r="C2311" s="26" t="s">
        <v>10587</v>
      </c>
      <c r="D2311" s="26" t="s">
        <v>4119</v>
      </c>
      <c r="E2311" s="26" t="s">
        <v>749</v>
      </c>
      <c r="F2311" s="26" t="s">
        <v>10588</v>
      </c>
      <c r="G2311" s="26" t="s">
        <v>1572</v>
      </c>
      <c r="H2311" s="26" t="s">
        <v>10589</v>
      </c>
      <c r="I2311" s="26" t="s">
        <v>1633</v>
      </c>
      <c r="J2311" s="26" t="s">
        <v>1575</v>
      </c>
      <c r="K2311" s="26" t="s">
        <v>1575</v>
      </c>
      <c r="L2311" s="26" t="s">
        <v>1567</v>
      </c>
      <c r="M2311" s="26" t="s">
        <v>1592</v>
      </c>
      <c r="N2311" s="26" t="s">
        <v>10590</v>
      </c>
      <c r="O2311">
        <f t="shared" si="72"/>
        <v>37341052</v>
      </c>
      <c r="P2311">
        <f t="shared" si="73"/>
        <v>37341053</v>
      </c>
    </row>
    <row r="2312" spans="1:16" x14ac:dyDescent="0.2">
      <c r="A2312" s="26" t="s">
        <v>53</v>
      </c>
      <c r="B2312" s="26">
        <v>37701623</v>
      </c>
      <c r="C2312" s="26" t="s">
        <v>10591</v>
      </c>
      <c r="D2312" s="26" t="s">
        <v>9398</v>
      </c>
      <c r="E2312" s="26" t="s">
        <v>752</v>
      </c>
      <c r="F2312" s="26" t="s">
        <v>1575</v>
      </c>
      <c r="G2312" s="26" t="s">
        <v>1587</v>
      </c>
      <c r="H2312" s="26" t="s">
        <v>10592</v>
      </c>
      <c r="I2312" s="26" t="s">
        <v>1574</v>
      </c>
      <c r="J2312" s="26" t="s">
        <v>1575</v>
      </c>
      <c r="K2312" s="26" t="s">
        <v>1575</v>
      </c>
      <c r="L2312" s="26" t="s">
        <v>1575</v>
      </c>
      <c r="M2312" s="26" t="s">
        <v>1592</v>
      </c>
      <c r="N2312" s="26" t="s">
        <v>10593</v>
      </c>
      <c r="O2312">
        <f t="shared" si="72"/>
        <v>37701623</v>
      </c>
      <c r="P2312">
        <f t="shared" si="73"/>
        <v>37701624</v>
      </c>
    </row>
    <row r="2313" spans="1:16" x14ac:dyDescent="0.2">
      <c r="A2313" s="26" t="s">
        <v>53</v>
      </c>
      <c r="B2313" s="26">
        <v>37764088</v>
      </c>
      <c r="C2313" s="26" t="s">
        <v>10594</v>
      </c>
      <c r="D2313" s="26" t="s">
        <v>1758</v>
      </c>
      <c r="E2313" s="26" t="s">
        <v>752</v>
      </c>
      <c r="F2313" s="26" t="s">
        <v>10595</v>
      </c>
      <c r="G2313" s="26" t="s">
        <v>1572</v>
      </c>
      <c r="H2313" s="26" t="s">
        <v>1575</v>
      </c>
      <c r="I2313" s="26" t="s">
        <v>1575</v>
      </c>
      <c r="J2313" s="26" t="s">
        <v>1575</v>
      </c>
      <c r="K2313" s="26" t="s">
        <v>1575</v>
      </c>
      <c r="L2313" s="26" t="s">
        <v>1575</v>
      </c>
      <c r="M2313" s="26" t="s">
        <v>1576</v>
      </c>
      <c r="N2313" s="26" t="s">
        <v>10596</v>
      </c>
      <c r="O2313">
        <f t="shared" si="72"/>
        <v>37764088</v>
      </c>
      <c r="P2313">
        <f t="shared" si="73"/>
        <v>37764089</v>
      </c>
    </row>
    <row r="2314" spans="1:16" x14ac:dyDescent="0.2">
      <c r="A2314" s="26" t="s">
        <v>53</v>
      </c>
      <c r="B2314" s="26">
        <v>37862045</v>
      </c>
      <c r="C2314" s="26" t="s">
        <v>10597</v>
      </c>
      <c r="D2314" s="26" t="s">
        <v>7194</v>
      </c>
      <c r="E2314" s="26" t="s">
        <v>749</v>
      </c>
      <c r="F2314" s="26" t="s">
        <v>10598</v>
      </c>
      <c r="G2314" s="26" t="s">
        <v>1572</v>
      </c>
      <c r="H2314" s="26" t="s">
        <v>10599</v>
      </c>
      <c r="I2314" s="26" t="s">
        <v>1574</v>
      </c>
      <c r="J2314" s="26" t="s">
        <v>1575</v>
      </c>
      <c r="K2314" s="26" t="s">
        <v>1575</v>
      </c>
      <c r="L2314" s="26" t="s">
        <v>1575</v>
      </c>
      <c r="M2314" s="26" t="s">
        <v>1576</v>
      </c>
      <c r="N2314" s="26" t="s">
        <v>10600</v>
      </c>
      <c r="O2314">
        <f t="shared" si="72"/>
        <v>37862045</v>
      </c>
      <c r="P2314">
        <f t="shared" si="73"/>
        <v>37862046</v>
      </c>
    </row>
    <row r="2315" spans="1:16" x14ac:dyDescent="0.2">
      <c r="A2315" s="26" t="s">
        <v>53</v>
      </c>
      <c r="B2315" s="26">
        <v>37959949</v>
      </c>
      <c r="C2315" s="26" t="s">
        <v>10601</v>
      </c>
      <c r="D2315" s="26" t="s">
        <v>1930</v>
      </c>
      <c r="E2315" s="26" t="s">
        <v>749</v>
      </c>
      <c r="F2315" s="26" t="s">
        <v>10602</v>
      </c>
      <c r="G2315" s="26" t="s">
        <v>1572</v>
      </c>
      <c r="H2315" s="26" t="s">
        <v>10603</v>
      </c>
      <c r="I2315" s="26" t="s">
        <v>1574</v>
      </c>
      <c r="J2315" s="26" t="s">
        <v>1583</v>
      </c>
      <c r="K2315" s="26" t="s">
        <v>1575</v>
      </c>
      <c r="L2315" s="26" t="s">
        <v>1567</v>
      </c>
      <c r="M2315" s="26" t="s">
        <v>1592</v>
      </c>
      <c r="N2315" s="26" t="s">
        <v>10604</v>
      </c>
      <c r="O2315">
        <f t="shared" si="72"/>
        <v>37959949</v>
      </c>
      <c r="P2315">
        <f t="shared" si="73"/>
        <v>37959950</v>
      </c>
    </row>
    <row r="2316" spans="1:16" x14ac:dyDescent="0.2">
      <c r="A2316" s="26" t="s">
        <v>53</v>
      </c>
      <c r="B2316" s="26">
        <v>3831293</v>
      </c>
      <c r="C2316" s="26" t="s">
        <v>10605</v>
      </c>
      <c r="D2316" s="26" t="s">
        <v>1579</v>
      </c>
      <c r="E2316" s="26" t="s">
        <v>749</v>
      </c>
      <c r="F2316" s="26" t="s">
        <v>10606</v>
      </c>
      <c r="G2316" s="26" t="s">
        <v>1769</v>
      </c>
      <c r="H2316" s="26" t="s">
        <v>10607</v>
      </c>
      <c r="I2316" s="26" t="s">
        <v>1597</v>
      </c>
      <c r="J2316" s="26" t="s">
        <v>1575</v>
      </c>
      <c r="K2316" s="26" t="s">
        <v>1575</v>
      </c>
      <c r="L2316" s="26" t="s">
        <v>1575</v>
      </c>
      <c r="M2316" s="26" t="s">
        <v>1592</v>
      </c>
      <c r="N2316" s="26" t="s">
        <v>10608</v>
      </c>
      <c r="O2316">
        <f t="shared" si="72"/>
        <v>3831293</v>
      </c>
      <c r="P2316">
        <f t="shared" si="73"/>
        <v>3831294</v>
      </c>
    </row>
    <row r="2317" spans="1:16" x14ac:dyDescent="0.2">
      <c r="A2317" s="26" t="s">
        <v>53</v>
      </c>
      <c r="B2317" s="26">
        <v>3869174</v>
      </c>
      <c r="C2317" s="26" t="s">
        <v>10609</v>
      </c>
      <c r="D2317" s="26" t="s">
        <v>2661</v>
      </c>
      <c r="E2317" s="26" t="s">
        <v>749</v>
      </c>
      <c r="F2317" s="26" t="s">
        <v>10610</v>
      </c>
      <c r="G2317" s="26" t="s">
        <v>1572</v>
      </c>
      <c r="H2317" s="26" t="s">
        <v>10607</v>
      </c>
      <c r="I2317" s="26" t="s">
        <v>3489</v>
      </c>
      <c r="J2317" s="26" t="s">
        <v>1575</v>
      </c>
      <c r="K2317" s="26" t="s">
        <v>1575</v>
      </c>
      <c r="L2317" s="26" t="s">
        <v>1575</v>
      </c>
      <c r="M2317" s="26" t="s">
        <v>1592</v>
      </c>
      <c r="N2317" s="26" t="s">
        <v>10611</v>
      </c>
      <c r="O2317">
        <f t="shared" si="72"/>
        <v>3869174</v>
      </c>
      <c r="P2317">
        <f t="shared" si="73"/>
        <v>3869175</v>
      </c>
    </row>
    <row r="2318" spans="1:16" x14ac:dyDescent="0.2">
      <c r="A2318" s="26" t="s">
        <v>53</v>
      </c>
      <c r="B2318" s="26">
        <v>38747355</v>
      </c>
      <c r="C2318" s="26" t="s">
        <v>10612</v>
      </c>
      <c r="D2318" s="26" t="s">
        <v>2306</v>
      </c>
      <c r="E2318" s="26" t="s">
        <v>749</v>
      </c>
      <c r="F2318" s="26" t="s">
        <v>10613</v>
      </c>
      <c r="G2318" s="26" t="s">
        <v>1572</v>
      </c>
      <c r="H2318" s="26" t="s">
        <v>10614</v>
      </c>
      <c r="I2318" s="26" t="s">
        <v>1574</v>
      </c>
      <c r="J2318" s="26" t="s">
        <v>1583</v>
      </c>
      <c r="K2318" s="26" t="s">
        <v>1575</v>
      </c>
      <c r="L2318" s="26" t="s">
        <v>1575</v>
      </c>
      <c r="M2318" s="26" t="s">
        <v>1576</v>
      </c>
      <c r="N2318" s="26" t="s">
        <v>10615</v>
      </c>
      <c r="O2318">
        <f t="shared" si="72"/>
        <v>38747355</v>
      </c>
      <c r="P2318">
        <f t="shared" si="73"/>
        <v>38747356</v>
      </c>
    </row>
    <row r="2319" spans="1:16" x14ac:dyDescent="0.2">
      <c r="A2319" s="26" t="s">
        <v>53</v>
      </c>
      <c r="B2319" s="26">
        <v>38795051</v>
      </c>
      <c r="C2319" s="26" t="s">
        <v>10616</v>
      </c>
      <c r="D2319" s="26" t="s">
        <v>10617</v>
      </c>
      <c r="E2319" s="26" t="s">
        <v>752</v>
      </c>
      <c r="F2319" s="26" t="s">
        <v>1575</v>
      </c>
      <c r="G2319" s="26" t="s">
        <v>1587</v>
      </c>
      <c r="H2319" s="26" t="s">
        <v>10618</v>
      </c>
      <c r="I2319" s="26" t="s">
        <v>10619</v>
      </c>
      <c r="J2319" s="26" t="s">
        <v>1583</v>
      </c>
      <c r="K2319" s="26" t="s">
        <v>1583</v>
      </c>
      <c r="L2319" s="26" t="s">
        <v>1575</v>
      </c>
      <c r="M2319" s="26" t="s">
        <v>1592</v>
      </c>
      <c r="N2319" s="26" t="s">
        <v>10620</v>
      </c>
      <c r="O2319">
        <f t="shared" si="72"/>
        <v>38795051</v>
      </c>
      <c r="P2319">
        <f t="shared" si="73"/>
        <v>38795052</v>
      </c>
    </row>
    <row r="2320" spans="1:16" x14ac:dyDescent="0.2">
      <c r="A2320" s="26" t="s">
        <v>53</v>
      </c>
      <c r="B2320" s="26">
        <v>39109698</v>
      </c>
      <c r="C2320" s="26" t="s">
        <v>10621</v>
      </c>
      <c r="D2320" s="26" t="s">
        <v>2403</v>
      </c>
      <c r="E2320" s="26" t="s">
        <v>749</v>
      </c>
      <c r="F2320" s="26" t="s">
        <v>10622</v>
      </c>
      <c r="G2320" s="26" t="s">
        <v>1572</v>
      </c>
      <c r="H2320" s="26" t="s">
        <v>10623</v>
      </c>
      <c r="I2320" s="26" t="s">
        <v>4821</v>
      </c>
      <c r="J2320" s="26" t="s">
        <v>1575</v>
      </c>
      <c r="K2320" s="26" t="s">
        <v>1575</v>
      </c>
      <c r="L2320" s="26" t="s">
        <v>1575</v>
      </c>
      <c r="M2320" s="26" t="s">
        <v>1576</v>
      </c>
      <c r="N2320" s="26" t="s">
        <v>10624</v>
      </c>
      <c r="O2320">
        <f t="shared" si="72"/>
        <v>39109698</v>
      </c>
      <c r="P2320">
        <f t="shared" si="73"/>
        <v>39109699</v>
      </c>
    </row>
    <row r="2321" spans="1:16" x14ac:dyDescent="0.2">
      <c r="A2321" s="26" t="s">
        <v>53</v>
      </c>
      <c r="B2321" s="26">
        <v>39318588</v>
      </c>
      <c r="C2321" s="26" t="s">
        <v>10625</v>
      </c>
      <c r="D2321" s="26" t="s">
        <v>2327</v>
      </c>
      <c r="E2321" s="26" t="s">
        <v>752</v>
      </c>
      <c r="F2321" s="26" t="s">
        <v>10626</v>
      </c>
      <c r="G2321" s="26" t="s">
        <v>1643</v>
      </c>
      <c r="H2321" s="26" t="s">
        <v>10627</v>
      </c>
      <c r="I2321" s="26" t="s">
        <v>1597</v>
      </c>
      <c r="J2321" s="26" t="s">
        <v>1575</v>
      </c>
      <c r="K2321" s="26" t="s">
        <v>1575</v>
      </c>
      <c r="L2321" s="26" t="s">
        <v>1575</v>
      </c>
      <c r="M2321" s="26" t="s">
        <v>1576</v>
      </c>
      <c r="N2321" s="26" t="s">
        <v>10628</v>
      </c>
      <c r="O2321">
        <f t="shared" si="72"/>
        <v>39318588</v>
      </c>
      <c r="P2321">
        <f t="shared" si="73"/>
        <v>39318589</v>
      </c>
    </row>
    <row r="2322" spans="1:16" x14ac:dyDescent="0.2">
      <c r="A2322" s="26" t="s">
        <v>53</v>
      </c>
      <c r="B2322" s="26">
        <v>39417723</v>
      </c>
      <c r="C2322" s="26" t="s">
        <v>10629</v>
      </c>
      <c r="D2322" s="26" t="s">
        <v>9398</v>
      </c>
      <c r="E2322" s="26" t="s">
        <v>752</v>
      </c>
      <c r="F2322" s="26" t="s">
        <v>10630</v>
      </c>
      <c r="G2322" s="26" t="s">
        <v>1643</v>
      </c>
      <c r="H2322" s="26" t="s">
        <v>10631</v>
      </c>
      <c r="I2322" s="26" t="s">
        <v>1622</v>
      </c>
      <c r="J2322" s="26" t="s">
        <v>1575</v>
      </c>
      <c r="K2322" s="26" t="s">
        <v>1575</v>
      </c>
      <c r="L2322" s="26" t="s">
        <v>1575</v>
      </c>
      <c r="M2322" s="26" t="s">
        <v>1592</v>
      </c>
      <c r="N2322" s="26" t="s">
        <v>10632</v>
      </c>
      <c r="O2322">
        <f t="shared" si="72"/>
        <v>39417723</v>
      </c>
      <c r="P2322">
        <f t="shared" si="73"/>
        <v>39417724</v>
      </c>
    </row>
    <row r="2323" spans="1:16" x14ac:dyDescent="0.2">
      <c r="A2323" s="26" t="s">
        <v>53</v>
      </c>
      <c r="B2323" s="26">
        <v>3968427</v>
      </c>
      <c r="C2323" s="26" t="s">
        <v>10633</v>
      </c>
      <c r="D2323" s="26" t="s">
        <v>6394</v>
      </c>
      <c r="E2323" s="26" t="s">
        <v>752</v>
      </c>
      <c r="F2323" s="26" t="s">
        <v>10634</v>
      </c>
      <c r="G2323" s="26" t="s">
        <v>1643</v>
      </c>
      <c r="H2323" s="26" t="s">
        <v>10635</v>
      </c>
      <c r="I2323" s="26" t="s">
        <v>1597</v>
      </c>
      <c r="J2323" s="26" t="s">
        <v>1575</v>
      </c>
      <c r="K2323" s="26" t="s">
        <v>1575</v>
      </c>
      <c r="L2323" s="26" t="s">
        <v>1575</v>
      </c>
      <c r="M2323" s="26" t="s">
        <v>1576</v>
      </c>
      <c r="N2323" s="26" t="s">
        <v>10636</v>
      </c>
      <c r="O2323">
        <f t="shared" si="72"/>
        <v>3968427</v>
      </c>
      <c r="P2323">
        <f t="shared" si="73"/>
        <v>3968428</v>
      </c>
    </row>
    <row r="2324" spans="1:16" x14ac:dyDescent="0.2">
      <c r="A2324" s="26" t="s">
        <v>53</v>
      </c>
      <c r="B2324" s="26">
        <v>39696134</v>
      </c>
      <c r="C2324" s="26" t="s">
        <v>10637</v>
      </c>
      <c r="D2324" s="26" t="s">
        <v>3497</v>
      </c>
      <c r="E2324" s="26" t="s">
        <v>749</v>
      </c>
      <c r="F2324" s="26" t="s">
        <v>10638</v>
      </c>
      <c r="G2324" s="26" t="s">
        <v>1608</v>
      </c>
      <c r="H2324" s="26" t="s">
        <v>10639</v>
      </c>
      <c r="I2324" s="26" t="s">
        <v>1633</v>
      </c>
      <c r="J2324" s="26" t="s">
        <v>1575</v>
      </c>
      <c r="K2324" s="26" t="s">
        <v>1575</v>
      </c>
      <c r="L2324" s="26" t="s">
        <v>1575</v>
      </c>
      <c r="M2324" s="26" t="s">
        <v>1592</v>
      </c>
      <c r="N2324" s="26" t="s">
        <v>10640</v>
      </c>
      <c r="O2324">
        <f t="shared" si="72"/>
        <v>39696134</v>
      </c>
      <c r="P2324">
        <f t="shared" si="73"/>
        <v>39696135</v>
      </c>
    </row>
    <row r="2325" spans="1:16" x14ac:dyDescent="0.2">
      <c r="A2325" s="26" t="s">
        <v>53</v>
      </c>
      <c r="B2325" s="26">
        <v>39894666</v>
      </c>
      <c r="C2325" s="26" t="s">
        <v>10641</v>
      </c>
      <c r="D2325" s="26" t="s">
        <v>1930</v>
      </c>
      <c r="E2325" s="26" t="s">
        <v>749</v>
      </c>
      <c r="F2325" s="26" t="s">
        <v>10642</v>
      </c>
      <c r="G2325" s="26" t="s">
        <v>1572</v>
      </c>
      <c r="H2325" s="26" t="s">
        <v>1575</v>
      </c>
      <c r="I2325" s="26" t="s">
        <v>1575</v>
      </c>
      <c r="J2325" s="26" t="s">
        <v>1575</v>
      </c>
      <c r="K2325" s="26" t="s">
        <v>1575</v>
      </c>
      <c r="L2325" s="26" t="s">
        <v>1575</v>
      </c>
      <c r="M2325" s="26" t="s">
        <v>1576</v>
      </c>
      <c r="N2325" s="26" t="s">
        <v>10643</v>
      </c>
      <c r="O2325">
        <f t="shared" si="72"/>
        <v>39894666</v>
      </c>
      <c r="P2325">
        <f t="shared" si="73"/>
        <v>39894667</v>
      </c>
    </row>
    <row r="2326" spans="1:16" x14ac:dyDescent="0.2">
      <c r="A2326" s="26" t="s">
        <v>53</v>
      </c>
      <c r="B2326" s="26">
        <v>40031021</v>
      </c>
      <c r="C2326" s="26" t="s">
        <v>10644</v>
      </c>
      <c r="D2326" s="26" t="s">
        <v>10645</v>
      </c>
      <c r="E2326" s="26" t="s">
        <v>749</v>
      </c>
      <c r="F2326" s="26" t="s">
        <v>10646</v>
      </c>
      <c r="G2326" s="26" t="s">
        <v>1608</v>
      </c>
      <c r="H2326" s="26" t="s">
        <v>10647</v>
      </c>
      <c r="I2326" s="26" t="s">
        <v>1574</v>
      </c>
      <c r="J2326" s="26" t="s">
        <v>1575</v>
      </c>
      <c r="K2326" s="26" t="s">
        <v>1575</v>
      </c>
      <c r="L2326" s="26" t="s">
        <v>1575</v>
      </c>
      <c r="M2326" s="26" t="s">
        <v>1592</v>
      </c>
      <c r="N2326" s="26" t="s">
        <v>10648</v>
      </c>
      <c r="O2326">
        <f t="shared" si="72"/>
        <v>40031021</v>
      </c>
      <c r="P2326">
        <f t="shared" si="73"/>
        <v>40031022</v>
      </c>
    </row>
    <row r="2327" spans="1:16" x14ac:dyDescent="0.2">
      <c r="A2327" s="26" t="s">
        <v>53</v>
      </c>
      <c r="B2327" s="26">
        <v>40324793</v>
      </c>
      <c r="C2327" s="26" t="s">
        <v>10649</v>
      </c>
      <c r="D2327" s="26" t="s">
        <v>8767</v>
      </c>
      <c r="E2327" s="26" t="s">
        <v>752</v>
      </c>
      <c r="F2327" s="26" t="s">
        <v>10650</v>
      </c>
      <c r="G2327" s="26" t="s">
        <v>1572</v>
      </c>
      <c r="H2327" s="26" t="s">
        <v>10651</v>
      </c>
      <c r="I2327" s="26" t="s">
        <v>10444</v>
      </c>
      <c r="J2327" s="26" t="s">
        <v>1575</v>
      </c>
      <c r="K2327" s="26" t="s">
        <v>1575</v>
      </c>
      <c r="L2327" s="26" t="s">
        <v>1575</v>
      </c>
      <c r="M2327" s="26" t="s">
        <v>1576</v>
      </c>
      <c r="N2327" s="26" t="s">
        <v>10652</v>
      </c>
      <c r="O2327">
        <f t="shared" si="72"/>
        <v>40324793</v>
      </c>
      <c r="P2327">
        <f t="shared" si="73"/>
        <v>40324794</v>
      </c>
    </row>
    <row r="2328" spans="1:16" x14ac:dyDescent="0.2">
      <c r="A2328" s="26" t="s">
        <v>53</v>
      </c>
      <c r="B2328" s="26">
        <v>40561788</v>
      </c>
      <c r="C2328" s="26" t="s">
        <v>10653</v>
      </c>
      <c r="D2328" s="26" t="s">
        <v>7671</v>
      </c>
      <c r="E2328" s="26" t="s">
        <v>752</v>
      </c>
      <c r="F2328" s="26" t="s">
        <v>10654</v>
      </c>
      <c r="G2328" s="26" t="s">
        <v>1769</v>
      </c>
      <c r="H2328" s="26" t="s">
        <v>10655</v>
      </c>
      <c r="I2328" s="26" t="s">
        <v>1610</v>
      </c>
      <c r="J2328" s="26" t="s">
        <v>1583</v>
      </c>
      <c r="K2328" s="26" t="s">
        <v>1575</v>
      </c>
      <c r="L2328" s="26" t="s">
        <v>1575</v>
      </c>
      <c r="M2328" s="26" t="s">
        <v>1592</v>
      </c>
      <c r="N2328" s="26" t="s">
        <v>10656</v>
      </c>
      <c r="O2328">
        <f t="shared" si="72"/>
        <v>40561788</v>
      </c>
      <c r="P2328">
        <f t="shared" si="73"/>
        <v>40561789</v>
      </c>
    </row>
    <row r="2329" spans="1:16" x14ac:dyDescent="0.2">
      <c r="A2329" s="26" t="s">
        <v>53</v>
      </c>
      <c r="B2329" s="26">
        <v>40562314</v>
      </c>
      <c r="C2329" s="26" t="s">
        <v>10657</v>
      </c>
      <c r="D2329" s="26" t="s">
        <v>10658</v>
      </c>
      <c r="E2329" s="26" t="s">
        <v>752</v>
      </c>
      <c r="F2329" s="26" t="s">
        <v>10654</v>
      </c>
      <c r="G2329" s="26" t="s">
        <v>1608</v>
      </c>
      <c r="H2329" s="26" t="s">
        <v>10655</v>
      </c>
      <c r="I2329" s="26" t="s">
        <v>1574</v>
      </c>
      <c r="J2329" s="26" t="s">
        <v>1583</v>
      </c>
      <c r="K2329" s="26" t="s">
        <v>1575</v>
      </c>
      <c r="L2329" s="26" t="s">
        <v>1575</v>
      </c>
      <c r="M2329" s="26" t="s">
        <v>1576</v>
      </c>
      <c r="N2329" s="26" t="s">
        <v>10659</v>
      </c>
      <c r="O2329">
        <f t="shared" si="72"/>
        <v>40562314</v>
      </c>
      <c r="P2329">
        <f t="shared" si="73"/>
        <v>40562315</v>
      </c>
    </row>
    <row r="2330" spans="1:16" x14ac:dyDescent="0.2">
      <c r="A2330" s="26" t="s">
        <v>53</v>
      </c>
      <c r="B2330" s="26">
        <v>40562337</v>
      </c>
      <c r="C2330" s="26" t="s">
        <v>10660</v>
      </c>
      <c r="D2330" s="26" t="s">
        <v>10661</v>
      </c>
      <c r="E2330" s="26" t="s">
        <v>752</v>
      </c>
      <c r="F2330" s="26" t="s">
        <v>10654</v>
      </c>
      <c r="G2330" s="26" t="s">
        <v>1608</v>
      </c>
      <c r="H2330" s="26" t="s">
        <v>10655</v>
      </c>
      <c r="I2330" s="26" t="s">
        <v>1633</v>
      </c>
      <c r="J2330" s="26" t="s">
        <v>1583</v>
      </c>
      <c r="K2330" s="26" t="s">
        <v>1575</v>
      </c>
      <c r="L2330" s="26" t="s">
        <v>1575</v>
      </c>
      <c r="M2330" s="26" t="s">
        <v>1576</v>
      </c>
      <c r="N2330" s="26" t="s">
        <v>10662</v>
      </c>
      <c r="O2330">
        <f t="shared" si="72"/>
        <v>40562337</v>
      </c>
      <c r="P2330">
        <f t="shared" si="73"/>
        <v>40562338</v>
      </c>
    </row>
    <row r="2331" spans="1:16" x14ac:dyDescent="0.2">
      <c r="A2331" s="26" t="s">
        <v>53</v>
      </c>
      <c r="B2331" s="26">
        <v>40596726</v>
      </c>
      <c r="C2331" s="26" t="s">
        <v>10663</v>
      </c>
      <c r="D2331" s="26" t="s">
        <v>10664</v>
      </c>
      <c r="E2331" s="26" t="s">
        <v>752</v>
      </c>
      <c r="F2331" s="26" t="s">
        <v>10665</v>
      </c>
      <c r="G2331" s="26" t="s">
        <v>1572</v>
      </c>
      <c r="H2331" s="26" t="s">
        <v>10666</v>
      </c>
      <c r="I2331" s="26" t="s">
        <v>10667</v>
      </c>
      <c r="J2331" s="26" t="s">
        <v>1583</v>
      </c>
      <c r="K2331" s="26" t="s">
        <v>1575</v>
      </c>
      <c r="L2331" s="26" t="s">
        <v>1575</v>
      </c>
      <c r="M2331" s="26" t="s">
        <v>1592</v>
      </c>
      <c r="N2331" s="26" t="s">
        <v>10668</v>
      </c>
      <c r="O2331">
        <f t="shared" si="72"/>
        <v>40596726</v>
      </c>
      <c r="P2331">
        <f t="shared" si="73"/>
        <v>40596727</v>
      </c>
    </row>
    <row r="2332" spans="1:16" x14ac:dyDescent="0.2">
      <c r="A2332" s="26" t="s">
        <v>53</v>
      </c>
      <c r="B2332" s="26">
        <v>4066280</v>
      </c>
      <c r="C2332" s="26" t="s">
        <v>10669</v>
      </c>
      <c r="D2332" s="26" t="s">
        <v>5569</v>
      </c>
      <c r="E2332" s="26" t="s">
        <v>749</v>
      </c>
      <c r="F2332" s="26" t="s">
        <v>10670</v>
      </c>
      <c r="G2332" s="26" t="s">
        <v>1572</v>
      </c>
      <c r="H2332" s="26" t="s">
        <v>10671</v>
      </c>
      <c r="I2332" s="26" t="s">
        <v>1610</v>
      </c>
      <c r="J2332" s="26" t="s">
        <v>1575</v>
      </c>
      <c r="K2332" s="26" t="s">
        <v>1575</v>
      </c>
      <c r="L2332" s="26" t="s">
        <v>1575</v>
      </c>
      <c r="M2332" s="26" t="s">
        <v>1592</v>
      </c>
      <c r="N2332" s="26" t="s">
        <v>10672</v>
      </c>
      <c r="O2332">
        <f t="shared" si="72"/>
        <v>4066280</v>
      </c>
      <c r="P2332">
        <f t="shared" si="73"/>
        <v>4066281</v>
      </c>
    </row>
    <row r="2333" spans="1:16" x14ac:dyDescent="0.2">
      <c r="A2333" s="26" t="s">
        <v>53</v>
      </c>
      <c r="B2333" s="26">
        <v>40732804</v>
      </c>
      <c r="C2333" s="26" t="s">
        <v>10673</v>
      </c>
      <c r="D2333" s="26" t="s">
        <v>10674</v>
      </c>
      <c r="E2333" s="26" t="s">
        <v>752</v>
      </c>
      <c r="F2333" s="26" t="s">
        <v>10675</v>
      </c>
      <c r="G2333" s="26" t="s">
        <v>1608</v>
      </c>
      <c r="H2333" s="26" t="s">
        <v>10676</v>
      </c>
      <c r="I2333" s="26" t="s">
        <v>1633</v>
      </c>
      <c r="J2333" s="26" t="s">
        <v>1575</v>
      </c>
      <c r="K2333" s="26" t="s">
        <v>1575</v>
      </c>
      <c r="L2333" s="26" t="s">
        <v>1575</v>
      </c>
      <c r="M2333" s="26" t="s">
        <v>1592</v>
      </c>
      <c r="N2333" s="26" t="s">
        <v>10677</v>
      </c>
      <c r="O2333">
        <f t="shared" si="72"/>
        <v>40732804</v>
      </c>
      <c r="P2333">
        <f t="shared" si="73"/>
        <v>40732805</v>
      </c>
    </row>
    <row r="2334" spans="1:16" x14ac:dyDescent="0.2">
      <c r="A2334" s="26" t="s">
        <v>53</v>
      </c>
      <c r="B2334" s="26">
        <v>40854190</v>
      </c>
      <c r="C2334" s="26" t="s">
        <v>10678</v>
      </c>
      <c r="D2334" s="26" t="s">
        <v>10679</v>
      </c>
      <c r="E2334" s="26" t="s">
        <v>752</v>
      </c>
      <c r="F2334" s="26" t="s">
        <v>10680</v>
      </c>
      <c r="G2334" s="26" t="s">
        <v>1572</v>
      </c>
      <c r="H2334" s="26" t="s">
        <v>10681</v>
      </c>
      <c r="I2334" s="26" t="s">
        <v>2535</v>
      </c>
      <c r="J2334" s="26" t="s">
        <v>1575</v>
      </c>
      <c r="K2334" s="26" t="s">
        <v>1575</v>
      </c>
      <c r="L2334" s="26" t="s">
        <v>1575</v>
      </c>
      <c r="M2334" s="26" t="s">
        <v>1592</v>
      </c>
      <c r="N2334" s="26" t="s">
        <v>10682</v>
      </c>
      <c r="O2334">
        <f t="shared" si="72"/>
        <v>40854190</v>
      </c>
      <c r="P2334">
        <f t="shared" si="73"/>
        <v>40854191</v>
      </c>
    </row>
    <row r="2335" spans="1:16" x14ac:dyDescent="0.2">
      <c r="A2335" s="26" t="s">
        <v>53</v>
      </c>
      <c r="B2335" s="26">
        <v>40932112</v>
      </c>
      <c r="C2335" s="26" t="s">
        <v>10683</v>
      </c>
      <c r="D2335" s="26" t="s">
        <v>2695</v>
      </c>
      <c r="E2335" s="26" t="s">
        <v>752</v>
      </c>
      <c r="F2335" s="26" t="s">
        <v>10684</v>
      </c>
      <c r="G2335" s="26" t="s">
        <v>1572</v>
      </c>
      <c r="H2335" s="26" t="s">
        <v>10685</v>
      </c>
      <c r="I2335" s="26" t="s">
        <v>1574</v>
      </c>
      <c r="J2335" s="26" t="s">
        <v>1575</v>
      </c>
      <c r="K2335" s="26" t="s">
        <v>1575</v>
      </c>
      <c r="L2335" s="26" t="s">
        <v>1575</v>
      </c>
      <c r="M2335" s="26" t="s">
        <v>1592</v>
      </c>
      <c r="N2335" s="26" t="s">
        <v>10686</v>
      </c>
      <c r="O2335">
        <f t="shared" si="72"/>
        <v>40932112</v>
      </c>
      <c r="P2335">
        <f t="shared" si="73"/>
        <v>40932113</v>
      </c>
    </row>
    <row r="2336" spans="1:16" x14ac:dyDescent="0.2">
      <c r="A2336" s="26" t="s">
        <v>53</v>
      </c>
      <c r="B2336" s="26">
        <v>40949328</v>
      </c>
      <c r="C2336" s="26" t="s">
        <v>10687</v>
      </c>
      <c r="D2336" s="26" t="s">
        <v>2904</v>
      </c>
      <c r="E2336" s="26" t="s">
        <v>752</v>
      </c>
      <c r="F2336" s="26" t="s">
        <v>10688</v>
      </c>
      <c r="G2336" s="26" t="s">
        <v>1572</v>
      </c>
      <c r="H2336" s="26" t="s">
        <v>10689</v>
      </c>
      <c r="I2336" s="26" t="s">
        <v>2131</v>
      </c>
      <c r="J2336" s="26" t="s">
        <v>1575</v>
      </c>
      <c r="K2336" s="26" t="s">
        <v>1575</v>
      </c>
      <c r="L2336" s="26" t="s">
        <v>1575</v>
      </c>
      <c r="M2336" s="26" t="s">
        <v>1592</v>
      </c>
      <c r="N2336" s="26" t="s">
        <v>10690</v>
      </c>
      <c r="O2336">
        <f t="shared" si="72"/>
        <v>40949328</v>
      </c>
      <c r="P2336">
        <f t="shared" si="73"/>
        <v>40949329</v>
      </c>
    </row>
    <row r="2337" spans="1:16" x14ac:dyDescent="0.2">
      <c r="A2337" s="26" t="s">
        <v>53</v>
      </c>
      <c r="B2337" s="26">
        <v>41172324</v>
      </c>
      <c r="C2337" s="26" t="s">
        <v>10691</v>
      </c>
      <c r="D2337" s="26" t="s">
        <v>2306</v>
      </c>
      <c r="E2337" s="26" t="s">
        <v>752</v>
      </c>
      <c r="F2337" s="26" t="s">
        <v>10692</v>
      </c>
      <c r="G2337" s="26" t="s">
        <v>1733</v>
      </c>
      <c r="H2337" s="26" t="s">
        <v>10693</v>
      </c>
      <c r="I2337" s="26" t="s">
        <v>2255</v>
      </c>
      <c r="J2337" s="26" t="s">
        <v>1583</v>
      </c>
      <c r="K2337" s="26" t="s">
        <v>1575</v>
      </c>
      <c r="L2337" s="26" t="s">
        <v>1575</v>
      </c>
      <c r="M2337" s="26" t="s">
        <v>1592</v>
      </c>
      <c r="N2337" s="26" t="s">
        <v>10694</v>
      </c>
      <c r="O2337">
        <f t="shared" si="72"/>
        <v>41172324</v>
      </c>
      <c r="P2337">
        <f t="shared" si="73"/>
        <v>41172325</v>
      </c>
    </row>
    <row r="2338" spans="1:16" x14ac:dyDescent="0.2">
      <c r="A2338" s="26" t="s">
        <v>53</v>
      </c>
      <c r="B2338" s="26">
        <v>41768214</v>
      </c>
      <c r="C2338" s="26" t="s">
        <v>10695</v>
      </c>
      <c r="D2338" s="26" t="s">
        <v>10696</v>
      </c>
      <c r="E2338" s="26" t="s">
        <v>752</v>
      </c>
      <c r="F2338" s="26" t="s">
        <v>10697</v>
      </c>
      <c r="G2338" s="26" t="s">
        <v>1769</v>
      </c>
      <c r="H2338" s="26" t="s">
        <v>10698</v>
      </c>
      <c r="I2338" s="26" t="s">
        <v>1574</v>
      </c>
      <c r="J2338" s="26" t="s">
        <v>1575</v>
      </c>
      <c r="K2338" s="26" t="s">
        <v>1575</v>
      </c>
      <c r="L2338" s="26" t="s">
        <v>1785</v>
      </c>
      <c r="M2338" s="26" t="s">
        <v>1592</v>
      </c>
      <c r="N2338" s="26" t="s">
        <v>10699</v>
      </c>
      <c r="O2338">
        <f t="shared" si="72"/>
        <v>41768214</v>
      </c>
      <c r="P2338">
        <f t="shared" si="73"/>
        <v>41768215</v>
      </c>
    </row>
    <row r="2339" spans="1:16" x14ac:dyDescent="0.2">
      <c r="A2339" s="26" t="s">
        <v>53</v>
      </c>
      <c r="B2339" s="26">
        <v>41770827</v>
      </c>
      <c r="C2339" s="26" t="s">
        <v>10700</v>
      </c>
      <c r="D2339" s="26" t="s">
        <v>3611</v>
      </c>
      <c r="E2339" s="26" t="s">
        <v>749</v>
      </c>
      <c r="F2339" s="26" t="s">
        <v>10701</v>
      </c>
      <c r="G2339" s="26" t="s">
        <v>1572</v>
      </c>
      <c r="H2339" s="26" t="s">
        <v>10698</v>
      </c>
      <c r="I2339" s="26" t="s">
        <v>4980</v>
      </c>
      <c r="J2339" s="26" t="s">
        <v>1575</v>
      </c>
      <c r="K2339" s="26" t="s">
        <v>1575</v>
      </c>
      <c r="L2339" s="26" t="s">
        <v>1575</v>
      </c>
      <c r="M2339" s="26" t="s">
        <v>1576</v>
      </c>
      <c r="N2339" s="26" t="s">
        <v>10702</v>
      </c>
      <c r="O2339">
        <f t="shared" si="72"/>
        <v>41770827</v>
      </c>
      <c r="P2339">
        <f t="shared" si="73"/>
        <v>41770828</v>
      </c>
    </row>
    <row r="2340" spans="1:16" x14ac:dyDescent="0.2">
      <c r="A2340" s="26" t="s">
        <v>53</v>
      </c>
      <c r="B2340" s="26">
        <v>41817029</v>
      </c>
      <c r="C2340" s="26" t="s">
        <v>10703</v>
      </c>
      <c r="D2340" s="26" t="s">
        <v>1879</v>
      </c>
      <c r="E2340" s="26" t="s">
        <v>752</v>
      </c>
      <c r="F2340" s="26" t="s">
        <v>10704</v>
      </c>
      <c r="G2340" s="26" t="s">
        <v>1608</v>
      </c>
      <c r="H2340" s="26" t="s">
        <v>10705</v>
      </c>
      <c r="I2340" s="26" t="s">
        <v>1597</v>
      </c>
      <c r="J2340" s="26" t="s">
        <v>1575</v>
      </c>
      <c r="K2340" s="26" t="s">
        <v>1575</v>
      </c>
      <c r="L2340" s="26" t="s">
        <v>1575</v>
      </c>
      <c r="M2340" s="26" t="s">
        <v>1576</v>
      </c>
      <c r="N2340" s="26" t="s">
        <v>10706</v>
      </c>
      <c r="O2340">
        <f t="shared" si="72"/>
        <v>41817029</v>
      </c>
      <c r="P2340">
        <f t="shared" si="73"/>
        <v>41817030</v>
      </c>
    </row>
    <row r="2341" spans="1:16" x14ac:dyDescent="0.2">
      <c r="A2341" s="26" t="s">
        <v>53</v>
      </c>
      <c r="B2341" s="26">
        <v>41820326</v>
      </c>
      <c r="C2341" s="26" t="s">
        <v>10707</v>
      </c>
      <c r="D2341" s="26" t="s">
        <v>10708</v>
      </c>
      <c r="E2341" s="26" t="s">
        <v>752</v>
      </c>
      <c r="F2341" s="26" t="s">
        <v>10704</v>
      </c>
      <c r="G2341" s="26" t="s">
        <v>1733</v>
      </c>
      <c r="H2341" s="26" t="s">
        <v>10705</v>
      </c>
      <c r="I2341" s="26" t="s">
        <v>1597</v>
      </c>
      <c r="J2341" s="26" t="s">
        <v>1575</v>
      </c>
      <c r="K2341" s="26" t="s">
        <v>1575</v>
      </c>
      <c r="L2341" s="26" t="s">
        <v>1575</v>
      </c>
      <c r="M2341" s="26" t="s">
        <v>1592</v>
      </c>
      <c r="N2341" s="26" t="s">
        <v>10709</v>
      </c>
      <c r="O2341">
        <f t="shared" si="72"/>
        <v>41820326</v>
      </c>
      <c r="P2341">
        <f t="shared" si="73"/>
        <v>41820327</v>
      </c>
    </row>
    <row r="2342" spans="1:16" x14ac:dyDescent="0.2">
      <c r="A2342" s="26" t="s">
        <v>53</v>
      </c>
      <c r="B2342" s="26">
        <v>4183450</v>
      </c>
      <c r="C2342" s="26" t="s">
        <v>10710</v>
      </c>
      <c r="D2342" s="26" t="s">
        <v>10711</v>
      </c>
      <c r="E2342" s="26" t="s">
        <v>752</v>
      </c>
      <c r="F2342" s="26" t="s">
        <v>10712</v>
      </c>
      <c r="G2342" s="26" t="s">
        <v>1608</v>
      </c>
      <c r="H2342" s="26" t="s">
        <v>10713</v>
      </c>
      <c r="I2342" s="26" t="s">
        <v>5562</v>
      </c>
      <c r="J2342" s="26" t="s">
        <v>1575</v>
      </c>
      <c r="K2342" s="26" t="s">
        <v>1575</v>
      </c>
      <c r="L2342" s="26" t="s">
        <v>1575</v>
      </c>
      <c r="M2342" s="26" t="s">
        <v>1576</v>
      </c>
      <c r="N2342" s="26" t="s">
        <v>10714</v>
      </c>
      <c r="O2342">
        <f t="shared" si="72"/>
        <v>4183450</v>
      </c>
      <c r="P2342">
        <f t="shared" si="73"/>
        <v>4183451</v>
      </c>
    </row>
    <row r="2343" spans="1:16" x14ac:dyDescent="0.2">
      <c r="A2343" s="26" t="s">
        <v>53</v>
      </c>
      <c r="B2343" s="26">
        <v>41839506</v>
      </c>
      <c r="C2343" s="26" t="s">
        <v>10715</v>
      </c>
      <c r="D2343" s="26" t="s">
        <v>1625</v>
      </c>
      <c r="E2343" s="26" t="s">
        <v>752</v>
      </c>
      <c r="F2343" s="26" t="s">
        <v>10716</v>
      </c>
      <c r="G2343" s="26" t="s">
        <v>1733</v>
      </c>
      <c r="H2343" s="26" t="s">
        <v>10717</v>
      </c>
      <c r="I2343" s="26" t="s">
        <v>1597</v>
      </c>
      <c r="J2343" s="26" t="s">
        <v>1575</v>
      </c>
      <c r="K2343" s="26" t="s">
        <v>1575</v>
      </c>
      <c r="L2343" s="26" t="s">
        <v>1575</v>
      </c>
      <c r="M2343" s="26" t="s">
        <v>1576</v>
      </c>
      <c r="N2343" s="26" t="s">
        <v>10718</v>
      </c>
      <c r="O2343">
        <f t="shared" si="72"/>
        <v>41839506</v>
      </c>
      <c r="P2343">
        <f t="shared" si="73"/>
        <v>41839507</v>
      </c>
    </row>
    <row r="2344" spans="1:16" x14ac:dyDescent="0.2">
      <c r="A2344" s="26" t="s">
        <v>53</v>
      </c>
      <c r="B2344" s="26">
        <v>41934170</v>
      </c>
      <c r="C2344" s="26" t="s">
        <v>10719</v>
      </c>
      <c r="D2344" s="26" t="s">
        <v>8514</v>
      </c>
      <c r="E2344" s="26" t="s">
        <v>752</v>
      </c>
      <c r="F2344" s="26" t="s">
        <v>1575</v>
      </c>
      <c r="G2344" s="26" t="s">
        <v>1587</v>
      </c>
      <c r="H2344" s="26" t="s">
        <v>10720</v>
      </c>
      <c r="I2344" s="26" t="s">
        <v>1610</v>
      </c>
      <c r="J2344" s="26" t="s">
        <v>1575</v>
      </c>
      <c r="K2344" s="26" t="s">
        <v>1575</v>
      </c>
      <c r="L2344" s="26" t="s">
        <v>1575</v>
      </c>
      <c r="M2344" s="26" t="s">
        <v>1576</v>
      </c>
      <c r="N2344" s="26" t="s">
        <v>10721</v>
      </c>
      <c r="O2344">
        <f t="shared" si="72"/>
        <v>41934170</v>
      </c>
      <c r="P2344">
        <f t="shared" si="73"/>
        <v>41934171</v>
      </c>
    </row>
    <row r="2345" spans="1:16" x14ac:dyDescent="0.2">
      <c r="A2345" s="26" t="s">
        <v>53</v>
      </c>
      <c r="B2345" s="26">
        <v>42081255</v>
      </c>
      <c r="C2345" s="26" t="s">
        <v>10722</v>
      </c>
      <c r="D2345" s="26" t="s">
        <v>2412</v>
      </c>
      <c r="E2345" s="26" t="s">
        <v>752</v>
      </c>
      <c r="F2345" s="26" t="s">
        <v>1575</v>
      </c>
      <c r="G2345" s="26" t="s">
        <v>1587</v>
      </c>
      <c r="H2345" s="26" t="s">
        <v>10723</v>
      </c>
      <c r="I2345" s="26" t="s">
        <v>1714</v>
      </c>
      <c r="J2345" s="26" t="s">
        <v>1575</v>
      </c>
      <c r="K2345" s="26" t="s">
        <v>1575</v>
      </c>
      <c r="L2345" s="26" t="s">
        <v>1575</v>
      </c>
      <c r="M2345" s="26" t="s">
        <v>1576</v>
      </c>
      <c r="N2345" s="26" t="s">
        <v>10724</v>
      </c>
      <c r="O2345">
        <f t="shared" si="72"/>
        <v>42081255</v>
      </c>
      <c r="P2345">
        <f t="shared" si="73"/>
        <v>42081256</v>
      </c>
    </row>
    <row r="2346" spans="1:16" x14ac:dyDescent="0.2">
      <c r="A2346" s="26" t="s">
        <v>53</v>
      </c>
      <c r="B2346" s="26">
        <v>4224577</v>
      </c>
      <c r="C2346" s="26" t="s">
        <v>10725</v>
      </c>
      <c r="D2346" s="26" t="s">
        <v>4769</v>
      </c>
      <c r="E2346" s="26" t="s">
        <v>752</v>
      </c>
      <c r="F2346" s="26" t="s">
        <v>1575</v>
      </c>
      <c r="G2346" s="26" t="s">
        <v>1587</v>
      </c>
      <c r="H2346" s="26" t="s">
        <v>10713</v>
      </c>
      <c r="I2346" s="26" t="s">
        <v>2255</v>
      </c>
      <c r="J2346" s="26" t="s">
        <v>1575</v>
      </c>
      <c r="K2346" s="26" t="s">
        <v>1575</v>
      </c>
      <c r="L2346" s="26" t="s">
        <v>1575</v>
      </c>
      <c r="M2346" s="26" t="s">
        <v>1592</v>
      </c>
      <c r="N2346" s="26" t="s">
        <v>10726</v>
      </c>
      <c r="O2346">
        <f t="shared" si="72"/>
        <v>4224577</v>
      </c>
      <c r="P2346">
        <f t="shared" si="73"/>
        <v>4224578</v>
      </c>
    </row>
    <row r="2347" spans="1:16" x14ac:dyDescent="0.2">
      <c r="A2347" s="26" t="s">
        <v>53</v>
      </c>
      <c r="B2347" s="26">
        <v>42579074</v>
      </c>
      <c r="C2347" s="26" t="s">
        <v>10727</v>
      </c>
      <c r="D2347" s="26" t="s">
        <v>10728</v>
      </c>
      <c r="E2347" s="26" t="s">
        <v>752</v>
      </c>
      <c r="F2347" s="26" t="s">
        <v>10729</v>
      </c>
      <c r="G2347" s="26" t="s">
        <v>1769</v>
      </c>
      <c r="H2347" s="26" t="s">
        <v>10730</v>
      </c>
      <c r="I2347" s="26" t="s">
        <v>1633</v>
      </c>
      <c r="J2347" s="26" t="s">
        <v>1575</v>
      </c>
      <c r="K2347" s="26" t="s">
        <v>1575</v>
      </c>
      <c r="L2347" s="26" t="s">
        <v>1575</v>
      </c>
      <c r="M2347" s="26" t="s">
        <v>1576</v>
      </c>
      <c r="N2347" s="26" t="s">
        <v>10731</v>
      </c>
      <c r="O2347">
        <f t="shared" si="72"/>
        <v>42579074</v>
      </c>
      <c r="P2347">
        <f t="shared" si="73"/>
        <v>42579075</v>
      </c>
    </row>
    <row r="2348" spans="1:16" x14ac:dyDescent="0.2">
      <c r="A2348" s="26" t="s">
        <v>53</v>
      </c>
      <c r="B2348" s="26">
        <v>42640618</v>
      </c>
      <c r="C2348" s="26" t="s">
        <v>10732</v>
      </c>
      <c r="D2348" s="26" t="s">
        <v>3192</v>
      </c>
      <c r="E2348" s="26" t="s">
        <v>752</v>
      </c>
      <c r="F2348" s="26" t="s">
        <v>10733</v>
      </c>
      <c r="G2348" s="26" t="s">
        <v>1733</v>
      </c>
      <c r="H2348" s="26" t="s">
        <v>1575</v>
      </c>
      <c r="I2348" s="26" t="s">
        <v>1575</v>
      </c>
      <c r="J2348" s="26" t="s">
        <v>1575</v>
      </c>
      <c r="K2348" s="26" t="s">
        <v>1575</v>
      </c>
      <c r="L2348" s="26" t="s">
        <v>1575</v>
      </c>
      <c r="M2348" s="26" t="s">
        <v>1592</v>
      </c>
      <c r="N2348" s="26" t="s">
        <v>10734</v>
      </c>
      <c r="O2348">
        <f t="shared" si="72"/>
        <v>42640618</v>
      </c>
      <c r="P2348">
        <f t="shared" si="73"/>
        <v>42640619</v>
      </c>
    </row>
    <row r="2349" spans="1:16" x14ac:dyDescent="0.2">
      <c r="A2349" s="26" t="s">
        <v>53</v>
      </c>
      <c r="B2349" s="26">
        <v>42768724</v>
      </c>
      <c r="C2349" s="26" t="s">
        <v>10735</v>
      </c>
      <c r="D2349" s="26" t="s">
        <v>1660</v>
      </c>
      <c r="E2349" s="26" t="s">
        <v>752</v>
      </c>
      <c r="F2349" s="26" t="s">
        <v>10736</v>
      </c>
      <c r="G2349" s="26" t="s">
        <v>1643</v>
      </c>
      <c r="H2349" s="26" t="s">
        <v>1575</v>
      </c>
      <c r="I2349" s="26" t="s">
        <v>1575</v>
      </c>
      <c r="J2349" s="26" t="s">
        <v>1575</v>
      </c>
      <c r="K2349" s="26" t="s">
        <v>1575</v>
      </c>
      <c r="L2349" s="26" t="s">
        <v>1575</v>
      </c>
      <c r="M2349" s="26" t="s">
        <v>1592</v>
      </c>
      <c r="N2349" s="26" t="s">
        <v>10737</v>
      </c>
      <c r="O2349">
        <f t="shared" si="72"/>
        <v>42768724</v>
      </c>
      <c r="P2349">
        <f t="shared" si="73"/>
        <v>42768725</v>
      </c>
    </row>
    <row r="2350" spans="1:16" x14ac:dyDescent="0.2">
      <c r="A2350" s="26" t="s">
        <v>53</v>
      </c>
      <c r="B2350" s="26">
        <v>4278583</v>
      </c>
      <c r="C2350" s="26" t="s">
        <v>10738</v>
      </c>
      <c r="D2350" s="26" t="s">
        <v>10739</v>
      </c>
      <c r="E2350" s="26" t="s">
        <v>749</v>
      </c>
      <c r="F2350" s="26" t="s">
        <v>10740</v>
      </c>
      <c r="G2350" s="26" t="s">
        <v>1769</v>
      </c>
      <c r="H2350" s="26" t="s">
        <v>10741</v>
      </c>
      <c r="I2350" s="26" t="s">
        <v>1574</v>
      </c>
      <c r="J2350" s="26" t="s">
        <v>1583</v>
      </c>
      <c r="K2350" s="26" t="s">
        <v>1575</v>
      </c>
      <c r="L2350" s="26" t="s">
        <v>1575</v>
      </c>
      <c r="M2350" s="26" t="s">
        <v>1592</v>
      </c>
      <c r="N2350" s="26" t="s">
        <v>10742</v>
      </c>
      <c r="O2350">
        <f t="shared" si="72"/>
        <v>4278583</v>
      </c>
      <c r="P2350">
        <f t="shared" si="73"/>
        <v>4278584</v>
      </c>
    </row>
    <row r="2351" spans="1:16" x14ac:dyDescent="0.2">
      <c r="A2351" s="26" t="s">
        <v>53</v>
      </c>
      <c r="B2351" s="26">
        <v>4279628</v>
      </c>
      <c r="C2351" s="26" t="s">
        <v>10743</v>
      </c>
      <c r="D2351" s="26" t="s">
        <v>8498</v>
      </c>
      <c r="E2351" s="26" t="s">
        <v>749</v>
      </c>
      <c r="F2351" s="26" t="s">
        <v>10740</v>
      </c>
      <c r="G2351" s="26" t="s">
        <v>1572</v>
      </c>
      <c r="H2351" s="26" t="s">
        <v>10741</v>
      </c>
      <c r="I2351" s="26" t="s">
        <v>1603</v>
      </c>
      <c r="J2351" s="26" t="s">
        <v>1575</v>
      </c>
      <c r="K2351" s="26" t="s">
        <v>1583</v>
      </c>
      <c r="L2351" s="26" t="s">
        <v>1575</v>
      </c>
      <c r="M2351" s="26" t="s">
        <v>1592</v>
      </c>
      <c r="N2351" s="26" t="s">
        <v>10744</v>
      </c>
      <c r="O2351">
        <f t="shared" si="72"/>
        <v>4279628</v>
      </c>
      <c r="P2351">
        <f t="shared" si="73"/>
        <v>4279629</v>
      </c>
    </row>
    <row r="2352" spans="1:16" x14ac:dyDescent="0.2">
      <c r="A2352" s="26" t="s">
        <v>53</v>
      </c>
      <c r="B2352" s="26">
        <v>42829634</v>
      </c>
      <c r="C2352" s="26" t="s">
        <v>10745</v>
      </c>
      <c r="D2352" s="26" t="s">
        <v>5449</v>
      </c>
      <c r="E2352" s="26" t="s">
        <v>749</v>
      </c>
      <c r="F2352" s="26" t="s">
        <v>10746</v>
      </c>
      <c r="G2352" s="26" t="s">
        <v>1572</v>
      </c>
      <c r="H2352" s="26" t="s">
        <v>10747</v>
      </c>
      <c r="I2352" s="26" t="s">
        <v>1574</v>
      </c>
      <c r="J2352" s="26" t="s">
        <v>1575</v>
      </c>
      <c r="K2352" s="26" t="s">
        <v>1575</v>
      </c>
      <c r="L2352" s="26" t="s">
        <v>1575</v>
      </c>
      <c r="M2352" s="26" t="s">
        <v>1592</v>
      </c>
      <c r="N2352" s="26" t="s">
        <v>10748</v>
      </c>
      <c r="O2352">
        <f t="shared" si="72"/>
        <v>42829634</v>
      </c>
      <c r="P2352">
        <f t="shared" si="73"/>
        <v>42829635</v>
      </c>
    </row>
    <row r="2353" spans="1:16" x14ac:dyDescent="0.2">
      <c r="A2353" s="26" t="s">
        <v>53</v>
      </c>
      <c r="B2353" s="26">
        <v>42876024</v>
      </c>
      <c r="C2353" s="26" t="s">
        <v>10749</v>
      </c>
      <c r="D2353" s="26" t="s">
        <v>6401</v>
      </c>
      <c r="E2353" s="26" t="s">
        <v>752</v>
      </c>
      <c r="F2353" s="26" t="s">
        <v>10750</v>
      </c>
      <c r="G2353" s="26" t="s">
        <v>1643</v>
      </c>
      <c r="H2353" s="26" t="s">
        <v>10747</v>
      </c>
      <c r="I2353" s="26" t="s">
        <v>1597</v>
      </c>
      <c r="J2353" s="26" t="s">
        <v>1575</v>
      </c>
      <c r="K2353" s="26" t="s">
        <v>1575</v>
      </c>
      <c r="L2353" s="26" t="s">
        <v>1575</v>
      </c>
      <c r="M2353" s="26" t="s">
        <v>1592</v>
      </c>
      <c r="N2353" s="26" t="s">
        <v>10751</v>
      </c>
      <c r="O2353">
        <f t="shared" si="72"/>
        <v>42876024</v>
      </c>
      <c r="P2353">
        <f t="shared" si="73"/>
        <v>42876025</v>
      </c>
    </row>
    <row r="2354" spans="1:16" x14ac:dyDescent="0.2">
      <c r="A2354" s="26" t="s">
        <v>53</v>
      </c>
      <c r="B2354" s="26">
        <v>4309421</v>
      </c>
      <c r="C2354" s="26" t="s">
        <v>10752</v>
      </c>
      <c r="D2354" s="26" t="s">
        <v>10753</v>
      </c>
      <c r="E2354" s="26" t="s">
        <v>752</v>
      </c>
      <c r="F2354" s="26" t="s">
        <v>1575</v>
      </c>
      <c r="G2354" s="26" t="s">
        <v>1587</v>
      </c>
      <c r="H2354" s="26" t="s">
        <v>10754</v>
      </c>
      <c r="I2354" s="26" t="s">
        <v>1597</v>
      </c>
      <c r="J2354" s="26" t="s">
        <v>1575</v>
      </c>
      <c r="K2354" s="26" t="s">
        <v>1575</v>
      </c>
      <c r="L2354" s="26" t="s">
        <v>1575</v>
      </c>
      <c r="M2354" s="26" t="s">
        <v>1592</v>
      </c>
      <c r="N2354" s="26" t="s">
        <v>10755</v>
      </c>
      <c r="O2354">
        <f t="shared" si="72"/>
        <v>4309421</v>
      </c>
      <c r="P2354">
        <f t="shared" si="73"/>
        <v>4309422</v>
      </c>
    </row>
    <row r="2355" spans="1:16" x14ac:dyDescent="0.2">
      <c r="A2355" s="26" t="s">
        <v>53</v>
      </c>
      <c r="B2355" s="26">
        <v>44303058</v>
      </c>
      <c r="C2355" s="26" t="s">
        <v>10756</v>
      </c>
      <c r="D2355" s="26" t="s">
        <v>2233</v>
      </c>
      <c r="E2355" s="26" t="s">
        <v>749</v>
      </c>
      <c r="F2355" s="26" t="s">
        <v>10757</v>
      </c>
      <c r="G2355" s="26" t="s">
        <v>1572</v>
      </c>
      <c r="H2355" s="26" t="s">
        <v>10758</v>
      </c>
      <c r="I2355" s="26" t="s">
        <v>1622</v>
      </c>
      <c r="J2355" s="26" t="s">
        <v>1583</v>
      </c>
      <c r="K2355" s="26" t="s">
        <v>1583</v>
      </c>
      <c r="L2355" s="26" t="s">
        <v>1575</v>
      </c>
      <c r="M2355" s="26" t="s">
        <v>1576</v>
      </c>
      <c r="N2355" s="26" t="s">
        <v>10759</v>
      </c>
      <c r="O2355">
        <f t="shared" si="72"/>
        <v>44303058</v>
      </c>
      <c r="P2355">
        <f t="shared" si="73"/>
        <v>44303059</v>
      </c>
    </row>
    <row r="2356" spans="1:16" x14ac:dyDescent="0.2">
      <c r="A2356" s="26" t="s">
        <v>53</v>
      </c>
      <c r="B2356" s="26">
        <v>44439673</v>
      </c>
      <c r="C2356" s="26" t="s">
        <v>10760</v>
      </c>
      <c r="D2356" s="26" t="s">
        <v>7030</v>
      </c>
      <c r="E2356" s="26" t="s">
        <v>752</v>
      </c>
      <c r="F2356" s="26" t="s">
        <v>10761</v>
      </c>
      <c r="G2356" s="26" t="s">
        <v>1608</v>
      </c>
      <c r="H2356" s="26" t="s">
        <v>1575</v>
      </c>
      <c r="I2356" s="26" t="s">
        <v>1575</v>
      </c>
      <c r="J2356" s="26" t="s">
        <v>1575</v>
      </c>
      <c r="K2356" s="26" t="s">
        <v>1575</v>
      </c>
      <c r="L2356" s="26" t="s">
        <v>1575</v>
      </c>
      <c r="M2356" s="26" t="s">
        <v>1592</v>
      </c>
      <c r="N2356" s="26" t="s">
        <v>10762</v>
      </c>
      <c r="O2356">
        <f t="shared" si="72"/>
        <v>44439673</v>
      </c>
      <c r="P2356">
        <f t="shared" si="73"/>
        <v>44439674</v>
      </c>
    </row>
    <row r="2357" spans="1:16" x14ac:dyDescent="0.2">
      <c r="A2357" s="26" t="s">
        <v>53</v>
      </c>
      <c r="B2357" s="26">
        <v>44716634</v>
      </c>
      <c r="C2357" s="26" t="s">
        <v>10763</v>
      </c>
      <c r="D2357" s="26" t="s">
        <v>4531</v>
      </c>
      <c r="E2357" s="26" t="s">
        <v>752</v>
      </c>
      <c r="F2357" s="26" t="s">
        <v>10764</v>
      </c>
      <c r="G2357" s="26" t="s">
        <v>1572</v>
      </c>
      <c r="H2357" s="26" t="s">
        <v>10765</v>
      </c>
      <c r="I2357" s="26" t="s">
        <v>1574</v>
      </c>
      <c r="J2357" s="26" t="s">
        <v>1575</v>
      </c>
      <c r="K2357" s="26" t="s">
        <v>1575</v>
      </c>
      <c r="L2357" s="26" t="s">
        <v>1575</v>
      </c>
      <c r="M2357" s="26" t="s">
        <v>1576</v>
      </c>
      <c r="N2357" s="26" t="s">
        <v>10766</v>
      </c>
      <c r="O2357">
        <f t="shared" si="72"/>
        <v>44716634</v>
      </c>
      <c r="P2357">
        <f t="shared" si="73"/>
        <v>44716635</v>
      </c>
    </row>
    <row r="2358" spans="1:16" x14ac:dyDescent="0.2">
      <c r="A2358" s="26" t="s">
        <v>53</v>
      </c>
      <c r="B2358" s="26">
        <v>44805345</v>
      </c>
      <c r="C2358" s="26" t="s">
        <v>10767</v>
      </c>
      <c r="D2358" s="26" t="s">
        <v>2060</v>
      </c>
      <c r="E2358" s="26" t="s">
        <v>749</v>
      </c>
      <c r="F2358" s="26" t="s">
        <v>10768</v>
      </c>
      <c r="G2358" s="26" t="s">
        <v>1643</v>
      </c>
      <c r="H2358" s="26" t="s">
        <v>10769</v>
      </c>
      <c r="I2358" s="26" t="s">
        <v>1597</v>
      </c>
      <c r="J2358" s="26" t="s">
        <v>1575</v>
      </c>
      <c r="K2358" s="26" t="s">
        <v>1575</v>
      </c>
      <c r="L2358" s="26" t="s">
        <v>1575</v>
      </c>
      <c r="M2358" s="26" t="s">
        <v>1576</v>
      </c>
      <c r="N2358" s="26" t="s">
        <v>10770</v>
      </c>
      <c r="O2358">
        <f t="shared" si="72"/>
        <v>44805345</v>
      </c>
      <c r="P2358">
        <f t="shared" si="73"/>
        <v>44805346</v>
      </c>
    </row>
    <row r="2359" spans="1:16" x14ac:dyDescent="0.2">
      <c r="A2359" s="26" t="s">
        <v>53</v>
      </c>
      <c r="B2359" s="26">
        <v>44808796</v>
      </c>
      <c r="C2359" s="26" t="s">
        <v>10771</v>
      </c>
      <c r="D2359" s="26" t="s">
        <v>1951</v>
      </c>
      <c r="E2359" s="26" t="s">
        <v>752</v>
      </c>
      <c r="F2359" s="26" t="s">
        <v>10768</v>
      </c>
      <c r="G2359" s="26" t="s">
        <v>1769</v>
      </c>
      <c r="H2359" s="26" t="s">
        <v>10769</v>
      </c>
      <c r="I2359" s="26" t="s">
        <v>1610</v>
      </c>
      <c r="J2359" s="26" t="s">
        <v>1575</v>
      </c>
      <c r="K2359" s="26" t="s">
        <v>1575</v>
      </c>
      <c r="L2359" s="26" t="s">
        <v>1575</v>
      </c>
      <c r="M2359" s="26" t="s">
        <v>1592</v>
      </c>
      <c r="N2359" s="26" t="s">
        <v>10772</v>
      </c>
      <c r="O2359">
        <f t="shared" si="72"/>
        <v>44808796</v>
      </c>
      <c r="P2359">
        <f t="shared" si="73"/>
        <v>44808797</v>
      </c>
    </row>
    <row r="2360" spans="1:16" x14ac:dyDescent="0.2">
      <c r="A2360" s="26" t="s">
        <v>53</v>
      </c>
      <c r="B2360" s="26">
        <v>45004550</v>
      </c>
      <c r="C2360" s="26" t="s">
        <v>10773</v>
      </c>
      <c r="D2360" s="26" t="s">
        <v>10774</v>
      </c>
      <c r="E2360" s="26" t="s">
        <v>749</v>
      </c>
      <c r="F2360" s="26" t="s">
        <v>10775</v>
      </c>
      <c r="G2360" s="26" t="s">
        <v>1572</v>
      </c>
      <c r="H2360" s="26" t="s">
        <v>10776</v>
      </c>
      <c r="I2360" s="26" t="s">
        <v>1668</v>
      </c>
      <c r="J2360" s="26" t="s">
        <v>1575</v>
      </c>
      <c r="K2360" s="26" t="s">
        <v>1575</v>
      </c>
      <c r="L2360" s="26" t="s">
        <v>1575</v>
      </c>
      <c r="M2360" s="26" t="s">
        <v>1576</v>
      </c>
      <c r="N2360" s="26" t="s">
        <v>10777</v>
      </c>
      <c r="O2360">
        <f t="shared" si="72"/>
        <v>45004550</v>
      </c>
      <c r="P2360">
        <f t="shared" si="73"/>
        <v>45004551</v>
      </c>
    </row>
    <row r="2361" spans="1:16" x14ac:dyDescent="0.2">
      <c r="A2361" s="26" t="s">
        <v>53</v>
      </c>
      <c r="B2361" s="26">
        <v>45174671</v>
      </c>
      <c r="C2361" s="26" t="s">
        <v>10778</v>
      </c>
      <c r="D2361" s="26" t="s">
        <v>2699</v>
      </c>
      <c r="E2361" s="26" t="s">
        <v>752</v>
      </c>
      <c r="F2361" s="26" t="s">
        <v>1575</v>
      </c>
      <c r="G2361" s="26" t="s">
        <v>1587</v>
      </c>
      <c r="H2361" s="26" t="s">
        <v>10779</v>
      </c>
      <c r="I2361" s="26" t="s">
        <v>1690</v>
      </c>
      <c r="J2361" s="26" t="s">
        <v>1575</v>
      </c>
      <c r="K2361" s="26" t="s">
        <v>1575</v>
      </c>
      <c r="L2361" s="26" t="s">
        <v>1575</v>
      </c>
      <c r="M2361" s="26" t="s">
        <v>1592</v>
      </c>
      <c r="N2361" s="26" t="s">
        <v>10780</v>
      </c>
      <c r="O2361">
        <f t="shared" si="72"/>
        <v>45174671</v>
      </c>
      <c r="P2361">
        <f t="shared" si="73"/>
        <v>45174672</v>
      </c>
    </row>
    <row r="2362" spans="1:16" x14ac:dyDescent="0.2">
      <c r="A2362" s="26" t="s">
        <v>53</v>
      </c>
      <c r="B2362" s="26">
        <v>4566484</v>
      </c>
      <c r="C2362" s="26" t="s">
        <v>10781</v>
      </c>
      <c r="D2362" s="26" t="s">
        <v>3833</v>
      </c>
      <c r="E2362" s="26" t="s">
        <v>752</v>
      </c>
      <c r="F2362" s="26" t="s">
        <v>10782</v>
      </c>
      <c r="G2362" s="26" t="s">
        <v>1572</v>
      </c>
      <c r="H2362" s="26" t="s">
        <v>1575</v>
      </c>
      <c r="I2362" s="26" t="s">
        <v>1575</v>
      </c>
      <c r="J2362" s="26" t="s">
        <v>1575</v>
      </c>
      <c r="K2362" s="26" t="s">
        <v>1575</v>
      </c>
      <c r="L2362" s="26" t="s">
        <v>1575</v>
      </c>
      <c r="M2362" s="26" t="s">
        <v>1576</v>
      </c>
      <c r="N2362" s="26" t="s">
        <v>10783</v>
      </c>
      <c r="O2362">
        <f t="shared" si="72"/>
        <v>4566484</v>
      </c>
      <c r="P2362">
        <f t="shared" si="73"/>
        <v>4566485</v>
      </c>
    </row>
    <row r="2363" spans="1:16" x14ac:dyDescent="0.2">
      <c r="A2363" s="26" t="s">
        <v>53</v>
      </c>
      <c r="B2363" s="26">
        <v>45721076</v>
      </c>
      <c r="C2363" s="26" t="s">
        <v>10784</v>
      </c>
      <c r="D2363" s="26" t="s">
        <v>1630</v>
      </c>
      <c r="E2363" s="26" t="s">
        <v>752</v>
      </c>
      <c r="F2363" s="26" t="s">
        <v>10785</v>
      </c>
      <c r="G2363" s="26" t="s">
        <v>1572</v>
      </c>
      <c r="H2363" s="26" t="s">
        <v>10786</v>
      </c>
      <c r="I2363" s="26" t="s">
        <v>1597</v>
      </c>
      <c r="J2363" s="26" t="s">
        <v>1575</v>
      </c>
      <c r="K2363" s="26" t="s">
        <v>1575</v>
      </c>
      <c r="L2363" s="26" t="s">
        <v>1575</v>
      </c>
      <c r="M2363" s="26" t="s">
        <v>1592</v>
      </c>
      <c r="N2363" s="26" t="s">
        <v>10787</v>
      </c>
      <c r="O2363">
        <f t="shared" si="72"/>
        <v>45721076</v>
      </c>
      <c r="P2363">
        <f t="shared" si="73"/>
        <v>45721077</v>
      </c>
    </row>
    <row r="2364" spans="1:16" x14ac:dyDescent="0.2">
      <c r="A2364" s="26" t="s">
        <v>53</v>
      </c>
      <c r="B2364" s="26">
        <v>46000819</v>
      </c>
      <c r="C2364" s="26" t="s">
        <v>10788</v>
      </c>
      <c r="D2364" s="26" t="s">
        <v>10789</v>
      </c>
      <c r="E2364" s="26" t="s">
        <v>752</v>
      </c>
      <c r="F2364" s="26" t="s">
        <v>10790</v>
      </c>
      <c r="G2364" s="26" t="s">
        <v>1769</v>
      </c>
      <c r="H2364" s="26" t="s">
        <v>10791</v>
      </c>
      <c r="I2364" s="26" t="s">
        <v>4952</v>
      </c>
      <c r="J2364" s="26" t="s">
        <v>1575</v>
      </c>
      <c r="K2364" s="26" t="s">
        <v>1575</v>
      </c>
      <c r="L2364" s="26" t="s">
        <v>1575</v>
      </c>
      <c r="M2364" s="26" t="s">
        <v>1592</v>
      </c>
      <c r="N2364" s="26" t="s">
        <v>10792</v>
      </c>
      <c r="O2364">
        <f t="shared" si="72"/>
        <v>46000819</v>
      </c>
      <c r="P2364">
        <f t="shared" si="73"/>
        <v>46000820</v>
      </c>
    </row>
    <row r="2365" spans="1:16" x14ac:dyDescent="0.2">
      <c r="A2365" s="26" t="s">
        <v>53</v>
      </c>
      <c r="B2365" s="26">
        <v>46171507</v>
      </c>
      <c r="C2365" s="26" t="s">
        <v>10793</v>
      </c>
      <c r="D2365" s="26" t="s">
        <v>2574</v>
      </c>
      <c r="E2365" s="26" t="s">
        <v>752</v>
      </c>
      <c r="F2365" s="26" t="s">
        <v>10794</v>
      </c>
      <c r="G2365" s="26" t="s">
        <v>1643</v>
      </c>
      <c r="H2365" s="26" t="s">
        <v>10795</v>
      </c>
      <c r="I2365" s="26" t="s">
        <v>1668</v>
      </c>
      <c r="J2365" s="26" t="s">
        <v>1575</v>
      </c>
      <c r="K2365" s="26" t="s">
        <v>1583</v>
      </c>
      <c r="L2365" s="26" t="s">
        <v>1575</v>
      </c>
      <c r="M2365" s="26" t="s">
        <v>1576</v>
      </c>
      <c r="N2365" s="26" t="s">
        <v>10796</v>
      </c>
      <c r="O2365">
        <f t="shared" si="72"/>
        <v>46171507</v>
      </c>
      <c r="P2365">
        <f t="shared" si="73"/>
        <v>46171508</v>
      </c>
    </row>
    <row r="2366" spans="1:16" x14ac:dyDescent="0.2">
      <c r="A2366" s="26" t="s">
        <v>53</v>
      </c>
      <c r="B2366" s="26">
        <v>46382992</v>
      </c>
      <c r="C2366" s="26" t="s">
        <v>10797</v>
      </c>
      <c r="D2366" s="26" t="s">
        <v>10213</v>
      </c>
      <c r="E2366" s="26" t="s">
        <v>752</v>
      </c>
      <c r="F2366" s="26" t="s">
        <v>10798</v>
      </c>
      <c r="G2366" s="26" t="s">
        <v>1643</v>
      </c>
      <c r="H2366" s="26" t="s">
        <v>1575</v>
      </c>
      <c r="I2366" s="26" t="s">
        <v>1575</v>
      </c>
      <c r="J2366" s="26" t="s">
        <v>1575</v>
      </c>
      <c r="K2366" s="26" t="s">
        <v>1575</v>
      </c>
      <c r="L2366" s="26" t="s">
        <v>1785</v>
      </c>
      <c r="M2366" s="26" t="s">
        <v>1576</v>
      </c>
      <c r="N2366" s="26" t="s">
        <v>10799</v>
      </c>
      <c r="O2366">
        <f t="shared" si="72"/>
        <v>46382992</v>
      </c>
      <c r="P2366">
        <f t="shared" si="73"/>
        <v>46382993</v>
      </c>
    </row>
    <row r="2367" spans="1:16" x14ac:dyDescent="0.2">
      <c r="A2367" s="26" t="s">
        <v>53</v>
      </c>
      <c r="B2367" s="26">
        <v>46544662</v>
      </c>
      <c r="C2367" s="26" t="s">
        <v>10800</v>
      </c>
      <c r="D2367" s="26" t="s">
        <v>10801</v>
      </c>
      <c r="E2367" s="26" t="s">
        <v>752</v>
      </c>
      <c r="F2367" s="26" t="s">
        <v>1575</v>
      </c>
      <c r="G2367" s="26" t="s">
        <v>1587</v>
      </c>
      <c r="H2367" s="26" t="s">
        <v>10802</v>
      </c>
      <c r="I2367" s="26" t="s">
        <v>1633</v>
      </c>
      <c r="J2367" s="26" t="s">
        <v>1575</v>
      </c>
      <c r="K2367" s="26" t="s">
        <v>1575</v>
      </c>
      <c r="L2367" s="26" t="s">
        <v>1575</v>
      </c>
      <c r="M2367" s="26" t="s">
        <v>1592</v>
      </c>
      <c r="N2367" s="26" t="s">
        <v>10803</v>
      </c>
      <c r="O2367">
        <f t="shared" si="72"/>
        <v>46544662</v>
      </c>
      <c r="P2367">
        <f t="shared" si="73"/>
        <v>46544663</v>
      </c>
    </row>
    <row r="2368" spans="1:16" x14ac:dyDescent="0.2">
      <c r="A2368" s="26" t="s">
        <v>53</v>
      </c>
      <c r="B2368" s="26">
        <v>4694205</v>
      </c>
      <c r="C2368" s="26" t="s">
        <v>10804</v>
      </c>
      <c r="D2368" s="26" t="s">
        <v>1654</v>
      </c>
      <c r="E2368" s="26" t="s">
        <v>749</v>
      </c>
      <c r="F2368" s="26" t="s">
        <v>1575</v>
      </c>
      <c r="G2368" s="26" t="s">
        <v>1587</v>
      </c>
      <c r="H2368" s="26" t="s">
        <v>10805</v>
      </c>
      <c r="I2368" s="26" t="s">
        <v>1597</v>
      </c>
      <c r="J2368" s="26" t="s">
        <v>1575</v>
      </c>
      <c r="K2368" s="26" t="s">
        <v>1575</v>
      </c>
      <c r="L2368" s="26" t="s">
        <v>1575</v>
      </c>
      <c r="M2368" s="26" t="s">
        <v>1592</v>
      </c>
      <c r="N2368" s="26" t="s">
        <v>10806</v>
      </c>
      <c r="O2368">
        <f t="shared" si="72"/>
        <v>4694205</v>
      </c>
      <c r="P2368">
        <f t="shared" si="73"/>
        <v>4694206</v>
      </c>
    </row>
    <row r="2369" spans="1:16" x14ac:dyDescent="0.2">
      <c r="A2369" s="26" t="s">
        <v>53</v>
      </c>
      <c r="B2369" s="26">
        <v>46996868</v>
      </c>
      <c r="C2369" s="26" t="s">
        <v>10807</v>
      </c>
      <c r="D2369" s="26" t="s">
        <v>2316</v>
      </c>
      <c r="E2369" s="26" t="s">
        <v>749</v>
      </c>
      <c r="F2369" s="26" t="s">
        <v>10808</v>
      </c>
      <c r="G2369" s="26" t="s">
        <v>1572</v>
      </c>
      <c r="H2369" s="26" t="s">
        <v>10809</v>
      </c>
      <c r="I2369" s="26" t="s">
        <v>1657</v>
      </c>
      <c r="J2369" s="26" t="s">
        <v>1575</v>
      </c>
      <c r="K2369" s="26" t="s">
        <v>1575</v>
      </c>
      <c r="L2369" s="26" t="s">
        <v>1567</v>
      </c>
      <c r="M2369" s="26" t="s">
        <v>1592</v>
      </c>
      <c r="N2369" s="26" t="s">
        <v>10810</v>
      </c>
      <c r="O2369">
        <f t="shared" si="72"/>
        <v>46996868</v>
      </c>
      <c r="P2369">
        <f t="shared" si="73"/>
        <v>46996869</v>
      </c>
    </row>
    <row r="2370" spans="1:16" x14ac:dyDescent="0.2">
      <c r="A2370" s="26" t="s">
        <v>53</v>
      </c>
      <c r="B2370" s="26">
        <v>47138284</v>
      </c>
      <c r="C2370" s="26" t="s">
        <v>10811</v>
      </c>
      <c r="D2370" s="26" t="s">
        <v>10812</v>
      </c>
      <c r="E2370" s="26" t="s">
        <v>749</v>
      </c>
      <c r="F2370" s="26" t="s">
        <v>10813</v>
      </c>
      <c r="G2370" s="26" t="s">
        <v>1769</v>
      </c>
      <c r="H2370" s="26" t="s">
        <v>10814</v>
      </c>
      <c r="I2370" s="26" t="s">
        <v>1633</v>
      </c>
      <c r="J2370" s="26" t="s">
        <v>1575</v>
      </c>
      <c r="K2370" s="26" t="s">
        <v>1575</v>
      </c>
      <c r="L2370" s="26" t="s">
        <v>1575</v>
      </c>
      <c r="M2370" s="26" t="s">
        <v>1576</v>
      </c>
      <c r="N2370" s="26" t="s">
        <v>10815</v>
      </c>
      <c r="O2370">
        <f t="shared" si="72"/>
        <v>47138284</v>
      </c>
      <c r="P2370">
        <f t="shared" si="73"/>
        <v>47138285</v>
      </c>
    </row>
    <row r="2371" spans="1:16" x14ac:dyDescent="0.2">
      <c r="A2371" s="26" t="s">
        <v>53</v>
      </c>
      <c r="B2371" s="26">
        <v>47161689</v>
      </c>
      <c r="C2371" s="26" t="s">
        <v>10816</v>
      </c>
      <c r="D2371" s="26" t="s">
        <v>7579</v>
      </c>
      <c r="E2371" s="26" t="s">
        <v>752</v>
      </c>
      <c r="F2371" s="26" t="s">
        <v>10817</v>
      </c>
      <c r="G2371" s="26" t="s">
        <v>1643</v>
      </c>
      <c r="H2371" s="26" t="s">
        <v>10818</v>
      </c>
      <c r="I2371" s="26" t="s">
        <v>1597</v>
      </c>
      <c r="J2371" s="26" t="s">
        <v>1575</v>
      </c>
      <c r="K2371" s="26" t="s">
        <v>1575</v>
      </c>
      <c r="L2371" s="26" t="s">
        <v>1575</v>
      </c>
      <c r="M2371" s="26" t="s">
        <v>1592</v>
      </c>
      <c r="N2371" s="26" t="s">
        <v>10819</v>
      </c>
      <c r="O2371">
        <f t="shared" ref="O2371:O2434" si="74">B2371</f>
        <v>47161689</v>
      </c>
      <c r="P2371">
        <f t="shared" ref="P2371:P2434" si="75">B2371+1</f>
        <v>47161690</v>
      </c>
    </row>
    <row r="2372" spans="1:16" x14ac:dyDescent="0.2">
      <c r="A2372" s="26" t="s">
        <v>53</v>
      </c>
      <c r="B2372" s="26">
        <v>47249082</v>
      </c>
      <c r="C2372" s="26" t="s">
        <v>10820</v>
      </c>
      <c r="D2372" s="26" t="s">
        <v>10821</v>
      </c>
      <c r="E2372" s="26" t="s">
        <v>749</v>
      </c>
      <c r="F2372" s="26" t="s">
        <v>10822</v>
      </c>
      <c r="G2372" s="26" t="s">
        <v>1572</v>
      </c>
      <c r="H2372" s="26" t="s">
        <v>10823</v>
      </c>
      <c r="I2372" s="26" t="s">
        <v>10824</v>
      </c>
      <c r="J2372" s="26" t="s">
        <v>1575</v>
      </c>
      <c r="K2372" s="26" t="s">
        <v>1575</v>
      </c>
      <c r="L2372" s="26" t="s">
        <v>1575</v>
      </c>
      <c r="M2372" s="26" t="s">
        <v>1592</v>
      </c>
      <c r="N2372" s="26" t="s">
        <v>10825</v>
      </c>
      <c r="O2372">
        <f t="shared" si="74"/>
        <v>47249082</v>
      </c>
      <c r="P2372">
        <f t="shared" si="75"/>
        <v>47249083</v>
      </c>
    </row>
    <row r="2373" spans="1:16" x14ac:dyDescent="0.2">
      <c r="A2373" s="26" t="s">
        <v>53</v>
      </c>
      <c r="B2373" s="26">
        <v>47291807</v>
      </c>
      <c r="C2373" s="26" t="s">
        <v>10826</v>
      </c>
      <c r="D2373" s="26" t="s">
        <v>3767</v>
      </c>
      <c r="E2373" s="26" t="s">
        <v>752</v>
      </c>
      <c r="F2373" s="26" t="s">
        <v>10827</v>
      </c>
      <c r="G2373" s="26" t="s">
        <v>1572</v>
      </c>
      <c r="H2373" s="26" t="s">
        <v>10828</v>
      </c>
      <c r="I2373" s="26" t="s">
        <v>5562</v>
      </c>
      <c r="J2373" s="26" t="s">
        <v>1575</v>
      </c>
      <c r="K2373" s="26" t="s">
        <v>1575</v>
      </c>
      <c r="L2373" s="26" t="s">
        <v>1575</v>
      </c>
      <c r="M2373" s="26" t="s">
        <v>1576</v>
      </c>
      <c r="N2373" s="26" t="s">
        <v>10829</v>
      </c>
      <c r="O2373">
        <f t="shared" si="74"/>
        <v>47291807</v>
      </c>
      <c r="P2373">
        <f t="shared" si="75"/>
        <v>47291808</v>
      </c>
    </row>
    <row r="2374" spans="1:16" x14ac:dyDescent="0.2">
      <c r="A2374" s="26" t="s">
        <v>53</v>
      </c>
      <c r="B2374" s="26">
        <v>47614495</v>
      </c>
      <c r="C2374" s="26" t="s">
        <v>10830</v>
      </c>
      <c r="D2374" s="26" t="s">
        <v>7001</v>
      </c>
      <c r="E2374" s="26" t="s">
        <v>749</v>
      </c>
      <c r="F2374" s="26" t="s">
        <v>10831</v>
      </c>
      <c r="G2374" s="26" t="s">
        <v>1572</v>
      </c>
      <c r="H2374" s="26" t="s">
        <v>10832</v>
      </c>
      <c r="I2374" s="26" t="s">
        <v>1597</v>
      </c>
      <c r="J2374" s="26" t="s">
        <v>1575</v>
      </c>
      <c r="K2374" s="26" t="s">
        <v>1575</v>
      </c>
      <c r="L2374" s="26" t="s">
        <v>1575</v>
      </c>
      <c r="M2374" s="26" t="s">
        <v>1592</v>
      </c>
      <c r="N2374" s="26" t="s">
        <v>10833</v>
      </c>
      <c r="O2374">
        <f t="shared" si="74"/>
        <v>47614495</v>
      </c>
      <c r="P2374">
        <f t="shared" si="75"/>
        <v>47614496</v>
      </c>
    </row>
    <row r="2375" spans="1:16" x14ac:dyDescent="0.2">
      <c r="A2375" s="26" t="s">
        <v>53</v>
      </c>
      <c r="B2375" s="26">
        <v>4769047</v>
      </c>
      <c r="C2375" s="26" t="s">
        <v>10834</v>
      </c>
      <c r="D2375" s="26" t="s">
        <v>1951</v>
      </c>
      <c r="E2375" s="26" t="s">
        <v>749</v>
      </c>
      <c r="F2375" s="26" t="s">
        <v>1575</v>
      </c>
      <c r="G2375" s="26" t="s">
        <v>1587</v>
      </c>
      <c r="H2375" s="26" t="s">
        <v>10835</v>
      </c>
      <c r="I2375" s="26" t="s">
        <v>1574</v>
      </c>
      <c r="J2375" s="26" t="s">
        <v>1575</v>
      </c>
      <c r="K2375" s="26" t="s">
        <v>1575</v>
      </c>
      <c r="L2375" s="26" t="s">
        <v>1575</v>
      </c>
      <c r="M2375" s="26" t="s">
        <v>1592</v>
      </c>
      <c r="N2375" s="26" t="s">
        <v>10836</v>
      </c>
      <c r="O2375">
        <f t="shared" si="74"/>
        <v>4769047</v>
      </c>
      <c r="P2375">
        <f t="shared" si="75"/>
        <v>4769048</v>
      </c>
    </row>
    <row r="2376" spans="1:16" x14ac:dyDescent="0.2">
      <c r="A2376" s="26" t="s">
        <v>53</v>
      </c>
      <c r="B2376" s="26">
        <v>47746369</v>
      </c>
      <c r="C2376" s="26" t="s">
        <v>10837</v>
      </c>
      <c r="D2376" s="26" t="s">
        <v>1681</v>
      </c>
      <c r="E2376" s="26" t="s">
        <v>749</v>
      </c>
      <c r="F2376" s="26" t="s">
        <v>10838</v>
      </c>
      <c r="G2376" s="26" t="s">
        <v>1572</v>
      </c>
      <c r="H2376" s="26" t="s">
        <v>1575</v>
      </c>
      <c r="I2376" s="26" t="s">
        <v>1575</v>
      </c>
      <c r="J2376" s="26" t="s">
        <v>1575</v>
      </c>
      <c r="K2376" s="26" t="s">
        <v>1575</v>
      </c>
      <c r="L2376" s="26" t="s">
        <v>1575</v>
      </c>
      <c r="M2376" s="26" t="s">
        <v>1592</v>
      </c>
      <c r="N2376" s="26" t="s">
        <v>10839</v>
      </c>
      <c r="O2376">
        <f t="shared" si="74"/>
        <v>47746369</v>
      </c>
      <c r="P2376">
        <f t="shared" si="75"/>
        <v>47746370</v>
      </c>
    </row>
    <row r="2377" spans="1:16" x14ac:dyDescent="0.2">
      <c r="A2377" s="26" t="s">
        <v>53</v>
      </c>
      <c r="B2377" s="26">
        <v>4791588</v>
      </c>
      <c r="C2377" s="26" t="s">
        <v>10840</v>
      </c>
      <c r="D2377" s="26" t="s">
        <v>9174</v>
      </c>
      <c r="E2377" s="26" t="s">
        <v>749</v>
      </c>
      <c r="F2377" s="26" t="s">
        <v>10841</v>
      </c>
      <c r="G2377" s="26" t="s">
        <v>1572</v>
      </c>
      <c r="H2377" s="26" t="s">
        <v>10842</v>
      </c>
      <c r="I2377" s="26" t="s">
        <v>1574</v>
      </c>
      <c r="J2377" s="26" t="s">
        <v>1575</v>
      </c>
      <c r="K2377" s="26" t="s">
        <v>1575</v>
      </c>
      <c r="L2377" s="26" t="s">
        <v>1575</v>
      </c>
      <c r="M2377" s="26" t="s">
        <v>1592</v>
      </c>
      <c r="N2377" s="26" t="s">
        <v>10843</v>
      </c>
      <c r="O2377">
        <f t="shared" si="74"/>
        <v>4791588</v>
      </c>
      <c r="P2377">
        <f t="shared" si="75"/>
        <v>4791589</v>
      </c>
    </row>
    <row r="2378" spans="1:16" x14ac:dyDescent="0.2">
      <c r="A2378" s="26" t="s">
        <v>53</v>
      </c>
      <c r="B2378" s="26">
        <v>47925618</v>
      </c>
      <c r="C2378" s="26" t="s">
        <v>10844</v>
      </c>
      <c r="D2378" s="26" t="s">
        <v>5057</v>
      </c>
      <c r="E2378" s="26" t="s">
        <v>752</v>
      </c>
      <c r="F2378" s="26" t="s">
        <v>10845</v>
      </c>
      <c r="G2378" s="26" t="s">
        <v>1608</v>
      </c>
      <c r="H2378" s="26" t="s">
        <v>1575</v>
      </c>
      <c r="I2378" s="26" t="s">
        <v>1575</v>
      </c>
      <c r="J2378" s="26" t="s">
        <v>1575</v>
      </c>
      <c r="K2378" s="26" t="s">
        <v>1575</v>
      </c>
      <c r="L2378" s="26" t="s">
        <v>1575</v>
      </c>
      <c r="M2378" s="26" t="s">
        <v>1576</v>
      </c>
      <c r="N2378" s="26" t="s">
        <v>10846</v>
      </c>
      <c r="O2378">
        <f t="shared" si="74"/>
        <v>47925618</v>
      </c>
      <c r="P2378">
        <f t="shared" si="75"/>
        <v>47925619</v>
      </c>
    </row>
    <row r="2379" spans="1:16" x14ac:dyDescent="0.2">
      <c r="A2379" s="26" t="s">
        <v>53</v>
      </c>
      <c r="B2379" s="26">
        <v>48389615</v>
      </c>
      <c r="C2379" s="26" t="s">
        <v>10847</v>
      </c>
      <c r="D2379" s="26" t="s">
        <v>2773</v>
      </c>
      <c r="E2379" s="26" t="s">
        <v>752</v>
      </c>
      <c r="F2379" s="26" t="s">
        <v>1575</v>
      </c>
      <c r="G2379" s="26" t="s">
        <v>1587</v>
      </c>
      <c r="H2379" s="26" t="s">
        <v>10848</v>
      </c>
      <c r="I2379" s="26" t="s">
        <v>1668</v>
      </c>
      <c r="J2379" s="26" t="s">
        <v>1575</v>
      </c>
      <c r="K2379" s="26" t="s">
        <v>1575</v>
      </c>
      <c r="L2379" s="26" t="s">
        <v>1575</v>
      </c>
      <c r="M2379" s="26" t="s">
        <v>1576</v>
      </c>
      <c r="N2379" s="26" t="s">
        <v>10849</v>
      </c>
      <c r="O2379">
        <f t="shared" si="74"/>
        <v>48389615</v>
      </c>
      <c r="P2379">
        <f t="shared" si="75"/>
        <v>48389616</v>
      </c>
    </row>
    <row r="2380" spans="1:16" x14ac:dyDescent="0.2">
      <c r="A2380" s="26" t="s">
        <v>53</v>
      </c>
      <c r="B2380" s="26">
        <v>49141364</v>
      </c>
      <c r="C2380" s="26" t="s">
        <v>10850</v>
      </c>
      <c r="D2380" s="26" t="s">
        <v>2019</v>
      </c>
      <c r="E2380" s="26" t="s">
        <v>752</v>
      </c>
      <c r="F2380" s="26" t="s">
        <v>10851</v>
      </c>
      <c r="G2380" s="26" t="s">
        <v>1608</v>
      </c>
      <c r="H2380" s="26" t="s">
        <v>10852</v>
      </c>
      <c r="I2380" s="26" t="s">
        <v>10853</v>
      </c>
      <c r="J2380" s="26" t="s">
        <v>1575</v>
      </c>
      <c r="K2380" s="26" t="s">
        <v>1575</v>
      </c>
      <c r="L2380" s="26" t="s">
        <v>1575</v>
      </c>
      <c r="M2380" s="26" t="s">
        <v>1592</v>
      </c>
      <c r="N2380" s="26" t="s">
        <v>10854</v>
      </c>
      <c r="O2380">
        <f t="shared" si="74"/>
        <v>49141364</v>
      </c>
      <c r="P2380">
        <f t="shared" si="75"/>
        <v>49141365</v>
      </c>
    </row>
    <row r="2381" spans="1:16" x14ac:dyDescent="0.2">
      <c r="A2381" s="26" t="s">
        <v>53</v>
      </c>
      <c r="B2381" s="26">
        <v>49250561</v>
      </c>
      <c r="C2381" s="26" t="s">
        <v>10855</v>
      </c>
      <c r="D2381" s="26" t="s">
        <v>10856</v>
      </c>
      <c r="E2381" s="26" t="s">
        <v>752</v>
      </c>
      <c r="F2381" s="26" t="s">
        <v>10857</v>
      </c>
      <c r="G2381" s="26" t="s">
        <v>1643</v>
      </c>
      <c r="H2381" s="26" t="s">
        <v>10858</v>
      </c>
      <c r="I2381" s="26" t="s">
        <v>1633</v>
      </c>
      <c r="J2381" s="26" t="s">
        <v>1583</v>
      </c>
      <c r="K2381" s="26" t="s">
        <v>1575</v>
      </c>
      <c r="L2381" s="26" t="s">
        <v>1575</v>
      </c>
      <c r="M2381" s="26" t="s">
        <v>1576</v>
      </c>
      <c r="N2381" s="26" t="s">
        <v>10859</v>
      </c>
      <c r="O2381">
        <f t="shared" si="74"/>
        <v>49250561</v>
      </c>
      <c r="P2381">
        <f t="shared" si="75"/>
        <v>49250562</v>
      </c>
    </row>
    <row r="2382" spans="1:16" x14ac:dyDescent="0.2">
      <c r="A2382" s="26" t="s">
        <v>53</v>
      </c>
      <c r="B2382" s="26">
        <v>49256361</v>
      </c>
      <c r="C2382" s="26" t="s">
        <v>10860</v>
      </c>
      <c r="D2382" s="26" t="s">
        <v>6750</v>
      </c>
      <c r="E2382" s="26" t="s">
        <v>749</v>
      </c>
      <c r="F2382" s="26" t="s">
        <v>10861</v>
      </c>
      <c r="G2382" s="26" t="s">
        <v>1572</v>
      </c>
      <c r="H2382" s="26" t="s">
        <v>10862</v>
      </c>
      <c r="I2382" s="26" t="s">
        <v>1610</v>
      </c>
      <c r="J2382" s="26" t="s">
        <v>1583</v>
      </c>
      <c r="K2382" s="26" t="s">
        <v>1583</v>
      </c>
      <c r="L2382" s="26" t="s">
        <v>1575</v>
      </c>
      <c r="M2382" s="26" t="s">
        <v>1592</v>
      </c>
      <c r="N2382" s="26" t="s">
        <v>10863</v>
      </c>
      <c r="O2382">
        <f t="shared" si="74"/>
        <v>49256361</v>
      </c>
      <c r="P2382">
        <f t="shared" si="75"/>
        <v>49256362</v>
      </c>
    </row>
    <row r="2383" spans="1:16" x14ac:dyDescent="0.2">
      <c r="A2383" s="26" t="s">
        <v>53</v>
      </c>
      <c r="B2383" s="26">
        <v>49469215</v>
      </c>
      <c r="C2383" s="26" t="s">
        <v>10864</v>
      </c>
      <c r="D2383" s="26" t="s">
        <v>3412</v>
      </c>
      <c r="E2383" s="26" t="s">
        <v>749</v>
      </c>
      <c r="F2383" s="26" t="s">
        <v>10865</v>
      </c>
      <c r="G2383" s="26" t="s">
        <v>1572</v>
      </c>
      <c r="H2383" s="26" t="s">
        <v>10866</v>
      </c>
      <c r="I2383" s="26" t="s">
        <v>1597</v>
      </c>
      <c r="J2383" s="26" t="s">
        <v>1575</v>
      </c>
      <c r="K2383" s="26" t="s">
        <v>1575</v>
      </c>
      <c r="L2383" s="26" t="s">
        <v>1575</v>
      </c>
      <c r="M2383" s="26" t="s">
        <v>1576</v>
      </c>
      <c r="N2383" s="26" t="s">
        <v>10867</v>
      </c>
      <c r="O2383">
        <f t="shared" si="74"/>
        <v>49469215</v>
      </c>
      <c r="P2383">
        <f t="shared" si="75"/>
        <v>49469216</v>
      </c>
    </row>
    <row r="2384" spans="1:16" x14ac:dyDescent="0.2">
      <c r="A2384" s="26" t="s">
        <v>53</v>
      </c>
      <c r="B2384" s="26">
        <v>49476537</v>
      </c>
      <c r="C2384" s="26" t="s">
        <v>10868</v>
      </c>
      <c r="D2384" s="26" t="s">
        <v>2019</v>
      </c>
      <c r="E2384" s="26" t="s">
        <v>752</v>
      </c>
      <c r="F2384" s="26" t="s">
        <v>10869</v>
      </c>
      <c r="G2384" s="26" t="s">
        <v>1733</v>
      </c>
      <c r="H2384" s="26" t="s">
        <v>10870</v>
      </c>
      <c r="I2384" s="26" t="s">
        <v>2354</v>
      </c>
      <c r="J2384" s="26" t="s">
        <v>1575</v>
      </c>
      <c r="K2384" s="26" t="s">
        <v>1575</v>
      </c>
      <c r="L2384" s="26" t="s">
        <v>1575</v>
      </c>
      <c r="M2384" s="26" t="s">
        <v>1576</v>
      </c>
      <c r="N2384" s="26" t="s">
        <v>10871</v>
      </c>
      <c r="O2384">
        <f t="shared" si="74"/>
        <v>49476537</v>
      </c>
      <c r="P2384">
        <f t="shared" si="75"/>
        <v>49476538</v>
      </c>
    </row>
    <row r="2385" spans="1:16" x14ac:dyDescent="0.2">
      <c r="A2385" s="26" t="s">
        <v>53</v>
      </c>
      <c r="B2385" s="26">
        <v>49661080</v>
      </c>
      <c r="C2385" s="26" t="s">
        <v>10872</v>
      </c>
      <c r="D2385" s="26" t="s">
        <v>10873</v>
      </c>
      <c r="E2385" s="26" t="s">
        <v>749</v>
      </c>
      <c r="F2385" s="26" t="s">
        <v>10874</v>
      </c>
      <c r="G2385" s="26" t="s">
        <v>1572</v>
      </c>
      <c r="H2385" s="26" t="s">
        <v>10875</v>
      </c>
      <c r="I2385" s="26" t="s">
        <v>1668</v>
      </c>
      <c r="J2385" s="26" t="s">
        <v>1575</v>
      </c>
      <c r="K2385" s="26" t="s">
        <v>1575</v>
      </c>
      <c r="L2385" s="26" t="s">
        <v>1575</v>
      </c>
      <c r="M2385" s="26" t="s">
        <v>1576</v>
      </c>
      <c r="N2385" s="26" t="s">
        <v>10876</v>
      </c>
      <c r="O2385">
        <f t="shared" si="74"/>
        <v>49661080</v>
      </c>
      <c r="P2385">
        <f t="shared" si="75"/>
        <v>49661081</v>
      </c>
    </row>
    <row r="2386" spans="1:16" x14ac:dyDescent="0.2">
      <c r="A2386" s="26" t="s">
        <v>53</v>
      </c>
      <c r="B2386" s="26">
        <v>497828</v>
      </c>
      <c r="C2386" s="26" t="s">
        <v>10877</v>
      </c>
      <c r="D2386" s="26" t="s">
        <v>1731</v>
      </c>
      <c r="E2386" s="26" t="s">
        <v>752</v>
      </c>
      <c r="F2386" s="26" t="s">
        <v>10878</v>
      </c>
      <c r="G2386" s="26" t="s">
        <v>1572</v>
      </c>
      <c r="H2386" s="26" t="s">
        <v>10879</v>
      </c>
      <c r="I2386" s="26" t="s">
        <v>1622</v>
      </c>
      <c r="J2386" s="26" t="s">
        <v>1575</v>
      </c>
      <c r="K2386" s="26" t="s">
        <v>1575</v>
      </c>
      <c r="L2386" s="26" t="s">
        <v>1575</v>
      </c>
      <c r="M2386" s="26" t="s">
        <v>1592</v>
      </c>
      <c r="N2386" s="26" t="s">
        <v>10880</v>
      </c>
      <c r="O2386">
        <f t="shared" si="74"/>
        <v>497828</v>
      </c>
      <c r="P2386">
        <f t="shared" si="75"/>
        <v>497829</v>
      </c>
    </row>
    <row r="2387" spans="1:16" x14ac:dyDescent="0.2">
      <c r="A2387" s="26" t="s">
        <v>53</v>
      </c>
      <c r="B2387" s="26">
        <v>49925731</v>
      </c>
      <c r="C2387" s="26" t="s">
        <v>10881</v>
      </c>
      <c r="D2387" s="26" t="s">
        <v>1745</v>
      </c>
      <c r="E2387" s="26" t="s">
        <v>749</v>
      </c>
      <c r="F2387" s="26" t="s">
        <v>10882</v>
      </c>
      <c r="G2387" s="26" t="s">
        <v>1572</v>
      </c>
      <c r="H2387" s="26" t="s">
        <v>10883</v>
      </c>
      <c r="I2387" s="26" t="s">
        <v>1597</v>
      </c>
      <c r="J2387" s="26" t="s">
        <v>1575</v>
      </c>
      <c r="K2387" s="26" t="s">
        <v>1583</v>
      </c>
      <c r="L2387" s="26" t="s">
        <v>1575</v>
      </c>
      <c r="M2387" s="26" t="s">
        <v>1592</v>
      </c>
      <c r="N2387" s="26" t="s">
        <v>10884</v>
      </c>
      <c r="O2387">
        <f t="shared" si="74"/>
        <v>49925731</v>
      </c>
      <c r="P2387">
        <f t="shared" si="75"/>
        <v>49925732</v>
      </c>
    </row>
    <row r="2388" spans="1:16" x14ac:dyDescent="0.2">
      <c r="A2388" s="26" t="s">
        <v>53</v>
      </c>
      <c r="B2388" s="26">
        <v>49927309</v>
      </c>
      <c r="C2388" s="26" t="s">
        <v>10885</v>
      </c>
      <c r="D2388" s="26" t="s">
        <v>1654</v>
      </c>
      <c r="E2388" s="26" t="s">
        <v>752</v>
      </c>
      <c r="F2388" s="26" t="s">
        <v>10882</v>
      </c>
      <c r="G2388" s="26" t="s">
        <v>1608</v>
      </c>
      <c r="H2388" s="26" t="s">
        <v>10883</v>
      </c>
      <c r="I2388" s="26" t="s">
        <v>1633</v>
      </c>
      <c r="J2388" s="26" t="s">
        <v>1575</v>
      </c>
      <c r="K2388" s="26" t="s">
        <v>1575</v>
      </c>
      <c r="L2388" s="26" t="s">
        <v>1575</v>
      </c>
      <c r="M2388" s="26" t="s">
        <v>1592</v>
      </c>
      <c r="N2388" s="26" t="s">
        <v>10886</v>
      </c>
      <c r="O2388">
        <f t="shared" si="74"/>
        <v>49927309</v>
      </c>
      <c r="P2388">
        <f t="shared" si="75"/>
        <v>49927310</v>
      </c>
    </row>
    <row r="2389" spans="1:16" x14ac:dyDescent="0.2">
      <c r="A2389" s="26" t="s">
        <v>53</v>
      </c>
      <c r="B2389" s="26">
        <v>49947726</v>
      </c>
      <c r="C2389" s="26" t="s">
        <v>10887</v>
      </c>
      <c r="D2389" s="26" t="s">
        <v>10888</v>
      </c>
      <c r="E2389" s="26" t="s">
        <v>752</v>
      </c>
      <c r="F2389" s="26" t="s">
        <v>10889</v>
      </c>
      <c r="G2389" s="26" t="s">
        <v>1608</v>
      </c>
      <c r="H2389" s="26" t="s">
        <v>1575</v>
      </c>
      <c r="I2389" s="26" t="s">
        <v>1575</v>
      </c>
      <c r="J2389" s="26" t="s">
        <v>1575</v>
      </c>
      <c r="K2389" s="26" t="s">
        <v>1575</v>
      </c>
      <c r="L2389" s="26" t="s">
        <v>1575</v>
      </c>
      <c r="M2389" s="26" t="s">
        <v>1592</v>
      </c>
      <c r="N2389" s="26" t="s">
        <v>10890</v>
      </c>
      <c r="O2389">
        <f t="shared" si="74"/>
        <v>49947726</v>
      </c>
      <c r="P2389">
        <f t="shared" si="75"/>
        <v>49947727</v>
      </c>
    </row>
    <row r="2390" spans="1:16" x14ac:dyDescent="0.2">
      <c r="A2390" s="26" t="s">
        <v>53</v>
      </c>
      <c r="B2390" s="26">
        <v>49991517</v>
      </c>
      <c r="C2390" s="26" t="s">
        <v>10891</v>
      </c>
      <c r="D2390" s="26" t="s">
        <v>2600</v>
      </c>
      <c r="E2390" s="26" t="s">
        <v>752</v>
      </c>
      <c r="F2390" s="26" t="s">
        <v>10892</v>
      </c>
      <c r="G2390" s="26" t="s">
        <v>1572</v>
      </c>
      <c r="H2390" s="26" t="s">
        <v>10893</v>
      </c>
      <c r="I2390" s="26" t="s">
        <v>1622</v>
      </c>
      <c r="J2390" s="26" t="s">
        <v>1575</v>
      </c>
      <c r="K2390" s="26" t="s">
        <v>1575</v>
      </c>
      <c r="L2390" s="26" t="s">
        <v>1575</v>
      </c>
      <c r="M2390" s="26" t="s">
        <v>1592</v>
      </c>
      <c r="N2390" s="26" t="s">
        <v>10894</v>
      </c>
      <c r="O2390">
        <f t="shared" si="74"/>
        <v>49991517</v>
      </c>
      <c r="P2390">
        <f t="shared" si="75"/>
        <v>49991518</v>
      </c>
    </row>
    <row r="2391" spans="1:16" x14ac:dyDescent="0.2">
      <c r="A2391" s="26" t="s">
        <v>53</v>
      </c>
      <c r="B2391" s="26">
        <v>50145557</v>
      </c>
      <c r="C2391" s="26" t="s">
        <v>10895</v>
      </c>
      <c r="D2391" s="26" t="s">
        <v>10896</v>
      </c>
      <c r="E2391" s="26" t="s">
        <v>749</v>
      </c>
      <c r="F2391" s="26" t="s">
        <v>10897</v>
      </c>
      <c r="G2391" s="26" t="s">
        <v>1572</v>
      </c>
      <c r="H2391" s="26" t="s">
        <v>10898</v>
      </c>
      <c r="I2391" s="26" t="s">
        <v>1610</v>
      </c>
      <c r="J2391" s="26" t="s">
        <v>1575</v>
      </c>
      <c r="K2391" s="26" t="s">
        <v>1575</v>
      </c>
      <c r="L2391" s="26" t="s">
        <v>1575</v>
      </c>
      <c r="M2391" s="26" t="s">
        <v>1592</v>
      </c>
      <c r="N2391" s="26" t="s">
        <v>10899</v>
      </c>
      <c r="O2391">
        <f t="shared" si="74"/>
        <v>50145557</v>
      </c>
      <c r="P2391">
        <f t="shared" si="75"/>
        <v>50145558</v>
      </c>
    </row>
    <row r="2392" spans="1:16" x14ac:dyDescent="0.2">
      <c r="A2392" s="26" t="s">
        <v>53</v>
      </c>
      <c r="B2392" s="26">
        <v>50316679</v>
      </c>
      <c r="C2392" s="26" t="s">
        <v>10900</v>
      </c>
      <c r="D2392" s="26" t="s">
        <v>1728</v>
      </c>
      <c r="E2392" s="26" t="s">
        <v>752</v>
      </c>
      <c r="F2392" s="26" t="s">
        <v>10901</v>
      </c>
      <c r="G2392" s="26" t="s">
        <v>1608</v>
      </c>
      <c r="H2392" s="26" t="s">
        <v>10902</v>
      </c>
      <c r="I2392" s="26" t="s">
        <v>1633</v>
      </c>
      <c r="J2392" s="26" t="s">
        <v>1575</v>
      </c>
      <c r="K2392" s="26" t="s">
        <v>1575</v>
      </c>
      <c r="L2392" s="26" t="s">
        <v>1575</v>
      </c>
      <c r="M2392" s="26" t="s">
        <v>1592</v>
      </c>
      <c r="N2392" s="26" t="s">
        <v>10903</v>
      </c>
      <c r="O2392">
        <f t="shared" si="74"/>
        <v>50316679</v>
      </c>
      <c r="P2392">
        <f t="shared" si="75"/>
        <v>50316680</v>
      </c>
    </row>
    <row r="2393" spans="1:16" x14ac:dyDescent="0.2">
      <c r="A2393" s="26" t="s">
        <v>53</v>
      </c>
      <c r="B2393" s="26">
        <v>50354157</v>
      </c>
      <c r="C2393" s="26" t="s">
        <v>10904</v>
      </c>
      <c r="D2393" s="26" t="s">
        <v>5164</v>
      </c>
      <c r="E2393" s="26" t="s">
        <v>752</v>
      </c>
      <c r="F2393" s="26" t="s">
        <v>10905</v>
      </c>
      <c r="G2393" s="26" t="s">
        <v>1572</v>
      </c>
      <c r="H2393" s="26" t="s">
        <v>10906</v>
      </c>
      <c r="I2393" s="26" t="s">
        <v>1633</v>
      </c>
      <c r="J2393" s="26" t="s">
        <v>1575</v>
      </c>
      <c r="K2393" s="26" t="s">
        <v>1575</v>
      </c>
      <c r="L2393" s="26" t="s">
        <v>1575</v>
      </c>
      <c r="M2393" s="26" t="s">
        <v>1592</v>
      </c>
      <c r="N2393" s="26" t="s">
        <v>10907</v>
      </c>
      <c r="O2393">
        <f t="shared" si="74"/>
        <v>50354157</v>
      </c>
      <c r="P2393">
        <f t="shared" si="75"/>
        <v>50354158</v>
      </c>
    </row>
    <row r="2394" spans="1:16" x14ac:dyDescent="0.2">
      <c r="A2394" s="26" t="s">
        <v>53</v>
      </c>
      <c r="B2394" s="26">
        <v>50354510</v>
      </c>
      <c r="C2394" s="26" t="s">
        <v>10908</v>
      </c>
      <c r="D2394" s="26" t="s">
        <v>5310</v>
      </c>
      <c r="E2394" s="26" t="s">
        <v>749</v>
      </c>
      <c r="F2394" s="26" t="s">
        <v>10905</v>
      </c>
      <c r="G2394" s="26" t="s">
        <v>1572</v>
      </c>
      <c r="H2394" s="26" t="s">
        <v>10906</v>
      </c>
      <c r="I2394" s="26" t="s">
        <v>1603</v>
      </c>
      <c r="J2394" s="26" t="s">
        <v>1575</v>
      </c>
      <c r="K2394" s="26" t="s">
        <v>1575</v>
      </c>
      <c r="L2394" s="26" t="s">
        <v>1575</v>
      </c>
      <c r="M2394" s="26" t="s">
        <v>1592</v>
      </c>
      <c r="N2394" s="26" t="s">
        <v>10909</v>
      </c>
      <c r="O2394">
        <f t="shared" si="74"/>
        <v>50354510</v>
      </c>
      <c r="P2394">
        <f t="shared" si="75"/>
        <v>50354511</v>
      </c>
    </row>
    <row r="2395" spans="1:16" x14ac:dyDescent="0.2">
      <c r="A2395" s="26" t="s">
        <v>53</v>
      </c>
      <c r="B2395" s="26">
        <v>50432804</v>
      </c>
      <c r="C2395" s="26" t="s">
        <v>10910</v>
      </c>
      <c r="D2395" s="26" t="s">
        <v>2546</v>
      </c>
      <c r="E2395" s="26" t="s">
        <v>749</v>
      </c>
      <c r="F2395" s="26" t="s">
        <v>10911</v>
      </c>
      <c r="G2395" s="26" t="s">
        <v>1572</v>
      </c>
      <c r="H2395" s="26" t="s">
        <v>10912</v>
      </c>
      <c r="I2395" s="26" t="s">
        <v>10913</v>
      </c>
      <c r="J2395" s="26" t="s">
        <v>1575</v>
      </c>
      <c r="K2395" s="26" t="s">
        <v>1575</v>
      </c>
      <c r="L2395" s="26" t="s">
        <v>1575</v>
      </c>
      <c r="M2395" s="26" t="s">
        <v>1576</v>
      </c>
      <c r="N2395" s="26" t="s">
        <v>10914</v>
      </c>
      <c r="O2395">
        <f t="shared" si="74"/>
        <v>50432804</v>
      </c>
      <c r="P2395">
        <f t="shared" si="75"/>
        <v>50432805</v>
      </c>
    </row>
    <row r="2396" spans="1:16" x14ac:dyDescent="0.2">
      <c r="A2396" s="26" t="s">
        <v>53</v>
      </c>
      <c r="B2396" s="26">
        <v>50936054</v>
      </c>
      <c r="C2396" s="26" t="s">
        <v>10915</v>
      </c>
      <c r="D2396" s="26" t="s">
        <v>10916</v>
      </c>
      <c r="E2396" s="26" t="s">
        <v>752</v>
      </c>
      <c r="F2396" s="26" t="s">
        <v>10917</v>
      </c>
      <c r="G2396" s="26" t="s">
        <v>1608</v>
      </c>
      <c r="H2396" s="26" t="s">
        <v>10918</v>
      </c>
      <c r="I2396" s="26" t="s">
        <v>1574</v>
      </c>
      <c r="J2396" s="26" t="s">
        <v>1575</v>
      </c>
      <c r="K2396" s="26" t="s">
        <v>1575</v>
      </c>
      <c r="L2396" s="26" t="s">
        <v>1575</v>
      </c>
      <c r="M2396" s="26" t="s">
        <v>1576</v>
      </c>
      <c r="N2396" s="26" t="s">
        <v>10919</v>
      </c>
      <c r="O2396">
        <f t="shared" si="74"/>
        <v>50936054</v>
      </c>
      <c r="P2396">
        <f t="shared" si="75"/>
        <v>50936055</v>
      </c>
    </row>
    <row r="2397" spans="1:16" x14ac:dyDescent="0.2">
      <c r="A2397" s="26" t="s">
        <v>53</v>
      </c>
      <c r="B2397" s="26">
        <v>50979746</v>
      </c>
      <c r="C2397" s="26" t="s">
        <v>10920</v>
      </c>
      <c r="D2397" s="26" t="s">
        <v>4879</v>
      </c>
      <c r="E2397" s="26" t="s">
        <v>749</v>
      </c>
      <c r="F2397" s="26" t="s">
        <v>10921</v>
      </c>
      <c r="G2397" s="26" t="s">
        <v>1572</v>
      </c>
      <c r="H2397" s="26" t="s">
        <v>10922</v>
      </c>
      <c r="I2397" s="26" t="s">
        <v>10923</v>
      </c>
      <c r="J2397" s="26" t="s">
        <v>1575</v>
      </c>
      <c r="K2397" s="26" t="s">
        <v>1575</v>
      </c>
      <c r="L2397" s="26" t="s">
        <v>1575</v>
      </c>
      <c r="M2397" s="26" t="s">
        <v>1592</v>
      </c>
      <c r="N2397" s="26" t="s">
        <v>10924</v>
      </c>
      <c r="O2397">
        <f t="shared" si="74"/>
        <v>50979746</v>
      </c>
      <c r="P2397">
        <f t="shared" si="75"/>
        <v>50979747</v>
      </c>
    </row>
    <row r="2398" spans="1:16" x14ac:dyDescent="0.2">
      <c r="A2398" s="26" t="s">
        <v>53</v>
      </c>
      <c r="B2398" s="26">
        <v>51070961</v>
      </c>
      <c r="C2398" s="26" t="s">
        <v>10925</v>
      </c>
      <c r="D2398" s="26" t="s">
        <v>10926</v>
      </c>
      <c r="E2398" s="26" t="s">
        <v>749</v>
      </c>
      <c r="F2398" s="26" t="s">
        <v>10927</v>
      </c>
      <c r="G2398" s="26" t="s">
        <v>1608</v>
      </c>
      <c r="H2398" s="26" t="s">
        <v>10928</v>
      </c>
      <c r="I2398" s="26" t="s">
        <v>1610</v>
      </c>
      <c r="J2398" s="26" t="s">
        <v>1575</v>
      </c>
      <c r="K2398" s="26" t="s">
        <v>1575</v>
      </c>
      <c r="L2398" s="26" t="s">
        <v>1567</v>
      </c>
      <c r="M2398" s="26" t="s">
        <v>1592</v>
      </c>
      <c r="N2398" s="26" t="s">
        <v>10929</v>
      </c>
      <c r="O2398">
        <f t="shared" si="74"/>
        <v>51070961</v>
      </c>
      <c r="P2398">
        <f t="shared" si="75"/>
        <v>51070962</v>
      </c>
    </row>
    <row r="2399" spans="1:16" x14ac:dyDescent="0.2">
      <c r="A2399" s="26" t="s">
        <v>53</v>
      </c>
      <c r="B2399" s="26">
        <v>51171640</v>
      </c>
      <c r="C2399" s="26" t="s">
        <v>10930</v>
      </c>
      <c r="D2399" s="26" t="s">
        <v>4119</v>
      </c>
      <c r="E2399" s="26" t="s">
        <v>749</v>
      </c>
      <c r="F2399" s="26" t="s">
        <v>10931</v>
      </c>
      <c r="G2399" s="26" t="s">
        <v>1572</v>
      </c>
      <c r="H2399" s="26" t="s">
        <v>782</v>
      </c>
      <c r="I2399" s="26" t="s">
        <v>1597</v>
      </c>
      <c r="J2399" s="26" t="s">
        <v>1575</v>
      </c>
      <c r="K2399" s="26" t="s">
        <v>1575</v>
      </c>
      <c r="L2399" s="26" t="s">
        <v>1567</v>
      </c>
      <c r="M2399" s="26" t="s">
        <v>1576</v>
      </c>
      <c r="N2399" s="26" t="s">
        <v>10932</v>
      </c>
      <c r="O2399">
        <f t="shared" si="74"/>
        <v>51171640</v>
      </c>
      <c r="P2399">
        <f t="shared" si="75"/>
        <v>51171641</v>
      </c>
    </row>
    <row r="2400" spans="1:16" x14ac:dyDescent="0.2">
      <c r="A2400" s="26" t="s">
        <v>53</v>
      </c>
      <c r="B2400" s="26">
        <v>51171997</v>
      </c>
      <c r="C2400" s="26" t="s">
        <v>10933</v>
      </c>
      <c r="D2400" s="26" t="s">
        <v>10934</v>
      </c>
      <c r="E2400" s="26" t="s">
        <v>749</v>
      </c>
      <c r="F2400" s="26" t="s">
        <v>10931</v>
      </c>
      <c r="G2400" s="26" t="s">
        <v>1572</v>
      </c>
      <c r="H2400" s="26" t="s">
        <v>782</v>
      </c>
      <c r="I2400" s="26" t="s">
        <v>1597</v>
      </c>
      <c r="J2400" s="26" t="s">
        <v>1575</v>
      </c>
      <c r="K2400" s="26" t="s">
        <v>1575</v>
      </c>
      <c r="L2400" s="26" t="s">
        <v>1575</v>
      </c>
      <c r="M2400" s="26" t="s">
        <v>1576</v>
      </c>
      <c r="N2400" s="26" t="s">
        <v>10935</v>
      </c>
      <c r="O2400">
        <f t="shared" si="74"/>
        <v>51171997</v>
      </c>
      <c r="P2400">
        <f t="shared" si="75"/>
        <v>51171998</v>
      </c>
    </row>
    <row r="2401" spans="1:16" x14ac:dyDescent="0.2">
      <c r="A2401" s="26" t="s">
        <v>53</v>
      </c>
      <c r="B2401" s="26">
        <v>51307937</v>
      </c>
      <c r="C2401" s="26" t="s">
        <v>10936</v>
      </c>
      <c r="D2401" s="26" t="s">
        <v>3129</v>
      </c>
      <c r="E2401" s="26" t="s">
        <v>749</v>
      </c>
      <c r="F2401" s="26" t="s">
        <v>10937</v>
      </c>
      <c r="G2401" s="26" t="s">
        <v>1572</v>
      </c>
      <c r="H2401" s="26" t="s">
        <v>10938</v>
      </c>
      <c r="I2401" s="26" t="s">
        <v>2603</v>
      </c>
      <c r="J2401" s="26" t="s">
        <v>1575</v>
      </c>
      <c r="K2401" s="26" t="s">
        <v>1575</v>
      </c>
      <c r="L2401" s="26" t="s">
        <v>1575</v>
      </c>
      <c r="M2401" s="26" t="s">
        <v>1592</v>
      </c>
      <c r="N2401" s="26" t="s">
        <v>10939</v>
      </c>
      <c r="O2401">
        <f t="shared" si="74"/>
        <v>51307937</v>
      </c>
      <c r="P2401">
        <f t="shared" si="75"/>
        <v>51307938</v>
      </c>
    </row>
    <row r="2402" spans="1:16" x14ac:dyDescent="0.2">
      <c r="A2402" s="26" t="s">
        <v>53</v>
      </c>
      <c r="B2402" s="26">
        <v>51520533</v>
      </c>
      <c r="C2402" s="26" t="s">
        <v>10940</v>
      </c>
      <c r="D2402" s="26" t="s">
        <v>10941</v>
      </c>
      <c r="E2402" s="26" t="s">
        <v>749</v>
      </c>
      <c r="F2402" s="26" t="s">
        <v>10942</v>
      </c>
      <c r="G2402" s="26" t="s">
        <v>1572</v>
      </c>
      <c r="H2402" s="26" t="s">
        <v>10943</v>
      </c>
      <c r="I2402" s="26" t="s">
        <v>2354</v>
      </c>
      <c r="J2402" s="26" t="s">
        <v>1583</v>
      </c>
      <c r="K2402" s="26" t="s">
        <v>1575</v>
      </c>
      <c r="L2402" s="26" t="s">
        <v>1575</v>
      </c>
      <c r="M2402" s="26" t="s">
        <v>1576</v>
      </c>
      <c r="N2402" s="26" t="s">
        <v>10944</v>
      </c>
      <c r="O2402">
        <f t="shared" si="74"/>
        <v>51520533</v>
      </c>
      <c r="P2402">
        <f t="shared" si="75"/>
        <v>51520534</v>
      </c>
    </row>
    <row r="2403" spans="1:16" x14ac:dyDescent="0.2">
      <c r="A2403" s="26" t="s">
        <v>53</v>
      </c>
      <c r="B2403" s="26">
        <v>51870714</v>
      </c>
      <c r="C2403" s="26" t="s">
        <v>10945</v>
      </c>
      <c r="D2403" s="26" t="s">
        <v>10946</v>
      </c>
      <c r="E2403" s="26" t="s">
        <v>752</v>
      </c>
      <c r="F2403" s="26" t="s">
        <v>10947</v>
      </c>
      <c r="G2403" s="26" t="s">
        <v>1572</v>
      </c>
      <c r="H2403" s="26" t="s">
        <v>10948</v>
      </c>
      <c r="I2403" s="26" t="s">
        <v>2647</v>
      </c>
      <c r="J2403" s="26" t="s">
        <v>1575</v>
      </c>
      <c r="K2403" s="26" t="s">
        <v>1575</v>
      </c>
      <c r="L2403" s="26" t="s">
        <v>1575</v>
      </c>
      <c r="M2403" s="26" t="s">
        <v>1592</v>
      </c>
      <c r="N2403" s="26" t="s">
        <v>10949</v>
      </c>
      <c r="O2403">
        <f t="shared" si="74"/>
        <v>51870714</v>
      </c>
      <c r="P2403">
        <f t="shared" si="75"/>
        <v>51870715</v>
      </c>
    </row>
    <row r="2404" spans="1:16" x14ac:dyDescent="0.2">
      <c r="A2404" s="26" t="s">
        <v>53</v>
      </c>
      <c r="B2404" s="26">
        <v>52210193</v>
      </c>
      <c r="C2404" s="26" t="s">
        <v>10950</v>
      </c>
      <c r="D2404" s="26" t="s">
        <v>8571</v>
      </c>
      <c r="E2404" s="26" t="s">
        <v>752</v>
      </c>
      <c r="F2404" s="26" t="s">
        <v>10951</v>
      </c>
      <c r="G2404" s="26" t="s">
        <v>1733</v>
      </c>
      <c r="H2404" s="26" t="s">
        <v>1575</v>
      </c>
      <c r="I2404" s="26" t="s">
        <v>1575</v>
      </c>
      <c r="J2404" s="26" t="s">
        <v>1575</v>
      </c>
      <c r="K2404" s="26" t="s">
        <v>1575</v>
      </c>
      <c r="L2404" s="26" t="s">
        <v>1575</v>
      </c>
      <c r="M2404" s="26" t="s">
        <v>1592</v>
      </c>
      <c r="N2404" s="26" t="s">
        <v>10952</v>
      </c>
      <c r="O2404">
        <f t="shared" si="74"/>
        <v>52210193</v>
      </c>
      <c r="P2404">
        <f t="shared" si="75"/>
        <v>52210194</v>
      </c>
    </row>
    <row r="2405" spans="1:16" x14ac:dyDescent="0.2">
      <c r="A2405" s="26" t="s">
        <v>53</v>
      </c>
      <c r="B2405" s="26">
        <v>52800385</v>
      </c>
      <c r="C2405" s="26" t="s">
        <v>10953</v>
      </c>
      <c r="D2405" s="26" t="s">
        <v>2574</v>
      </c>
      <c r="E2405" s="26" t="s">
        <v>752</v>
      </c>
      <c r="F2405" s="26" t="s">
        <v>10954</v>
      </c>
      <c r="G2405" s="26" t="s">
        <v>1769</v>
      </c>
      <c r="H2405" s="26" t="s">
        <v>10955</v>
      </c>
      <c r="I2405" s="26" t="s">
        <v>1574</v>
      </c>
      <c r="J2405" s="26" t="s">
        <v>1575</v>
      </c>
      <c r="K2405" s="26" t="s">
        <v>1575</v>
      </c>
      <c r="L2405" s="26" t="s">
        <v>1575</v>
      </c>
      <c r="M2405" s="26" t="s">
        <v>1592</v>
      </c>
      <c r="N2405" s="26" t="s">
        <v>10956</v>
      </c>
      <c r="O2405">
        <f t="shared" si="74"/>
        <v>52800385</v>
      </c>
      <c r="P2405">
        <f t="shared" si="75"/>
        <v>52800386</v>
      </c>
    </row>
    <row r="2406" spans="1:16" x14ac:dyDescent="0.2">
      <c r="A2406" s="26" t="s">
        <v>53</v>
      </c>
      <c r="B2406" s="26">
        <v>53662353</v>
      </c>
      <c r="C2406" s="26" t="s">
        <v>10957</v>
      </c>
      <c r="D2406" s="26" t="s">
        <v>2019</v>
      </c>
      <c r="E2406" s="26" t="s">
        <v>752</v>
      </c>
      <c r="F2406" s="26" t="s">
        <v>10958</v>
      </c>
      <c r="G2406" s="26" t="s">
        <v>1572</v>
      </c>
      <c r="H2406" s="26" t="s">
        <v>10959</v>
      </c>
      <c r="I2406" s="26" t="s">
        <v>1574</v>
      </c>
      <c r="J2406" s="26" t="s">
        <v>1575</v>
      </c>
      <c r="K2406" s="26" t="s">
        <v>1575</v>
      </c>
      <c r="L2406" s="26" t="s">
        <v>1567</v>
      </c>
      <c r="M2406" s="26" t="s">
        <v>1576</v>
      </c>
      <c r="N2406" s="26" t="s">
        <v>10960</v>
      </c>
      <c r="O2406">
        <f t="shared" si="74"/>
        <v>53662353</v>
      </c>
      <c r="P2406">
        <f t="shared" si="75"/>
        <v>53662354</v>
      </c>
    </row>
    <row r="2407" spans="1:16" x14ac:dyDescent="0.2">
      <c r="A2407" s="26" t="s">
        <v>53</v>
      </c>
      <c r="B2407" s="26">
        <v>54202584</v>
      </c>
      <c r="C2407" s="26" t="s">
        <v>10961</v>
      </c>
      <c r="D2407" s="26" t="s">
        <v>10962</v>
      </c>
      <c r="E2407" s="26" t="s">
        <v>752</v>
      </c>
      <c r="F2407" s="26" t="s">
        <v>1575</v>
      </c>
      <c r="G2407" s="26" t="s">
        <v>1587</v>
      </c>
      <c r="H2407" s="26" t="s">
        <v>10963</v>
      </c>
      <c r="I2407" s="26" t="s">
        <v>1633</v>
      </c>
      <c r="J2407" s="26" t="s">
        <v>1575</v>
      </c>
      <c r="K2407" s="26" t="s">
        <v>1575</v>
      </c>
      <c r="L2407" s="26" t="s">
        <v>1575</v>
      </c>
      <c r="M2407" s="26" t="s">
        <v>1576</v>
      </c>
      <c r="N2407" s="26" t="s">
        <v>10964</v>
      </c>
      <c r="O2407">
        <f t="shared" si="74"/>
        <v>54202584</v>
      </c>
      <c r="P2407">
        <f t="shared" si="75"/>
        <v>54202585</v>
      </c>
    </row>
    <row r="2408" spans="1:16" x14ac:dyDescent="0.2">
      <c r="A2408" s="26" t="s">
        <v>53</v>
      </c>
      <c r="B2408" s="26">
        <v>54397978</v>
      </c>
      <c r="C2408" s="26" t="s">
        <v>10965</v>
      </c>
      <c r="D2408" s="26" t="s">
        <v>2449</v>
      </c>
      <c r="E2408" s="26" t="s">
        <v>752</v>
      </c>
      <c r="F2408" s="26" t="s">
        <v>10966</v>
      </c>
      <c r="G2408" s="26" t="s">
        <v>1643</v>
      </c>
      <c r="H2408" s="26" t="s">
        <v>10967</v>
      </c>
      <c r="I2408" s="26" t="s">
        <v>1597</v>
      </c>
      <c r="J2408" s="26" t="s">
        <v>1575</v>
      </c>
      <c r="K2408" s="26" t="s">
        <v>1575</v>
      </c>
      <c r="L2408" s="26" t="s">
        <v>1575</v>
      </c>
      <c r="M2408" s="26" t="s">
        <v>1592</v>
      </c>
      <c r="N2408" s="26" t="s">
        <v>10968</v>
      </c>
      <c r="O2408">
        <f t="shared" si="74"/>
        <v>54397978</v>
      </c>
      <c r="P2408">
        <f t="shared" si="75"/>
        <v>54397979</v>
      </c>
    </row>
    <row r="2409" spans="1:16" x14ac:dyDescent="0.2">
      <c r="A2409" s="26" t="s">
        <v>53</v>
      </c>
      <c r="B2409" s="26">
        <v>54415925</v>
      </c>
      <c r="C2409" s="26" t="s">
        <v>10969</v>
      </c>
      <c r="D2409" s="26" t="s">
        <v>3492</v>
      </c>
      <c r="E2409" s="26" t="s">
        <v>749</v>
      </c>
      <c r="F2409" s="26" t="s">
        <v>10970</v>
      </c>
      <c r="G2409" s="26" t="s">
        <v>1733</v>
      </c>
      <c r="H2409" s="26" t="s">
        <v>10971</v>
      </c>
      <c r="I2409" s="26" t="s">
        <v>1574</v>
      </c>
      <c r="J2409" s="26" t="s">
        <v>1583</v>
      </c>
      <c r="K2409" s="26" t="s">
        <v>1575</v>
      </c>
      <c r="L2409" s="26" t="s">
        <v>1575</v>
      </c>
      <c r="M2409" s="26" t="s">
        <v>1592</v>
      </c>
      <c r="N2409" s="26" t="s">
        <v>10972</v>
      </c>
      <c r="O2409">
        <f t="shared" si="74"/>
        <v>54415925</v>
      </c>
      <c r="P2409">
        <f t="shared" si="75"/>
        <v>54415926</v>
      </c>
    </row>
    <row r="2410" spans="1:16" x14ac:dyDescent="0.2">
      <c r="A2410" s="26" t="s">
        <v>53</v>
      </c>
      <c r="B2410" s="26">
        <v>54641527</v>
      </c>
      <c r="C2410" s="26" t="s">
        <v>10973</v>
      </c>
      <c r="D2410" s="26" t="s">
        <v>2488</v>
      </c>
      <c r="E2410" s="26" t="s">
        <v>749</v>
      </c>
      <c r="F2410" s="26" t="s">
        <v>10974</v>
      </c>
      <c r="G2410" s="26" t="s">
        <v>1572</v>
      </c>
      <c r="H2410" s="26" t="s">
        <v>10975</v>
      </c>
      <c r="I2410" s="26" t="s">
        <v>1668</v>
      </c>
      <c r="J2410" s="26" t="s">
        <v>1575</v>
      </c>
      <c r="K2410" s="26" t="s">
        <v>1575</v>
      </c>
      <c r="L2410" s="26" t="s">
        <v>1575</v>
      </c>
      <c r="M2410" s="26" t="s">
        <v>1592</v>
      </c>
      <c r="N2410" s="26" t="s">
        <v>10976</v>
      </c>
      <c r="O2410">
        <f t="shared" si="74"/>
        <v>54641527</v>
      </c>
      <c r="P2410">
        <f t="shared" si="75"/>
        <v>54641528</v>
      </c>
    </row>
    <row r="2411" spans="1:16" x14ac:dyDescent="0.2">
      <c r="A2411" s="26" t="s">
        <v>53</v>
      </c>
      <c r="B2411" s="26">
        <v>54663528</v>
      </c>
      <c r="C2411" s="26" t="s">
        <v>10977</v>
      </c>
      <c r="D2411" s="26" t="s">
        <v>10978</v>
      </c>
      <c r="E2411" s="26" t="s">
        <v>749</v>
      </c>
      <c r="F2411" s="26" t="s">
        <v>10979</v>
      </c>
      <c r="G2411" s="26" t="s">
        <v>1572</v>
      </c>
      <c r="H2411" s="26" t="s">
        <v>10980</v>
      </c>
      <c r="I2411" s="26" t="s">
        <v>1574</v>
      </c>
      <c r="J2411" s="26" t="s">
        <v>1575</v>
      </c>
      <c r="K2411" s="26" t="s">
        <v>1575</v>
      </c>
      <c r="L2411" s="26" t="s">
        <v>1575</v>
      </c>
      <c r="M2411" s="26" t="s">
        <v>1592</v>
      </c>
      <c r="N2411" s="26" t="s">
        <v>10981</v>
      </c>
      <c r="O2411">
        <f t="shared" si="74"/>
        <v>54663528</v>
      </c>
      <c r="P2411">
        <f t="shared" si="75"/>
        <v>54663529</v>
      </c>
    </row>
    <row r="2412" spans="1:16" x14ac:dyDescent="0.2">
      <c r="A2412" s="26" t="s">
        <v>53</v>
      </c>
      <c r="B2412" s="26">
        <v>54668565</v>
      </c>
      <c r="C2412" s="26" t="s">
        <v>10982</v>
      </c>
      <c r="D2412" s="26" t="s">
        <v>2190</v>
      </c>
      <c r="E2412" s="26" t="s">
        <v>749</v>
      </c>
      <c r="F2412" s="26" t="s">
        <v>10983</v>
      </c>
      <c r="G2412" s="26" t="s">
        <v>1572</v>
      </c>
      <c r="H2412" s="26" t="s">
        <v>10984</v>
      </c>
      <c r="I2412" s="26" t="s">
        <v>1622</v>
      </c>
      <c r="J2412" s="26" t="s">
        <v>1583</v>
      </c>
      <c r="K2412" s="26" t="s">
        <v>1575</v>
      </c>
      <c r="L2412" s="26" t="s">
        <v>1575</v>
      </c>
      <c r="M2412" s="26" t="s">
        <v>1592</v>
      </c>
      <c r="N2412" s="26" t="s">
        <v>10985</v>
      </c>
      <c r="O2412">
        <f t="shared" si="74"/>
        <v>54668565</v>
      </c>
      <c r="P2412">
        <f t="shared" si="75"/>
        <v>54668566</v>
      </c>
    </row>
    <row r="2413" spans="1:16" x14ac:dyDescent="0.2">
      <c r="A2413" s="26" t="s">
        <v>53</v>
      </c>
      <c r="B2413" s="26">
        <v>54693861</v>
      </c>
      <c r="C2413" s="26" t="s">
        <v>10986</v>
      </c>
      <c r="D2413" s="26" t="s">
        <v>2473</v>
      </c>
      <c r="E2413" s="26" t="s">
        <v>749</v>
      </c>
      <c r="F2413" s="26" t="s">
        <v>10987</v>
      </c>
      <c r="G2413" s="26" t="s">
        <v>1572</v>
      </c>
      <c r="H2413" s="26" t="s">
        <v>10988</v>
      </c>
      <c r="I2413" s="26" t="s">
        <v>10989</v>
      </c>
      <c r="J2413" s="26" t="s">
        <v>1575</v>
      </c>
      <c r="K2413" s="26" t="s">
        <v>1575</v>
      </c>
      <c r="L2413" s="26" t="s">
        <v>1575</v>
      </c>
      <c r="M2413" s="26" t="s">
        <v>1576</v>
      </c>
      <c r="N2413" s="26" t="s">
        <v>10990</v>
      </c>
      <c r="O2413">
        <f t="shared" si="74"/>
        <v>54693861</v>
      </c>
      <c r="P2413">
        <f t="shared" si="75"/>
        <v>54693862</v>
      </c>
    </row>
    <row r="2414" spans="1:16" x14ac:dyDescent="0.2">
      <c r="A2414" s="26" t="s">
        <v>53</v>
      </c>
      <c r="B2414" s="26">
        <v>55625184</v>
      </c>
      <c r="C2414" s="26" t="s">
        <v>10991</v>
      </c>
      <c r="D2414" s="26" t="s">
        <v>4119</v>
      </c>
      <c r="E2414" s="26" t="s">
        <v>749</v>
      </c>
      <c r="F2414" s="26" t="s">
        <v>10992</v>
      </c>
      <c r="G2414" s="26" t="s">
        <v>1643</v>
      </c>
      <c r="H2414" s="26" t="s">
        <v>10993</v>
      </c>
      <c r="I2414" s="26" t="s">
        <v>1597</v>
      </c>
      <c r="J2414" s="26" t="s">
        <v>1583</v>
      </c>
      <c r="K2414" s="26" t="s">
        <v>1575</v>
      </c>
      <c r="L2414" s="26" t="s">
        <v>1575</v>
      </c>
      <c r="M2414" s="26" t="s">
        <v>1576</v>
      </c>
      <c r="N2414" s="26" t="s">
        <v>10994</v>
      </c>
      <c r="O2414">
        <f t="shared" si="74"/>
        <v>55625184</v>
      </c>
      <c r="P2414">
        <f t="shared" si="75"/>
        <v>55625185</v>
      </c>
    </row>
    <row r="2415" spans="1:16" x14ac:dyDescent="0.2">
      <c r="A2415" s="26" t="s">
        <v>53</v>
      </c>
      <c r="B2415" s="26">
        <v>5568093</v>
      </c>
      <c r="C2415" s="26" t="s">
        <v>10995</v>
      </c>
      <c r="D2415" s="26" t="s">
        <v>4103</v>
      </c>
      <c r="E2415" s="26" t="s">
        <v>749</v>
      </c>
      <c r="F2415" s="26" t="s">
        <v>10996</v>
      </c>
      <c r="G2415" s="26" t="s">
        <v>1608</v>
      </c>
      <c r="H2415" s="26" t="s">
        <v>10997</v>
      </c>
      <c r="I2415" s="26" t="s">
        <v>1574</v>
      </c>
      <c r="J2415" s="26" t="s">
        <v>1583</v>
      </c>
      <c r="K2415" s="26" t="s">
        <v>1575</v>
      </c>
      <c r="L2415" s="26" t="s">
        <v>1575</v>
      </c>
      <c r="M2415" s="26" t="s">
        <v>1592</v>
      </c>
      <c r="N2415" s="26" t="s">
        <v>10998</v>
      </c>
      <c r="O2415">
        <f t="shared" si="74"/>
        <v>5568093</v>
      </c>
      <c r="P2415">
        <f t="shared" si="75"/>
        <v>5568094</v>
      </c>
    </row>
    <row r="2416" spans="1:16" x14ac:dyDescent="0.2">
      <c r="A2416" s="26" t="s">
        <v>53</v>
      </c>
      <c r="B2416" s="26">
        <v>55740768</v>
      </c>
      <c r="C2416" s="26" t="s">
        <v>10999</v>
      </c>
      <c r="D2416" s="26" t="s">
        <v>8341</v>
      </c>
      <c r="E2416" s="26" t="s">
        <v>752</v>
      </c>
      <c r="F2416" s="26" t="s">
        <v>1575</v>
      </c>
      <c r="G2416" s="26" t="s">
        <v>1587</v>
      </c>
      <c r="H2416" s="26" t="s">
        <v>11000</v>
      </c>
      <c r="I2416" s="26" t="s">
        <v>1574</v>
      </c>
      <c r="J2416" s="26" t="s">
        <v>1575</v>
      </c>
      <c r="K2416" s="26" t="s">
        <v>1575</v>
      </c>
      <c r="L2416" s="26" t="s">
        <v>1575</v>
      </c>
      <c r="M2416" s="26" t="s">
        <v>1592</v>
      </c>
      <c r="N2416" s="26" t="s">
        <v>11001</v>
      </c>
      <c r="O2416">
        <f t="shared" si="74"/>
        <v>55740768</v>
      </c>
      <c r="P2416">
        <f t="shared" si="75"/>
        <v>55740769</v>
      </c>
    </row>
    <row r="2417" spans="1:16" x14ac:dyDescent="0.2">
      <c r="A2417" s="26" t="s">
        <v>53</v>
      </c>
      <c r="B2417" s="26">
        <v>55798477</v>
      </c>
      <c r="C2417" s="26" t="s">
        <v>11002</v>
      </c>
      <c r="D2417" s="26" t="s">
        <v>3492</v>
      </c>
      <c r="E2417" s="26" t="s">
        <v>752</v>
      </c>
      <c r="F2417" s="26" t="s">
        <v>11003</v>
      </c>
      <c r="G2417" s="26" t="s">
        <v>1572</v>
      </c>
      <c r="H2417" s="26" t="s">
        <v>11004</v>
      </c>
      <c r="I2417" s="26" t="s">
        <v>1597</v>
      </c>
      <c r="J2417" s="26" t="s">
        <v>1575</v>
      </c>
      <c r="K2417" s="26" t="s">
        <v>1575</v>
      </c>
      <c r="L2417" s="26" t="s">
        <v>1575</v>
      </c>
      <c r="M2417" s="26" t="s">
        <v>1576</v>
      </c>
      <c r="N2417" s="26" t="s">
        <v>11005</v>
      </c>
      <c r="O2417">
        <f t="shared" si="74"/>
        <v>55798477</v>
      </c>
      <c r="P2417">
        <f t="shared" si="75"/>
        <v>55798478</v>
      </c>
    </row>
    <row r="2418" spans="1:16" x14ac:dyDescent="0.2">
      <c r="A2418" s="26" t="s">
        <v>53</v>
      </c>
      <c r="B2418" s="26">
        <v>55874500</v>
      </c>
      <c r="C2418" s="26" t="s">
        <v>11006</v>
      </c>
      <c r="D2418" s="26" t="s">
        <v>1660</v>
      </c>
      <c r="E2418" s="26" t="s">
        <v>749</v>
      </c>
      <c r="F2418" s="26" t="s">
        <v>11007</v>
      </c>
      <c r="G2418" s="26" t="s">
        <v>1608</v>
      </c>
      <c r="H2418" s="26" t="s">
        <v>11008</v>
      </c>
      <c r="I2418" s="26" t="s">
        <v>1603</v>
      </c>
      <c r="J2418" s="26" t="s">
        <v>1575</v>
      </c>
      <c r="K2418" s="26" t="s">
        <v>1583</v>
      </c>
      <c r="L2418" s="26" t="s">
        <v>1575</v>
      </c>
      <c r="M2418" s="26" t="s">
        <v>1576</v>
      </c>
      <c r="N2418" s="26" t="s">
        <v>11009</v>
      </c>
      <c r="O2418">
        <f t="shared" si="74"/>
        <v>55874500</v>
      </c>
      <c r="P2418">
        <f t="shared" si="75"/>
        <v>55874501</v>
      </c>
    </row>
    <row r="2419" spans="1:16" x14ac:dyDescent="0.2">
      <c r="A2419" s="26" t="s">
        <v>53</v>
      </c>
      <c r="B2419" s="26">
        <v>5587909</v>
      </c>
      <c r="C2419" s="26" t="s">
        <v>11010</v>
      </c>
      <c r="D2419" s="26" t="s">
        <v>11011</v>
      </c>
      <c r="E2419" s="26" t="s">
        <v>752</v>
      </c>
      <c r="F2419" s="26" t="s">
        <v>11012</v>
      </c>
      <c r="G2419" s="26" t="s">
        <v>1572</v>
      </c>
      <c r="H2419" s="26" t="s">
        <v>11013</v>
      </c>
      <c r="I2419" s="26" t="s">
        <v>1597</v>
      </c>
      <c r="J2419" s="26" t="s">
        <v>1575</v>
      </c>
      <c r="K2419" s="26" t="s">
        <v>1575</v>
      </c>
      <c r="L2419" s="26" t="s">
        <v>1575</v>
      </c>
      <c r="M2419" s="26" t="s">
        <v>1592</v>
      </c>
      <c r="N2419" s="26" t="s">
        <v>11014</v>
      </c>
      <c r="O2419">
        <f t="shared" si="74"/>
        <v>5587909</v>
      </c>
      <c r="P2419">
        <f t="shared" si="75"/>
        <v>5587910</v>
      </c>
    </row>
    <row r="2420" spans="1:16" x14ac:dyDescent="0.2">
      <c r="A2420" s="26" t="s">
        <v>53</v>
      </c>
      <c r="B2420" s="26">
        <v>55880843</v>
      </c>
      <c r="C2420" s="26" t="s">
        <v>11015</v>
      </c>
      <c r="D2420" s="26" t="s">
        <v>11016</v>
      </c>
      <c r="E2420" s="26" t="s">
        <v>749</v>
      </c>
      <c r="F2420" s="26" t="s">
        <v>11017</v>
      </c>
      <c r="G2420" s="26" t="s">
        <v>1572</v>
      </c>
      <c r="H2420" s="26" t="s">
        <v>11018</v>
      </c>
      <c r="I2420" s="26" t="s">
        <v>1597</v>
      </c>
      <c r="J2420" s="26" t="s">
        <v>1575</v>
      </c>
      <c r="K2420" s="26" t="s">
        <v>1583</v>
      </c>
      <c r="L2420" s="26" t="s">
        <v>1575</v>
      </c>
      <c r="M2420" s="26" t="s">
        <v>1592</v>
      </c>
      <c r="N2420" s="26" t="s">
        <v>11019</v>
      </c>
      <c r="O2420">
        <f t="shared" si="74"/>
        <v>55880843</v>
      </c>
      <c r="P2420">
        <f t="shared" si="75"/>
        <v>55880844</v>
      </c>
    </row>
    <row r="2421" spans="1:16" x14ac:dyDescent="0.2">
      <c r="A2421" s="26" t="s">
        <v>53</v>
      </c>
      <c r="B2421" s="26">
        <v>56152621</v>
      </c>
      <c r="C2421" s="26" t="s">
        <v>11020</v>
      </c>
      <c r="D2421" s="26" t="s">
        <v>2896</v>
      </c>
      <c r="E2421" s="26" t="s">
        <v>749</v>
      </c>
      <c r="F2421" s="26" t="s">
        <v>11021</v>
      </c>
      <c r="G2421" s="26" t="s">
        <v>1572</v>
      </c>
      <c r="H2421" s="26" t="s">
        <v>11022</v>
      </c>
      <c r="I2421" s="26" t="s">
        <v>2212</v>
      </c>
      <c r="J2421" s="26" t="s">
        <v>1575</v>
      </c>
      <c r="K2421" s="26" t="s">
        <v>1575</v>
      </c>
      <c r="L2421" s="26" t="s">
        <v>1575</v>
      </c>
      <c r="M2421" s="26" t="s">
        <v>1576</v>
      </c>
      <c r="N2421" s="26" t="s">
        <v>11023</v>
      </c>
      <c r="O2421">
        <f t="shared" si="74"/>
        <v>56152621</v>
      </c>
      <c r="P2421">
        <f t="shared" si="75"/>
        <v>56152622</v>
      </c>
    </row>
    <row r="2422" spans="1:16" x14ac:dyDescent="0.2">
      <c r="A2422" s="26" t="s">
        <v>53</v>
      </c>
      <c r="B2422" s="26">
        <v>56186477</v>
      </c>
      <c r="C2422" s="26" t="s">
        <v>11024</v>
      </c>
      <c r="D2422" s="26" t="s">
        <v>1630</v>
      </c>
      <c r="E2422" s="26" t="s">
        <v>752</v>
      </c>
      <c r="F2422" s="26" t="s">
        <v>11025</v>
      </c>
      <c r="G2422" s="26" t="s">
        <v>1572</v>
      </c>
      <c r="H2422" s="26" t="s">
        <v>11026</v>
      </c>
      <c r="I2422" s="26" t="s">
        <v>1690</v>
      </c>
      <c r="J2422" s="26" t="s">
        <v>1575</v>
      </c>
      <c r="K2422" s="26" t="s">
        <v>1575</v>
      </c>
      <c r="L2422" s="26" t="s">
        <v>1575</v>
      </c>
      <c r="M2422" s="26" t="s">
        <v>1592</v>
      </c>
      <c r="N2422" s="26" t="s">
        <v>11027</v>
      </c>
      <c r="O2422">
        <f t="shared" si="74"/>
        <v>56186477</v>
      </c>
      <c r="P2422">
        <f t="shared" si="75"/>
        <v>56186478</v>
      </c>
    </row>
    <row r="2423" spans="1:16" x14ac:dyDescent="0.2">
      <c r="A2423" s="26" t="s">
        <v>53</v>
      </c>
      <c r="B2423" s="26">
        <v>56652492</v>
      </c>
      <c r="C2423" s="26" t="s">
        <v>11028</v>
      </c>
      <c r="D2423" s="26" t="s">
        <v>2439</v>
      </c>
      <c r="E2423" s="26" t="s">
        <v>749</v>
      </c>
      <c r="F2423" s="26" t="s">
        <v>11029</v>
      </c>
      <c r="G2423" s="26" t="s">
        <v>1572</v>
      </c>
      <c r="H2423" s="26" t="s">
        <v>11030</v>
      </c>
      <c r="I2423" s="26" t="s">
        <v>1574</v>
      </c>
      <c r="J2423" s="26" t="s">
        <v>1575</v>
      </c>
      <c r="K2423" s="26" t="s">
        <v>1575</v>
      </c>
      <c r="L2423" s="26" t="s">
        <v>1575</v>
      </c>
      <c r="M2423" s="26" t="s">
        <v>1592</v>
      </c>
      <c r="N2423" s="26" t="s">
        <v>11031</v>
      </c>
      <c r="O2423">
        <f t="shared" si="74"/>
        <v>56652492</v>
      </c>
      <c r="P2423">
        <f t="shared" si="75"/>
        <v>56652493</v>
      </c>
    </row>
    <row r="2424" spans="1:16" x14ac:dyDescent="0.2">
      <c r="A2424" s="26" t="s">
        <v>53</v>
      </c>
      <c r="B2424" s="26">
        <v>56915650</v>
      </c>
      <c r="C2424" s="26" t="s">
        <v>11032</v>
      </c>
      <c r="D2424" s="26" t="s">
        <v>11033</v>
      </c>
      <c r="E2424" s="26" t="s">
        <v>749</v>
      </c>
      <c r="F2424" s="26" t="s">
        <v>11034</v>
      </c>
      <c r="G2424" s="26" t="s">
        <v>1572</v>
      </c>
      <c r="H2424" s="26" t="s">
        <v>11035</v>
      </c>
      <c r="I2424" s="26" t="s">
        <v>11036</v>
      </c>
      <c r="J2424" s="26" t="s">
        <v>1575</v>
      </c>
      <c r="K2424" s="26" t="s">
        <v>1575</v>
      </c>
      <c r="L2424" s="26" t="s">
        <v>1575</v>
      </c>
      <c r="M2424" s="26" t="s">
        <v>1592</v>
      </c>
      <c r="N2424" s="26" t="s">
        <v>11037</v>
      </c>
      <c r="O2424">
        <f t="shared" si="74"/>
        <v>56915650</v>
      </c>
      <c r="P2424">
        <f t="shared" si="75"/>
        <v>56915651</v>
      </c>
    </row>
    <row r="2425" spans="1:16" x14ac:dyDescent="0.2">
      <c r="A2425" s="26" t="s">
        <v>53</v>
      </c>
      <c r="B2425" s="26">
        <v>57050620</v>
      </c>
      <c r="C2425" s="26" t="s">
        <v>11038</v>
      </c>
      <c r="D2425" s="26" t="s">
        <v>11039</v>
      </c>
      <c r="E2425" s="26" t="s">
        <v>749</v>
      </c>
      <c r="F2425" s="26" t="s">
        <v>11040</v>
      </c>
      <c r="G2425" s="26" t="s">
        <v>1572</v>
      </c>
      <c r="H2425" s="26" t="s">
        <v>11041</v>
      </c>
      <c r="I2425" s="26" t="s">
        <v>1597</v>
      </c>
      <c r="J2425" s="26" t="s">
        <v>1583</v>
      </c>
      <c r="K2425" s="26" t="s">
        <v>1575</v>
      </c>
      <c r="L2425" s="26" t="s">
        <v>1567</v>
      </c>
      <c r="M2425" s="26" t="s">
        <v>1576</v>
      </c>
      <c r="N2425" s="26" t="s">
        <v>11042</v>
      </c>
      <c r="O2425">
        <f t="shared" si="74"/>
        <v>57050620</v>
      </c>
      <c r="P2425">
        <f t="shared" si="75"/>
        <v>57050621</v>
      </c>
    </row>
    <row r="2426" spans="1:16" x14ac:dyDescent="0.2">
      <c r="A2426" s="26" t="s">
        <v>53</v>
      </c>
      <c r="B2426" s="26">
        <v>571323</v>
      </c>
      <c r="C2426" s="26" t="s">
        <v>11043</v>
      </c>
      <c r="D2426" s="26" t="s">
        <v>2258</v>
      </c>
      <c r="E2426" s="26" t="s">
        <v>749</v>
      </c>
      <c r="F2426" s="26" t="s">
        <v>11044</v>
      </c>
      <c r="G2426" s="26" t="s">
        <v>1769</v>
      </c>
      <c r="H2426" s="26" t="s">
        <v>11045</v>
      </c>
      <c r="I2426" s="26" t="s">
        <v>4821</v>
      </c>
      <c r="J2426" s="26" t="s">
        <v>1575</v>
      </c>
      <c r="K2426" s="26" t="s">
        <v>1575</v>
      </c>
      <c r="L2426" s="26" t="s">
        <v>1575</v>
      </c>
      <c r="M2426" s="26" t="s">
        <v>1592</v>
      </c>
      <c r="N2426" s="26" t="s">
        <v>11046</v>
      </c>
      <c r="O2426">
        <f t="shared" si="74"/>
        <v>571323</v>
      </c>
      <c r="P2426">
        <f t="shared" si="75"/>
        <v>571324</v>
      </c>
    </row>
    <row r="2427" spans="1:16" x14ac:dyDescent="0.2">
      <c r="A2427" s="26" t="s">
        <v>53</v>
      </c>
      <c r="B2427" s="26">
        <v>57703301</v>
      </c>
      <c r="C2427" s="26" t="s">
        <v>11047</v>
      </c>
      <c r="D2427" s="26" t="s">
        <v>2001</v>
      </c>
      <c r="E2427" s="26" t="s">
        <v>752</v>
      </c>
      <c r="F2427" s="26" t="s">
        <v>11048</v>
      </c>
      <c r="G2427" s="26" t="s">
        <v>1572</v>
      </c>
      <c r="H2427" s="26" t="s">
        <v>11049</v>
      </c>
      <c r="I2427" s="26" t="s">
        <v>1657</v>
      </c>
      <c r="J2427" s="26" t="s">
        <v>1575</v>
      </c>
      <c r="K2427" s="26" t="s">
        <v>1575</v>
      </c>
      <c r="L2427" s="26" t="s">
        <v>1567</v>
      </c>
      <c r="M2427" s="26" t="s">
        <v>1576</v>
      </c>
      <c r="N2427" s="26" t="s">
        <v>11050</v>
      </c>
      <c r="O2427">
        <f t="shared" si="74"/>
        <v>57703301</v>
      </c>
      <c r="P2427">
        <f t="shared" si="75"/>
        <v>57703302</v>
      </c>
    </row>
    <row r="2428" spans="1:16" x14ac:dyDescent="0.2">
      <c r="A2428" s="26" t="s">
        <v>53</v>
      </c>
      <c r="B2428" s="26">
        <v>57791810</v>
      </c>
      <c r="C2428" s="26" t="s">
        <v>11051</v>
      </c>
      <c r="D2428" s="26" t="s">
        <v>3313</v>
      </c>
      <c r="E2428" s="26" t="s">
        <v>749</v>
      </c>
      <c r="F2428" s="26" t="s">
        <v>11052</v>
      </c>
      <c r="G2428" s="26" t="s">
        <v>1572</v>
      </c>
      <c r="H2428" s="26" t="s">
        <v>11053</v>
      </c>
      <c r="I2428" s="26" t="s">
        <v>1574</v>
      </c>
      <c r="J2428" s="26" t="s">
        <v>1575</v>
      </c>
      <c r="K2428" s="26" t="s">
        <v>1575</v>
      </c>
      <c r="L2428" s="26" t="s">
        <v>1575</v>
      </c>
      <c r="M2428" s="26" t="s">
        <v>1576</v>
      </c>
      <c r="N2428" s="26" t="s">
        <v>11054</v>
      </c>
      <c r="O2428">
        <f t="shared" si="74"/>
        <v>57791810</v>
      </c>
      <c r="P2428">
        <f t="shared" si="75"/>
        <v>57791811</v>
      </c>
    </row>
    <row r="2429" spans="1:16" x14ac:dyDescent="0.2">
      <c r="A2429" s="26" t="s">
        <v>53</v>
      </c>
      <c r="B2429" s="26">
        <v>58090222</v>
      </c>
      <c r="C2429" s="26" t="s">
        <v>11055</v>
      </c>
      <c r="D2429" s="26" t="s">
        <v>4213</v>
      </c>
      <c r="E2429" s="26" t="s">
        <v>749</v>
      </c>
      <c r="F2429" s="26" t="s">
        <v>11056</v>
      </c>
      <c r="G2429" s="26" t="s">
        <v>1572</v>
      </c>
      <c r="H2429" s="26" t="s">
        <v>11057</v>
      </c>
      <c r="I2429" s="26" t="s">
        <v>1668</v>
      </c>
      <c r="J2429" s="26" t="s">
        <v>1575</v>
      </c>
      <c r="K2429" s="26" t="s">
        <v>1575</v>
      </c>
      <c r="L2429" s="26" t="s">
        <v>1575</v>
      </c>
      <c r="M2429" s="26" t="s">
        <v>1592</v>
      </c>
      <c r="N2429" s="26" t="s">
        <v>11058</v>
      </c>
      <c r="O2429">
        <f t="shared" si="74"/>
        <v>58090222</v>
      </c>
      <c r="P2429">
        <f t="shared" si="75"/>
        <v>58090223</v>
      </c>
    </row>
    <row r="2430" spans="1:16" x14ac:dyDescent="0.2">
      <c r="A2430" s="26" t="s">
        <v>53</v>
      </c>
      <c r="B2430" s="26">
        <v>58144687</v>
      </c>
      <c r="C2430" s="26" t="s">
        <v>11059</v>
      </c>
      <c r="D2430" s="26" t="s">
        <v>3408</v>
      </c>
      <c r="E2430" s="26" t="s">
        <v>749</v>
      </c>
      <c r="F2430" s="26" t="s">
        <v>11060</v>
      </c>
      <c r="G2430" s="26" t="s">
        <v>1572</v>
      </c>
      <c r="H2430" s="26" t="s">
        <v>11061</v>
      </c>
      <c r="I2430" s="26" t="s">
        <v>3684</v>
      </c>
      <c r="J2430" s="26" t="s">
        <v>1575</v>
      </c>
      <c r="K2430" s="26" t="s">
        <v>1575</v>
      </c>
      <c r="L2430" s="26" t="s">
        <v>1575</v>
      </c>
      <c r="M2430" s="26" t="s">
        <v>1576</v>
      </c>
      <c r="N2430" s="26" t="s">
        <v>11062</v>
      </c>
      <c r="O2430">
        <f t="shared" si="74"/>
        <v>58144687</v>
      </c>
      <c r="P2430">
        <f t="shared" si="75"/>
        <v>58144688</v>
      </c>
    </row>
    <row r="2431" spans="1:16" x14ac:dyDescent="0.2">
      <c r="A2431" s="26" t="s">
        <v>53</v>
      </c>
      <c r="B2431" s="26">
        <v>58175660</v>
      </c>
      <c r="C2431" s="26" t="s">
        <v>11063</v>
      </c>
      <c r="D2431" s="26" t="s">
        <v>2579</v>
      </c>
      <c r="E2431" s="26" t="s">
        <v>752</v>
      </c>
      <c r="F2431" s="26" t="s">
        <v>11064</v>
      </c>
      <c r="G2431" s="26" t="s">
        <v>1572</v>
      </c>
      <c r="H2431" s="26" t="s">
        <v>1575</v>
      </c>
      <c r="I2431" s="26" t="s">
        <v>1575</v>
      </c>
      <c r="J2431" s="26" t="s">
        <v>1583</v>
      </c>
      <c r="K2431" s="26" t="s">
        <v>1575</v>
      </c>
      <c r="L2431" s="26" t="s">
        <v>1575</v>
      </c>
      <c r="M2431" s="26" t="s">
        <v>1576</v>
      </c>
      <c r="N2431" s="26" t="s">
        <v>11065</v>
      </c>
      <c r="O2431">
        <f t="shared" si="74"/>
        <v>58175660</v>
      </c>
      <c r="P2431">
        <f t="shared" si="75"/>
        <v>58175661</v>
      </c>
    </row>
    <row r="2432" spans="1:16" x14ac:dyDescent="0.2">
      <c r="A2432" s="26" t="s">
        <v>53</v>
      </c>
      <c r="B2432" s="26">
        <v>58486514</v>
      </c>
      <c r="C2432" s="26" t="s">
        <v>11066</v>
      </c>
      <c r="D2432" s="26" t="s">
        <v>3403</v>
      </c>
      <c r="E2432" s="26" t="s">
        <v>752</v>
      </c>
      <c r="F2432" s="26" t="s">
        <v>1575</v>
      </c>
      <c r="G2432" s="26" t="s">
        <v>1587</v>
      </c>
      <c r="H2432" s="26" t="s">
        <v>11067</v>
      </c>
      <c r="I2432" s="26" t="s">
        <v>1633</v>
      </c>
      <c r="J2432" s="26" t="s">
        <v>1575</v>
      </c>
      <c r="K2432" s="26" t="s">
        <v>1575</v>
      </c>
      <c r="L2432" s="26" t="s">
        <v>1575</v>
      </c>
      <c r="M2432" s="26" t="s">
        <v>1576</v>
      </c>
      <c r="N2432" s="26" t="s">
        <v>11068</v>
      </c>
      <c r="O2432">
        <f t="shared" si="74"/>
        <v>58486514</v>
      </c>
      <c r="P2432">
        <f t="shared" si="75"/>
        <v>58486515</v>
      </c>
    </row>
    <row r="2433" spans="1:16" x14ac:dyDescent="0.2">
      <c r="A2433" s="26" t="s">
        <v>53</v>
      </c>
      <c r="B2433" s="26">
        <v>58919807</v>
      </c>
      <c r="C2433" s="26" t="s">
        <v>11069</v>
      </c>
      <c r="D2433" s="26" t="s">
        <v>11070</v>
      </c>
      <c r="E2433" s="26" t="s">
        <v>752</v>
      </c>
      <c r="F2433" s="26" t="s">
        <v>11071</v>
      </c>
      <c r="G2433" s="26" t="s">
        <v>1572</v>
      </c>
      <c r="H2433" s="26" t="s">
        <v>11072</v>
      </c>
      <c r="I2433" s="26" t="s">
        <v>1633</v>
      </c>
      <c r="J2433" s="26" t="s">
        <v>1575</v>
      </c>
      <c r="K2433" s="26" t="s">
        <v>1575</v>
      </c>
      <c r="L2433" s="26" t="s">
        <v>1575</v>
      </c>
      <c r="M2433" s="26" t="s">
        <v>1592</v>
      </c>
      <c r="N2433" s="26" t="s">
        <v>11073</v>
      </c>
      <c r="O2433">
        <f t="shared" si="74"/>
        <v>58919807</v>
      </c>
      <c r="P2433">
        <f t="shared" si="75"/>
        <v>58919808</v>
      </c>
    </row>
    <row r="2434" spans="1:16" x14ac:dyDescent="0.2">
      <c r="A2434" s="26" t="s">
        <v>53</v>
      </c>
      <c r="B2434" s="26">
        <v>59030662</v>
      </c>
      <c r="C2434" s="26" t="s">
        <v>11074</v>
      </c>
      <c r="D2434" s="26" t="s">
        <v>11075</v>
      </c>
      <c r="E2434" s="26" t="s">
        <v>752</v>
      </c>
      <c r="F2434" s="26" t="s">
        <v>11076</v>
      </c>
      <c r="G2434" s="26" t="s">
        <v>1572</v>
      </c>
      <c r="H2434" s="26" t="s">
        <v>721</v>
      </c>
      <c r="I2434" s="26" t="s">
        <v>1668</v>
      </c>
      <c r="J2434" s="26" t="s">
        <v>1575</v>
      </c>
      <c r="K2434" s="26" t="s">
        <v>1575</v>
      </c>
      <c r="L2434" s="26" t="s">
        <v>1575</v>
      </c>
      <c r="M2434" s="26" t="s">
        <v>1592</v>
      </c>
      <c r="N2434" s="26" t="s">
        <v>11077</v>
      </c>
      <c r="O2434">
        <f t="shared" si="74"/>
        <v>59030662</v>
      </c>
      <c r="P2434">
        <f t="shared" si="75"/>
        <v>59030663</v>
      </c>
    </row>
    <row r="2435" spans="1:16" x14ac:dyDescent="0.2">
      <c r="A2435" s="26" t="s">
        <v>53</v>
      </c>
      <c r="B2435" s="26">
        <v>59069988</v>
      </c>
      <c r="C2435" s="26" t="s">
        <v>11078</v>
      </c>
      <c r="D2435" s="26" t="s">
        <v>3294</v>
      </c>
      <c r="E2435" s="26" t="s">
        <v>749</v>
      </c>
      <c r="F2435" s="26" t="s">
        <v>11079</v>
      </c>
      <c r="G2435" s="26" t="s">
        <v>1769</v>
      </c>
      <c r="H2435" s="26" t="s">
        <v>11080</v>
      </c>
      <c r="I2435" s="26" t="s">
        <v>5604</v>
      </c>
      <c r="J2435" s="26" t="s">
        <v>1575</v>
      </c>
      <c r="K2435" s="26" t="s">
        <v>1575</v>
      </c>
      <c r="L2435" s="26" t="s">
        <v>1575</v>
      </c>
      <c r="M2435" s="26" t="s">
        <v>1592</v>
      </c>
      <c r="N2435" s="26" t="s">
        <v>11081</v>
      </c>
      <c r="O2435">
        <f t="shared" ref="O2435:O2498" si="76">B2435</f>
        <v>59069988</v>
      </c>
      <c r="P2435">
        <f t="shared" ref="P2435:P2498" si="77">B2435+1</f>
        <v>59069989</v>
      </c>
    </row>
    <row r="2436" spans="1:16" x14ac:dyDescent="0.2">
      <c r="A2436" s="26" t="s">
        <v>53</v>
      </c>
      <c r="B2436" s="26">
        <v>59084223</v>
      </c>
      <c r="C2436" s="26" t="s">
        <v>11082</v>
      </c>
      <c r="D2436" s="26" t="s">
        <v>11083</v>
      </c>
      <c r="E2436" s="26" t="s">
        <v>749</v>
      </c>
      <c r="F2436" s="26" t="s">
        <v>11084</v>
      </c>
      <c r="G2436" s="26" t="s">
        <v>1572</v>
      </c>
      <c r="H2436" s="26" t="s">
        <v>11085</v>
      </c>
      <c r="I2436" s="26" t="s">
        <v>11086</v>
      </c>
      <c r="J2436" s="26" t="s">
        <v>1575</v>
      </c>
      <c r="K2436" s="26" t="s">
        <v>1575</v>
      </c>
      <c r="L2436" s="26" t="s">
        <v>1575</v>
      </c>
      <c r="M2436" s="26" t="s">
        <v>1592</v>
      </c>
      <c r="N2436" s="26" t="s">
        <v>11087</v>
      </c>
      <c r="O2436">
        <f t="shared" si="76"/>
        <v>59084223</v>
      </c>
      <c r="P2436">
        <f t="shared" si="77"/>
        <v>59084224</v>
      </c>
    </row>
    <row r="2437" spans="1:16" x14ac:dyDescent="0.2">
      <c r="A2437" s="26" t="s">
        <v>53</v>
      </c>
      <c r="B2437" s="26">
        <v>6008046</v>
      </c>
      <c r="C2437" s="26" t="s">
        <v>11088</v>
      </c>
      <c r="D2437" s="26" t="s">
        <v>11089</v>
      </c>
      <c r="E2437" s="26" t="s">
        <v>752</v>
      </c>
      <c r="F2437" s="26" t="s">
        <v>11090</v>
      </c>
      <c r="G2437" s="26" t="s">
        <v>1572</v>
      </c>
      <c r="H2437" s="26" t="s">
        <v>11091</v>
      </c>
      <c r="I2437" s="26" t="s">
        <v>1622</v>
      </c>
      <c r="J2437" s="26" t="s">
        <v>1575</v>
      </c>
      <c r="K2437" s="26" t="s">
        <v>1575</v>
      </c>
      <c r="L2437" s="26" t="s">
        <v>1575</v>
      </c>
      <c r="M2437" s="26" t="s">
        <v>1576</v>
      </c>
      <c r="N2437" s="26" t="s">
        <v>11092</v>
      </c>
      <c r="O2437">
        <f t="shared" si="76"/>
        <v>6008046</v>
      </c>
      <c r="P2437">
        <f t="shared" si="77"/>
        <v>6008047</v>
      </c>
    </row>
    <row r="2438" spans="1:16" x14ac:dyDescent="0.2">
      <c r="A2438" s="26" t="s">
        <v>53</v>
      </c>
      <c r="B2438" s="26">
        <v>6110790</v>
      </c>
      <c r="C2438" s="26" t="s">
        <v>11093</v>
      </c>
      <c r="D2438" s="26" t="s">
        <v>11094</v>
      </c>
      <c r="E2438" s="26" t="s">
        <v>752</v>
      </c>
      <c r="F2438" s="26" t="s">
        <v>11095</v>
      </c>
      <c r="G2438" s="26" t="s">
        <v>1572</v>
      </c>
      <c r="H2438" s="26" t="s">
        <v>11091</v>
      </c>
      <c r="I2438" s="26" t="s">
        <v>1690</v>
      </c>
      <c r="J2438" s="26" t="s">
        <v>1575</v>
      </c>
      <c r="K2438" s="26" t="s">
        <v>1575</v>
      </c>
      <c r="L2438" s="26" t="s">
        <v>1575</v>
      </c>
      <c r="M2438" s="26" t="s">
        <v>1576</v>
      </c>
      <c r="N2438" s="26" t="s">
        <v>11096</v>
      </c>
      <c r="O2438">
        <f t="shared" si="76"/>
        <v>6110790</v>
      </c>
      <c r="P2438">
        <f t="shared" si="77"/>
        <v>6110791</v>
      </c>
    </row>
    <row r="2439" spans="1:16" x14ac:dyDescent="0.2">
      <c r="A2439" s="26" t="s">
        <v>53</v>
      </c>
      <c r="B2439" s="26">
        <v>6279770</v>
      </c>
      <c r="C2439" s="26" t="s">
        <v>11097</v>
      </c>
      <c r="D2439" s="26" t="s">
        <v>2787</v>
      </c>
      <c r="E2439" s="26" t="s">
        <v>749</v>
      </c>
      <c r="F2439" s="26" t="s">
        <v>11098</v>
      </c>
      <c r="G2439" s="26" t="s">
        <v>1572</v>
      </c>
      <c r="H2439" s="26" t="s">
        <v>11099</v>
      </c>
      <c r="I2439" s="26" t="s">
        <v>1597</v>
      </c>
      <c r="J2439" s="26" t="s">
        <v>1575</v>
      </c>
      <c r="K2439" s="26" t="s">
        <v>1575</v>
      </c>
      <c r="L2439" s="26" t="s">
        <v>1575</v>
      </c>
      <c r="M2439" s="26" t="s">
        <v>1592</v>
      </c>
      <c r="N2439" s="26" t="s">
        <v>11100</v>
      </c>
      <c r="O2439">
        <f t="shared" si="76"/>
        <v>6279770</v>
      </c>
      <c r="P2439">
        <f t="shared" si="77"/>
        <v>6279771</v>
      </c>
    </row>
    <row r="2440" spans="1:16" x14ac:dyDescent="0.2">
      <c r="A2440" s="26" t="s">
        <v>53</v>
      </c>
      <c r="B2440" s="26">
        <v>636839</v>
      </c>
      <c r="C2440" s="26" t="s">
        <v>11101</v>
      </c>
      <c r="D2440" s="26" t="s">
        <v>1767</v>
      </c>
      <c r="E2440" s="26" t="s">
        <v>752</v>
      </c>
      <c r="F2440" s="26" t="s">
        <v>11102</v>
      </c>
      <c r="G2440" s="26" t="s">
        <v>1643</v>
      </c>
      <c r="H2440" s="26" t="s">
        <v>1575</v>
      </c>
      <c r="I2440" s="26" t="s">
        <v>1575</v>
      </c>
      <c r="J2440" s="26" t="s">
        <v>1575</v>
      </c>
      <c r="K2440" s="26" t="s">
        <v>1575</v>
      </c>
      <c r="L2440" s="26" t="s">
        <v>1575</v>
      </c>
      <c r="M2440" s="26" t="s">
        <v>1576</v>
      </c>
      <c r="N2440" s="26" t="s">
        <v>11103</v>
      </c>
      <c r="O2440">
        <f t="shared" si="76"/>
        <v>636839</v>
      </c>
      <c r="P2440">
        <f t="shared" si="77"/>
        <v>636840</v>
      </c>
    </row>
    <row r="2441" spans="1:16" x14ac:dyDescent="0.2">
      <c r="A2441" s="26" t="s">
        <v>53</v>
      </c>
      <c r="B2441" s="26">
        <v>6434233</v>
      </c>
      <c r="C2441" s="26" t="s">
        <v>11104</v>
      </c>
      <c r="D2441" s="26" t="s">
        <v>11105</v>
      </c>
      <c r="E2441" s="26" t="s">
        <v>752</v>
      </c>
      <c r="F2441" s="26" t="s">
        <v>1575</v>
      </c>
      <c r="G2441" s="26" t="s">
        <v>1587</v>
      </c>
      <c r="H2441" s="26" t="s">
        <v>11106</v>
      </c>
      <c r="I2441" s="26" t="s">
        <v>1633</v>
      </c>
      <c r="J2441" s="26" t="s">
        <v>1575</v>
      </c>
      <c r="K2441" s="26" t="s">
        <v>1575</v>
      </c>
      <c r="L2441" s="26" t="s">
        <v>1575</v>
      </c>
      <c r="M2441" s="26" t="s">
        <v>1592</v>
      </c>
      <c r="N2441" s="26" t="s">
        <v>11107</v>
      </c>
      <c r="O2441">
        <f t="shared" si="76"/>
        <v>6434233</v>
      </c>
      <c r="P2441">
        <f t="shared" si="77"/>
        <v>6434234</v>
      </c>
    </row>
    <row r="2442" spans="1:16" x14ac:dyDescent="0.2">
      <c r="A2442" s="26" t="s">
        <v>53</v>
      </c>
      <c r="B2442" s="26">
        <v>6588838</v>
      </c>
      <c r="C2442" s="26" t="s">
        <v>11108</v>
      </c>
      <c r="D2442" s="26" t="s">
        <v>1844</v>
      </c>
      <c r="E2442" s="26" t="s">
        <v>752</v>
      </c>
      <c r="F2442" s="26" t="s">
        <v>11109</v>
      </c>
      <c r="G2442" s="26" t="s">
        <v>1769</v>
      </c>
      <c r="H2442" s="26" t="s">
        <v>11110</v>
      </c>
      <c r="I2442" s="26" t="s">
        <v>1597</v>
      </c>
      <c r="J2442" s="26" t="s">
        <v>1575</v>
      </c>
      <c r="K2442" s="26" t="s">
        <v>1575</v>
      </c>
      <c r="L2442" s="26" t="s">
        <v>1567</v>
      </c>
      <c r="M2442" s="26" t="s">
        <v>1592</v>
      </c>
      <c r="N2442" s="26" t="s">
        <v>11111</v>
      </c>
      <c r="O2442">
        <f t="shared" si="76"/>
        <v>6588838</v>
      </c>
      <c r="P2442">
        <f t="shared" si="77"/>
        <v>6588839</v>
      </c>
    </row>
    <row r="2443" spans="1:16" x14ac:dyDescent="0.2">
      <c r="A2443" s="26" t="s">
        <v>53</v>
      </c>
      <c r="B2443" s="26">
        <v>6991872</v>
      </c>
      <c r="C2443" s="26" t="s">
        <v>11112</v>
      </c>
      <c r="D2443" s="26" t="s">
        <v>11113</v>
      </c>
      <c r="E2443" s="26" t="s">
        <v>749</v>
      </c>
      <c r="F2443" s="26" t="s">
        <v>1575</v>
      </c>
      <c r="G2443" s="26" t="s">
        <v>1587</v>
      </c>
      <c r="H2443" s="26" t="s">
        <v>11114</v>
      </c>
      <c r="I2443" s="26" t="s">
        <v>1633</v>
      </c>
      <c r="J2443" s="26" t="s">
        <v>1575</v>
      </c>
      <c r="K2443" s="26" t="s">
        <v>1575</v>
      </c>
      <c r="L2443" s="26" t="s">
        <v>1575</v>
      </c>
      <c r="M2443" s="26" t="s">
        <v>1576</v>
      </c>
      <c r="N2443" s="26" t="s">
        <v>11115</v>
      </c>
      <c r="O2443">
        <f t="shared" si="76"/>
        <v>6991872</v>
      </c>
      <c r="P2443">
        <f t="shared" si="77"/>
        <v>6991873</v>
      </c>
    </row>
    <row r="2444" spans="1:16" x14ac:dyDescent="0.2">
      <c r="A2444" s="26" t="s">
        <v>53</v>
      </c>
      <c r="B2444" s="26">
        <v>7294983</v>
      </c>
      <c r="C2444" s="26" t="s">
        <v>11116</v>
      </c>
      <c r="D2444" s="26" t="s">
        <v>1879</v>
      </c>
      <c r="E2444" s="26" t="s">
        <v>749</v>
      </c>
      <c r="F2444" s="26" t="s">
        <v>11117</v>
      </c>
      <c r="G2444" s="26" t="s">
        <v>1572</v>
      </c>
      <c r="H2444" s="26" t="s">
        <v>11118</v>
      </c>
      <c r="I2444" s="26" t="s">
        <v>1714</v>
      </c>
      <c r="J2444" s="26" t="s">
        <v>1575</v>
      </c>
      <c r="K2444" s="26" t="s">
        <v>1575</v>
      </c>
      <c r="L2444" s="26" t="s">
        <v>1575</v>
      </c>
      <c r="M2444" s="26" t="s">
        <v>1592</v>
      </c>
      <c r="N2444" s="26" t="s">
        <v>11119</v>
      </c>
      <c r="O2444">
        <f t="shared" si="76"/>
        <v>7294983</v>
      </c>
      <c r="P2444">
        <f t="shared" si="77"/>
        <v>7294984</v>
      </c>
    </row>
    <row r="2445" spans="1:16" x14ac:dyDescent="0.2">
      <c r="A2445" s="26" t="s">
        <v>53</v>
      </c>
      <c r="B2445" s="26">
        <v>7505029</v>
      </c>
      <c r="C2445" s="26" t="s">
        <v>11120</v>
      </c>
      <c r="D2445" s="26" t="s">
        <v>1758</v>
      </c>
      <c r="E2445" s="26" t="s">
        <v>752</v>
      </c>
      <c r="F2445" s="26" t="s">
        <v>11121</v>
      </c>
      <c r="G2445" s="26" t="s">
        <v>1572</v>
      </c>
      <c r="H2445" s="26" t="s">
        <v>11122</v>
      </c>
      <c r="I2445" s="26" t="s">
        <v>1603</v>
      </c>
      <c r="J2445" s="26" t="s">
        <v>1575</v>
      </c>
      <c r="K2445" s="26" t="s">
        <v>1575</v>
      </c>
      <c r="L2445" s="26" t="s">
        <v>1575</v>
      </c>
      <c r="M2445" s="26" t="s">
        <v>1576</v>
      </c>
      <c r="N2445" s="26" t="s">
        <v>11123</v>
      </c>
      <c r="O2445">
        <f t="shared" si="76"/>
        <v>7505029</v>
      </c>
      <c r="P2445">
        <f t="shared" si="77"/>
        <v>7505030</v>
      </c>
    </row>
    <row r="2446" spans="1:16" x14ac:dyDescent="0.2">
      <c r="A2446" s="26" t="s">
        <v>53</v>
      </c>
      <c r="B2446" s="26">
        <v>7554074</v>
      </c>
      <c r="C2446" s="26" t="s">
        <v>11124</v>
      </c>
      <c r="D2446" s="26" t="s">
        <v>2954</v>
      </c>
      <c r="E2446" s="26" t="s">
        <v>749</v>
      </c>
      <c r="F2446" s="26" t="s">
        <v>11125</v>
      </c>
      <c r="G2446" s="26" t="s">
        <v>1608</v>
      </c>
      <c r="H2446" s="26" t="s">
        <v>11126</v>
      </c>
      <c r="I2446" s="26" t="s">
        <v>1574</v>
      </c>
      <c r="J2446" s="26" t="s">
        <v>1575</v>
      </c>
      <c r="K2446" s="26" t="s">
        <v>1583</v>
      </c>
      <c r="L2446" s="26" t="s">
        <v>1575</v>
      </c>
      <c r="M2446" s="26" t="s">
        <v>1592</v>
      </c>
      <c r="N2446" s="26" t="s">
        <v>11127</v>
      </c>
      <c r="O2446">
        <f t="shared" si="76"/>
        <v>7554074</v>
      </c>
      <c r="P2446">
        <f t="shared" si="77"/>
        <v>7554075</v>
      </c>
    </row>
    <row r="2447" spans="1:16" x14ac:dyDescent="0.2">
      <c r="A2447" s="26" t="s">
        <v>53</v>
      </c>
      <c r="B2447" s="26">
        <v>7565953</v>
      </c>
      <c r="C2447" s="26" t="s">
        <v>11128</v>
      </c>
      <c r="D2447" s="26" t="s">
        <v>1762</v>
      </c>
      <c r="E2447" s="26" t="s">
        <v>749</v>
      </c>
      <c r="F2447" s="26" t="s">
        <v>11129</v>
      </c>
      <c r="G2447" s="26" t="s">
        <v>1572</v>
      </c>
      <c r="H2447" s="26" t="s">
        <v>11130</v>
      </c>
      <c r="I2447" s="26" t="s">
        <v>1597</v>
      </c>
      <c r="J2447" s="26" t="s">
        <v>1583</v>
      </c>
      <c r="K2447" s="26" t="s">
        <v>1575</v>
      </c>
      <c r="L2447" s="26" t="s">
        <v>1575</v>
      </c>
      <c r="M2447" s="26" t="s">
        <v>1576</v>
      </c>
      <c r="N2447" s="26" t="s">
        <v>11131</v>
      </c>
      <c r="O2447">
        <f t="shared" si="76"/>
        <v>7565953</v>
      </c>
      <c r="P2447">
        <f t="shared" si="77"/>
        <v>7565954</v>
      </c>
    </row>
    <row r="2448" spans="1:16" x14ac:dyDescent="0.2">
      <c r="A2448" s="26" t="s">
        <v>53</v>
      </c>
      <c r="B2448" s="26">
        <v>7586926</v>
      </c>
      <c r="C2448" s="26" t="s">
        <v>11132</v>
      </c>
      <c r="D2448" s="26" t="s">
        <v>11133</v>
      </c>
      <c r="E2448" s="26" t="s">
        <v>752</v>
      </c>
      <c r="F2448" s="26" t="s">
        <v>11134</v>
      </c>
      <c r="G2448" s="26" t="s">
        <v>1769</v>
      </c>
      <c r="H2448" s="26" t="s">
        <v>11135</v>
      </c>
      <c r="I2448" s="26" t="s">
        <v>1633</v>
      </c>
      <c r="J2448" s="26" t="s">
        <v>1575</v>
      </c>
      <c r="K2448" s="26" t="s">
        <v>1575</v>
      </c>
      <c r="L2448" s="26" t="s">
        <v>1575</v>
      </c>
      <c r="M2448" s="26" t="s">
        <v>1592</v>
      </c>
      <c r="N2448" s="26" t="s">
        <v>11136</v>
      </c>
      <c r="O2448">
        <f t="shared" si="76"/>
        <v>7586926</v>
      </c>
      <c r="P2448">
        <f t="shared" si="77"/>
        <v>7586927</v>
      </c>
    </row>
    <row r="2449" spans="1:16" x14ac:dyDescent="0.2">
      <c r="A2449" s="26" t="s">
        <v>53</v>
      </c>
      <c r="B2449" s="26">
        <v>7694399</v>
      </c>
      <c r="C2449" s="26" t="s">
        <v>11137</v>
      </c>
      <c r="D2449" s="26" t="s">
        <v>11138</v>
      </c>
      <c r="E2449" s="26" t="s">
        <v>749</v>
      </c>
      <c r="F2449" s="26" t="s">
        <v>11139</v>
      </c>
      <c r="G2449" s="26" t="s">
        <v>1572</v>
      </c>
      <c r="H2449" s="26" t="s">
        <v>11140</v>
      </c>
      <c r="I2449" s="26" t="s">
        <v>11141</v>
      </c>
      <c r="J2449" s="26" t="s">
        <v>1575</v>
      </c>
      <c r="K2449" s="26" t="s">
        <v>1575</v>
      </c>
      <c r="L2449" s="26" t="s">
        <v>1575</v>
      </c>
      <c r="M2449" s="26" t="s">
        <v>1592</v>
      </c>
      <c r="N2449" s="26" t="s">
        <v>11142</v>
      </c>
      <c r="O2449">
        <f t="shared" si="76"/>
        <v>7694399</v>
      </c>
      <c r="P2449">
        <f t="shared" si="77"/>
        <v>7694400</v>
      </c>
    </row>
    <row r="2450" spans="1:16" x14ac:dyDescent="0.2">
      <c r="A2450" s="26" t="s">
        <v>53</v>
      </c>
      <c r="B2450" s="26">
        <v>7733174</v>
      </c>
      <c r="C2450" s="26" t="s">
        <v>11143</v>
      </c>
      <c r="D2450" s="26" t="s">
        <v>1745</v>
      </c>
      <c r="E2450" s="26" t="s">
        <v>752</v>
      </c>
      <c r="F2450" s="26" t="s">
        <v>11144</v>
      </c>
      <c r="G2450" s="26" t="s">
        <v>1769</v>
      </c>
      <c r="H2450" s="26" t="s">
        <v>11145</v>
      </c>
      <c r="I2450" s="26" t="s">
        <v>1633</v>
      </c>
      <c r="J2450" s="26" t="s">
        <v>1575</v>
      </c>
      <c r="K2450" s="26" t="s">
        <v>1575</v>
      </c>
      <c r="L2450" s="26" t="s">
        <v>1575</v>
      </c>
      <c r="M2450" s="26" t="s">
        <v>1576</v>
      </c>
      <c r="N2450" s="26" t="s">
        <v>11146</v>
      </c>
      <c r="O2450">
        <f t="shared" si="76"/>
        <v>7733174</v>
      </c>
      <c r="P2450">
        <f t="shared" si="77"/>
        <v>7733175</v>
      </c>
    </row>
    <row r="2451" spans="1:16" x14ac:dyDescent="0.2">
      <c r="A2451" s="26" t="s">
        <v>53</v>
      </c>
      <c r="B2451" s="26">
        <v>8213583</v>
      </c>
      <c r="C2451" s="26" t="s">
        <v>11147</v>
      </c>
      <c r="D2451" s="26" t="s">
        <v>3877</v>
      </c>
      <c r="E2451" s="26" t="s">
        <v>749</v>
      </c>
      <c r="F2451" s="26" t="s">
        <v>11148</v>
      </c>
      <c r="G2451" s="26" t="s">
        <v>1769</v>
      </c>
      <c r="H2451" s="26" t="s">
        <v>11149</v>
      </c>
      <c r="I2451" s="26" t="s">
        <v>1633</v>
      </c>
      <c r="J2451" s="26" t="s">
        <v>1583</v>
      </c>
      <c r="K2451" s="26" t="s">
        <v>1575</v>
      </c>
      <c r="L2451" s="26" t="s">
        <v>1575</v>
      </c>
      <c r="M2451" s="26" t="s">
        <v>1592</v>
      </c>
      <c r="N2451" s="26" t="s">
        <v>11150</v>
      </c>
      <c r="O2451">
        <f t="shared" si="76"/>
        <v>8213583</v>
      </c>
      <c r="P2451">
        <f t="shared" si="77"/>
        <v>8213584</v>
      </c>
    </row>
    <row r="2452" spans="1:16" x14ac:dyDescent="0.2">
      <c r="A2452" s="26" t="s">
        <v>53</v>
      </c>
      <c r="B2452" s="26">
        <v>8214432</v>
      </c>
      <c r="C2452" s="26" t="s">
        <v>11151</v>
      </c>
      <c r="D2452" s="26" t="s">
        <v>1660</v>
      </c>
      <c r="E2452" s="26" t="s">
        <v>749</v>
      </c>
      <c r="F2452" s="26" t="s">
        <v>11148</v>
      </c>
      <c r="G2452" s="26" t="s">
        <v>1572</v>
      </c>
      <c r="H2452" s="26" t="s">
        <v>1575</v>
      </c>
      <c r="I2452" s="26" t="s">
        <v>1575</v>
      </c>
      <c r="J2452" s="26" t="s">
        <v>1583</v>
      </c>
      <c r="K2452" s="26" t="s">
        <v>1575</v>
      </c>
      <c r="L2452" s="26" t="s">
        <v>1575</v>
      </c>
      <c r="M2452" s="26" t="s">
        <v>1592</v>
      </c>
      <c r="N2452" s="26" t="s">
        <v>11152</v>
      </c>
      <c r="O2452">
        <f t="shared" si="76"/>
        <v>8214432</v>
      </c>
      <c r="P2452">
        <f t="shared" si="77"/>
        <v>8214433</v>
      </c>
    </row>
    <row r="2453" spans="1:16" x14ac:dyDescent="0.2">
      <c r="A2453" s="26" t="s">
        <v>53</v>
      </c>
      <c r="B2453" s="26">
        <v>822195</v>
      </c>
      <c r="C2453" s="26" t="s">
        <v>11153</v>
      </c>
      <c r="D2453" s="26" t="s">
        <v>9500</v>
      </c>
      <c r="E2453" s="26" t="s">
        <v>749</v>
      </c>
      <c r="F2453" s="26" t="s">
        <v>11154</v>
      </c>
      <c r="G2453" s="26" t="s">
        <v>1572</v>
      </c>
      <c r="H2453" s="26" t="s">
        <v>11155</v>
      </c>
      <c r="I2453" s="26" t="s">
        <v>1633</v>
      </c>
      <c r="J2453" s="26" t="s">
        <v>1583</v>
      </c>
      <c r="K2453" s="26" t="s">
        <v>1575</v>
      </c>
      <c r="L2453" s="26" t="s">
        <v>1575</v>
      </c>
      <c r="M2453" s="26" t="s">
        <v>1576</v>
      </c>
      <c r="N2453" s="26" t="s">
        <v>11156</v>
      </c>
      <c r="O2453">
        <f t="shared" si="76"/>
        <v>822195</v>
      </c>
      <c r="P2453">
        <f t="shared" si="77"/>
        <v>822196</v>
      </c>
    </row>
    <row r="2454" spans="1:16" x14ac:dyDescent="0.2">
      <c r="A2454" s="26" t="s">
        <v>53</v>
      </c>
      <c r="B2454" s="26">
        <v>8274065</v>
      </c>
      <c r="C2454" s="26" t="s">
        <v>11157</v>
      </c>
      <c r="D2454" s="26" t="s">
        <v>11158</v>
      </c>
      <c r="E2454" s="26" t="s">
        <v>749</v>
      </c>
      <c r="F2454" s="26" t="s">
        <v>11159</v>
      </c>
      <c r="G2454" s="26" t="s">
        <v>1769</v>
      </c>
      <c r="H2454" s="26" t="s">
        <v>11160</v>
      </c>
      <c r="I2454" s="26" t="s">
        <v>1574</v>
      </c>
      <c r="J2454" s="26" t="s">
        <v>1575</v>
      </c>
      <c r="K2454" s="26" t="s">
        <v>1575</v>
      </c>
      <c r="L2454" s="26" t="s">
        <v>1575</v>
      </c>
      <c r="M2454" s="26" t="s">
        <v>1576</v>
      </c>
      <c r="N2454" s="26" t="s">
        <v>11161</v>
      </c>
      <c r="O2454">
        <f t="shared" si="76"/>
        <v>8274065</v>
      </c>
      <c r="P2454">
        <f t="shared" si="77"/>
        <v>8274066</v>
      </c>
    </row>
    <row r="2455" spans="1:16" x14ac:dyDescent="0.2">
      <c r="A2455" s="26" t="s">
        <v>53</v>
      </c>
      <c r="B2455" s="26">
        <v>8604859</v>
      </c>
      <c r="C2455" s="26" t="s">
        <v>11162</v>
      </c>
      <c r="D2455" s="26" t="s">
        <v>2065</v>
      </c>
      <c r="E2455" s="26" t="s">
        <v>752</v>
      </c>
      <c r="F2455" s="26" t="s">
        <v>11163</v>
      </c>
      <c r="G2455" s="26" t="s">
        <v>1733</v>
      </c>
      <c r="H2455" s="26" t="s">
        <v>11164</v>
      </c>
      <c r="I2455" s="26" t="s">
        <v>1597</v>
      </c>
      <c r="J2455" s="26" t="s">
        <v>1575</v>
      </c>
      <c r="K2455" s="26" t="s">
        <v>1575</v>
      </c>
      <c r="L2455" s="26" t="s">
        <v>1575</v>
      </c>
      <c r="M2455" s="26" t="s">
        <v>1576</v>
      </c>
      <c r="N2455" s="26" t="s">
        <v>11165</v>
      </c>
      <c r="O2455">
        <f t="shared" si="76"/>
        <v>8604859</v>
      </c>
      <c r="P2455">
        <f t="shared" si="77"/>
        <v>8604860</v>
      </c>
    </row>
    <row r="2456" spans="1:16" x14ac:dyDescent="0.2">
      <c r="A2456" s="26" t="s">
        <v>53</v>
      </c>
      <c r="B2456" s="26">
        <v>871087</v>
      </c>
      <c r="C2456" s="26" t="s">
        <v>11166</v>
      </c>
      <c r="D2456" s="26" t="s">
        <v>4844</v>
      </c>
      <c r="E2456" s="26" t="s">
        <v>752</v>
      </c>
      <c r="F2456" s="26" t="s">
        <v>11167</v>
      </c>
      <c r="G2456" s="26" t="s">
        <v>1572</v>
      </c>
      <c r="H2456" s="26" t="s">
        <v>11168</v>
      </c>
      <c r="I2456" s="26" t="s">
        <v>1597</v>
      </c>
      <c r="J2456" s="26" t="s">
        <v>1575</v>
      </c>
      <c r="K2456" s="26" t="s">
        <v>1575</v>
      </c>
      <c r="L2456" s="26" t="s">
        <v>1575</v>
      </c>
      <c r="M2456" s="26" t="s">
        <v>1576</v>
      </c>
      <c r="N2456" s="26" t="s">
        <v>11169</v>
      </c>
      <c r="O2456">
        <f t="shared" si="76"/>
        <v>871087</v>
      </c>
      <c r="P2456">
        <f t="shared" si="77"/>
        <v>871088</v>
      </c>
    </row>
    <row r="2457" spans="1:16" x14ac:dyDescent="0.2">
      <c r="A2457" s="26" t="s">
        <v>53</v>
      </c>
      <c r="B2457" s="26">
        <v>919401</v>
      </c>
      <c r="C2457" s="26" t="s">
        <v>11170</v>
      </c>
      <c r="D2457" s="26" t="s">
        <v>11171</v>
      </c>
      <c r="E2457" s="26" t="s">
        <v>752</v>
      </c>
      <c r="F2457" s="26" t="s">
        <v>11172</v>
      </c>
      <c r="G2457" s="26" t="s">
        <v>1572</v>
      </c>
      <c r="H2457" s="26" t="s">
        <v>11173</v>
      </c>
      <c r="I2457" s="26" t="s">
        <v>1597</v>
      </c>
      <c r="J2457" s="26" t="s">
        <v>1575</v>
      </c>
      <c r="K2457" s="26" t="s">
        <v>1575</v>
      </c>
      <c r="L2457" s="26" t="s">
        <v>1575</v>
      </c>
      <c r="M2457" s="26" t="s">
        <v>1576</v>
      </c>
      <c r="N2457" s="26" t="s">
        <v>11174</v>
      </c>
      <c r="O2457">
        <f t="shared" si="76"/>
        <v>919401</v>
      </c>
      <c r="P2457">
        <f t="shared" si="77"/>
        <v>919402</v>
      </c>
    </row>
    <row r="2458" spans="1:16" x14ac:dyDescent="0.2">
      <c r="A2458" s="26" t="s">
        <v>53</v>
      </c>
      <c r="B2458" s="26">
        <v>9251437</v>
      </c>
      <c r="C2458" s="26" t="s">
        <v>11175</v>
      </c>
      <c r="D2458" s="26" t="s">
        <v>1925</v>
      </c>
      <c r="E2458" s="26" t="s">
        <v>749</v>
      </c>
      <c r="F2458" s="26" t="s">
        <v>11176</v>
      </c>
      <c r="G2458" s="26" t="s">
        <v>1572</v>
      </c>
      <c r="H2458" s="26" t="s">
        <v>11177</v>
      </c>
      <c r="I2458" s="26" t="s">
        <v>1610</v>
      </c>
      <c r="J2458" s="26" t="s">
        <v>1575</v>
      </c>
      <c r="K2458" s="26" t="s">
        <v>1575</v>
      </c>
      <c r="L2458" s="26" t="s">
        <v>1575</v>
      </c>
      <c r="M2458" s="26" t="s">
        <v>1592</v>
      </c>
      <c r="N2458" s="26" t="s">
        <v>11178</v>
      </c>
      <c r="O2458">
        <f t="shared" si="76"/>
        <v>9251437</v>
      </c>
      <c r="P2458">
        <f t="shared" si="77"/>
        <v>9251438</v>
      </c>
    </row>
    <row r="2459" spans="1:16" x14ac:dyDescent="0.2">
      <c r="A2459" s="26" t="s">
        <v>53</v>
      </c>
      <c r="B2459" s="26">
        <v>9473684</v>
      </c>
      <c r="C2459" s="26" t="s">
        <v>11179</v>
      </c>
      <c r="D2459" s="26" t="s">
        <v>1660</v>
      </c>
      <c r="E2459" s="26" t="s">
        <v>749</v>
      </c>
      <c r="F2459" s="26" t="s">
        <v>11180</v>
      </c>
      <c r="G2459" s="26" t="s">
        <v>1572</v>
      </c>
      <c r="H2459" s="26" t="s">
        <v>11181</v>
      </c>
      <c r="I2459" s="26" t="s">
        <v>1574</v>
      </c>
      <c r="J2459" s="26" t="s">
        <v>1575</v>
      </c>
      <c r="K2459" s="26" t="s">
        <v>1575</v>
      </c>
      <c r="L2459" s="26" t="s">
        <v>1575</v>
      </c>
      <c r="M2459" s="26" t="s">
        <v>1592</v>
      </c>
      <c r="N2459" s="26" t="s">
        <v>11182</v>
      </c>
      <c r="O2459">
        <f t="shared" si="76"/>
        <v>9473684</v>
      </c>
      <c r="P2459">
        <f t="shared" si="77"/>
        <v>9473685</v>
      </c>
    </row>
    <row r="2460" spans="1:16" x14ac:dyDescent="0.2">
      <c r="A2460" s="26" t="s">
        <v>53</v>
      </c>
      <c r="B2460" s="26">
        <v>9930365</v>
      </c>
      <c r="C2460" s="26" t="s">
        <v>11183</v>
      </c>
      <c r="D2460" s="26" t="s">
        <v>3726</v>
      </c>
      <c r="E2460" s="26" t="s">
        <v>749</v>
      </c>
      <c r="F2460" s="26" t="s">
        <v>11184</v>
      </c>
      <c r="G2460" s="26" t="s">
        <v>1572</v>
      </c>
      <c r="H2460" s="26" t="s">
        <v>11185</v>
      </c>
      <c r="I2460" s="26" t="s">
        <v>1633</v>
      </c>
      <c r="J2460" s="26" t="s">
        <v>1575</v>
      </c>
      <c r="K2460" s="26" t="s">
        <v>1575</v>
      </c>
      <c r="L2460" s="26" t="s">
        <v>1575</v>
      </c>
      <c r="M2460" s="26" t="s">
        <v>1576</v>
      </c>
      <c r="N2460" s="26" t="s">
        <v>11186</v>
      </c>
      <c r="O2460">
        <f t="shared" si="76"/>
        <v>9930365</v>
      </c>
      <c r="P2460">
        <f t="shared" si="77"/>
        <v>9930366</v>
      </c>
    </row>
    <row r="2461" spans="1:16" x14ac:dyDescent="0.2">
      <c r="A2461" s="26" t="s">
        <v>53</v>
      </c>
      <c r="B2461" s="26">
        <v>9945708</v>
      </c>
      <c r="C2461" s="26" t="s">
        <v>11187</v>
      </c>
      <c r="D2461" s="26" t="s">
        <v>2574</v>
      </c>
      <c r="E2461" s="26" t="s">
        <v>749</v>
      </c>
      <c r="F2461" s="26" t="s">
        <v>11188</v>
      </c>
      <c r="G2461" s="26" t="s">
        <v>1572</v>
      </c>
      <c r="H2461" s="26" t="s">
        <v>11189</v>
      </c>
      <c r="I2461" s="26" t="s">
        <v>1633</v>
      </c>
      <c r="J2461" s="26" t="s">
        <v>1575</v>
      </c>
      <c r="K2461" s="26" t="s">
        <v>1575</v>
      </c>
      <c r="L2461" s="26" t="s">
        <v>1575</v>
      </c>
      <c r="M2461" s="26" t="s">
        <v>1576</v>
      </c>
      <c r="N2461" s="26" t="s">
        <v>11190</v>
      </c>
      <c r="O2461">
        <f t="shared" si="76"/>
        <v>9945708</v>
      </c>
      <c r="P2461">
        <f t="shared" si="77"/>
        <v>9945709</v>
      </c>
    </row>
    <row r="2462" spans="1:16" x14ac:dyDescent="0.2">
      <c r="A2462" s="26" t="s">
        <v>43</v>
      </c>
      <c r="B2462" s="26">
        <v>10183227</v>
      </c>
      <c r="C2462" s="26" t="s">
        <v>11191</v>
      </c>
      <c r="D2462" s="26" t="s">
        <v>4329</v>
      </c>
      <c r="E2462" s="26" t="s">
        <v>752</v>
      </c>
      <c r="F2462" s="26" t="s">
        <v>11192</v>
      </c>
      <c r="G2462" s="26" t="s">
        <v>1572</v>
      </c>
      <c r="H2462" s="26" t="s">
        <v>11193</v>
      </c>
      <c r="I2462" s="26" t="s">
        <v>1633</v>
      </c>
      <c r="J2462" s="26" t="s">
        <v>1575</v>
      </c>
      <c r="K2462" s="26" t="s">
        <v>1575</v>
      </c>
      <c r="L2462" s="26" t="s">
        <v>1567</v>
      </c>
      <c r="M2462" s="26" t="s">
        <v>1576</v>
      </c>
      <c r="N2462" s="26" t="s">
        <v>11194</v>
      </c>
      <c r="O2462">
        <f t="shared" si="76"/>
        <v>10183227</v>
      </c>
      <c r="P2462">
        <f t="shared" si="77"/>
        <v>10183228</v>
      </c>
    </row>
    <row r="2463" spans="1:16" x14ac:dyDescent="0.2">
      <c r="A2463" s="26" t="s">
        <v>43</v>
      </c>
      <c r="B2463" s="26">
        <v>102616538</v>
      </c>
      <c r="C2463" s="26" t="s">
        <v>11195</v>
      </c>
      <c r="D2463" s="26" t="s">
        <v>3833</v>
      </c>
      <c r="E2463" s="26" t="s">
        <v>749</v>
      </c>
      <c r="F2463" s="26" t="s">
        <v>1575</v>
      </c>
      <c r="G2463" s="26" t="s">
        <v>1587</v>
      </c>
      <c r="H2463" s="26" t="s">
        <v>11196</v>
      </c>
      <c r="I2463" s="26" t="s">
        <v>1627</v>
      </c>
      <c r="J2463" s="26" t="s">
        <v>1575</v>
      </c>
      <c r="K2463" s="26" t="s">
        <v>1583</v>
      </c>
      <c r="L2463" s="26" t="s">
        <v>1575</v>
      </c>
      <c r="M2463" s="26" t="s">
        <v>1592</v>
      </c>
      <c r="N2463" s="26" t="s">
        <v>11197</v>
      </c>
      <c r="O2463">
        <f t="shared" si="76"/>
        <v>102616538</v>
      </c>
      <c r="P2463">
        <f t="shared" si="77"/>
        <v>102616539</v>
      </c>
    </row>
    <row r="2464" spans="1:16" x14ac:dyDescent="0.2">
      <c r="A2464" s="26" t="s">
        <v>43</v>
      </c>
      <c r="B2464" s="26">
        <v>103236861</v>
      </c>
      <c r="C2464" s="26" t="s">
        <v>11198</v>
      </c>
      <c r="D2464" s="26" t="s">
        <v>5824</v>
      </c>
      <c r="E2464" s="26" t="s">
        <v>752</v>
      </c>
      <c r="F2464" s="26" t="s">
        <v>11199</v>
      </c>
      <c r="G2464" s="26" t="s">
        <v>1608</v>
      </c>
      <c r="H2464" s="26" t="s">
        <v>11200</v>
      </c>
      <c r="I2464" s="26" t="s">
        <v>1597</v>
      </c>
      <c r="J2464" s="26" t="s">
        <v>1575</v>
      </c>
      <c r="K2464" s="26" t="s">
        <v>1575</v>
      </c>
      <c r="L2464" s="26" t="s">
        <v>1575</v>
      </c>
      <c r="M2464" s="26" t="s">
        <v>1592</v>
      </c>
      <c r="N2464" s="26" t="s">
        <v>11201</v>
      </c>
      <c r="O2464">
        <f t="shared" si="76"/>
        <v>103236861</v>
      </c>
      <c r="P2464">
        <f t="shared" si="77"/>
        <v>103236862</v>
      </c>
    </row>
    <row r="2465" spans="1:16" x14ac:dyDescent="0.2">
      <c r="A2465" s="26" t="s">
        <v>43</v>
      </c>
      <c r="B2465" s="26">
        <v>10442868</v>
      </c>
      <c r="C2465" s="26" t="s">
        <v>11202</v>
      </c>
      <c r="D2465" s="26" t="s">
        <v>11203</v>
      </c>
      <c r="E2465" s="26" t="s">
        <v>749</v>
      </c>
      <c r="F2465" s="26" t="s">
        <v>11204</v>
      </c>
      <c r="G2465" s="26" t="s">
        <v>1572</v>
      </c>
      <c r="H2465" s="26" t="s">
        <v>11205</v>
      </c>
      <c r="I2465" s="26" t="s">
        <v>3853</v>
      </c>
      <c r="J2465" s="26" t="s">
        <v>1575</v>
      </c>
      <c r="K2465" s="26" t="s">
        <v>1575</v>
      </c>
      <c r="L2465" s="26" t="s">
        <v>1575</v>
      </c>
      <c r="M2465" s="26" t="s">
        <v>1576</v>
      </c>
      <c r="N2465" s="26" t="s">
        <v>11206</v>
      </c>
      <c r="O2465">
        <f t="shared" si="76"/>
        <v>10442868</v>
      </c>
      <c r="P2465">
        <f t="shared" si="77"/>
        <v>10442869</v>
      </c>
    </row>
    <row r="2466" spans="1:16" x14ac:dyDescent="0.2">
      <c r="A2466" s="26" t="s">
        <v>43</v>
      </c>
      <c r="B2466" s="26">
        <v>105273432</v>
      </c>
      <c r="C2466" s="26" t="s">
        <v>11207</v>
      </c>
      <c r="D2466" s="26" t="s">
        <v>7561</v>
      </c>
      <c r="E2466" s="26" t="s">
        <v>752</v>
      </c>
      <c r="F2466" s="26" t="s">
        <v>11208</v>
      </c>
      <c r="G2466" s="26" t="s">
        <v>1643</v>
      </c>
      <c r="H2466" s="26" t="s">
        <v>1575</v>
      </c>
      <c r="I2466" s="26" t="s">
        <v>1575</v>
      </c>
      <c r="J2466" s="26" t="s">
        <v>1575</v>
      </c>
      <c r="K2466" s="26" t="s">
        <v>1575</v>
      </c>
      <c r="L2466" s="26" t="s">
        <v>1575</v>
      </c>
      <c r="M2466" s="26" t="s">
        <v>1592</v>
      </c>
      <c r="N2466" s="26" t="s">
        <v>11209</v>
      </c>
      <c r="O2466">
        <f t="shared" si="76"/>
        <v>105273432</v>
      </c>
      <c r="P2466">
        <f t="shared" si="77"/>
        <v>105273433</v>
      </c>
    </row>
    <row r="2467" spans="1:16" x14ac:dyDescent="0.2">
      <c r="A2467" s="26" t="s">
        <v>43</v>
      </c>
      <c r="B2467" s="26">
        <v>105488809</v>
      </c>
      <c r="C2467" s="26" t="s">
        <v>11210</v>
      </c>
      <c r="D2467" s="26" t="s">
        <v>11211</v>
      </c>
      <c r="E2467" s="26" t="s">
        <v>752</v>
      </c>
      <c r="F2467" s="26" t="s">
        <v>11212</v>
      </c>
      <c r="G2467" s="26" t="s">
        <v>1572</v>
      </c>
      <c r="H2467" s="26" t="s">
        <v>1575</v>
      </c>
      <c r="I2467" s="26" t="s">
        <v>1575</v>
      </c>
      <c r="J2467" s="26" t="s">
        <v>1583</v>
      </c>
      <c r="K2467" s="26" t="s">
        <v>1575</v>
      </c>
      <c r="L2467" s="26" t="s">
        <v>1575</v>
      </c>
      <c r="M2467" s="26" t="s">
        <v>1576</v>
      </c>
      <c r="N2467" s="26" t="s">
        <v>11213</v>
      </c>
      <c r="O2467">
        <f t="shared" si="76"/>
        <v>105488809</v>
      </c>
      <c r="P2467">
        <f t="shared" si="77"/>
        <v>105488810</v>
      </c>
    </row>
    <row r="2468" spans="1:16" x14ac:dyDescent="0.2">
      <c r="A2468" s="26" t="s">
        <v>43</v>
      </c>
      <c r="B2468" s="26">
        <v>105654366</v>
      </c>
      <c r="C2468" s="26" t="s">
        <v>11214</v>
      </c>
      <c r="D2468" s="26" t="s">
        <v>2019</v>
      </c>
      <c r="E2468" s="26" t="s">
        <v>749</v>
      </c>
      <c r="F2468" s="26" t="s">
        <v>11215</v>
      </c>
      <c r="G2468" s="26" t="s">
        <v>1572</v>
      </c>
      <c r="H2468" s="26" t="s">
        <v>11216</v>
      </c>
      <c r="I2468" s="26" t="s">
        <v>1574</v>
      </c>
      <c r="J2468" s="26" t="s">
        <v>1575</v>
      </c>
      <c r="K2468" s="26" t="s">
        <v>1575</v>
      </c>
      <c r="L2468" s="26" t="s">
        <v>1575</v>
      </c>
      <c r="M2468" s="26" t="s">
        <v>1576</v>
      </c>
      <c r="N2468" s="26" t="s">
        <v>11217</v>
      </c>
      <c r="O2468">
        <f t="shared" si="76"/>
        <v>105654366</v>
      </c>
      <c r="P2468">
        <f t="shared" si="77"/>
        <v>105654367</v>
      </c>
    </row>
    <row r="2469" spans="1:16" x14ac:dyDescent="0.2">
      <c r="A2469" s="26" t="s">
        <v>43</v>
      </c>
      <c r="B2469" s="26">
        <v>105945629</v>
      </c>
      <c r="C2469" s="26" t="s">
        <v>11218</v>
      </c>
      <c r="D2469" s="26" t="s">
        <v>2233</v>
      </c>
      <c r="E2469" s="26" t="s">
        <v>752</v>
      </c>
      <c r="F2469" s="26" t="s">
        <v>11219</v>
      </c>
      <c r="G2469" s="26" t="s">
        <v>1769</v>
      </c>
      <c r="H2469" s="26" t="s">
        <v>11220</v>
      </c>
      <c r="I2469" s="26" t="s">
        <v>1627</v>
      </c>
      <c r="J2469" s="26" t="s">
        <v>1575</v>
      </c>
      <c r="K2469" s="26" t="s">
        <v>1575</v>
      </c>
      <c r="L2469" s="26" t="s">
        <v>1575</v>
      </c>
      <c r="M2469" s="26" t="s">
        <v>1576</v>
      </c>
      <c r="N2469" s="26" t="s">
        <v>11221</v>
      </c>
      <c r="O2469">
        <f t="shared" si="76"/>
        <v>105945629</v>
      </c>
      <c r="P2469">
        <f t="shared" si="77"/>
        <v>105945630</v>
      </c>
    </row>
    <row r="2470" spans="1:16" x14ac:dyDescent="0.2">
      <c r="A2470" s="26" t="s">
        <v>43</v>
      </c>
      <c r="B2470" s="26">
        <v>106498513</v>
      </c>
      <c r="C2470" s="26" t="s">
        <v>11222</v>
      </c>
      <c r="D2470" s="26" t="s">
        <v>4269</v>
      </c>
      <c r="E2470" s="26" t="s">
        <v>752</v>
      </c>
      <c r="F2470" s="26" t="s">
        <v>11223</v>
      </c>
      <c r="G2470" s="26" t="s">
        <v>1572</v>
      </c>
      <c r="H2470" s="26" t="s">
        <v>11224</v>
      </c>
      <c r="I2470" s="26" t="s">
        <v>2354</v>
      </c>
      <c r="J2470" s="26" t="s">
        <v>1575</v>
      </c>
      <c r="K2470" s="26" t="s">
        <v>1575</v>
      </c>
      <c r="L2470" s="26" t="s">
        <v>1575</v>
      </c>
      <c r="M2470" s="26" t="s">
        <v>1576</v>
      </c>
      <c r="N2470" s="26" t="s">
        <v>11225</v>
      </c>
      <c r="O2470">
        <f t="shared" si="76"/>
        <v>106498513</v>
      </c>
      <c r="P2470">
        <f t="shared" si="77"/>
        <v>106498514</v>
      </c>
    </row>
    <row r="2471" spans="1:16" x14ac:dyDescent="0.2">
      <c r="A2471" s="26" t="s">
        <v>43</v>
      </c>
      <c r="B2471" s="26">
        <v>106761805</v>
      </c>
      <c r="C2471" s="26" t="s">
        <v>11226</v>
      </c>
      <c r="D2471" s="26" t="s">
        <v>2678</v>
      </c>
      <c r="E2471" s="26" t="s">
        <v>752</v>
      </c>
      <c r="F2471" s="26" t="s">
        <v>1575</v>
      </c>
      <c r="G2471" s="26" t="s">
        <v>1587</v>
      </c>
      <c r="H2471" s="26" t="s">
        <v>11227</v>
      </c>
      <c r="I2471" s="26" t="s">
        <v>1597</v>
      </c>
      <c r="J2471" s="26" t="s">
        <v>1575</v>
      </c>
      <c r="K2471" s="26" t="s">
        <v>1575</v>
      </c>
      <c r="L2471" s="26" t="s">
        <v>1575</v>
      </c>
      <c r="M2471" s="26" t="s">
        <v>1592</v>
      </c>
      <c r="N2471" s="26" t="s">
        <v>11228</v>
      </c>
      <c r="O2471">
        <f t="shared" si="76"/>
        <v>106761805</v>
      </c>
      <c r="P2471">
        <f t="shared" si="77"/>
        <v>106761806</v>
      </c>
    </row>
    <row r="2472" spans="1:16" x14ac:dyDescent="0.2">
      <c r="A2472" s="26" t="s">
        <v>43</v>
      </c>
      <c r="B2472" s="26">
        <v>107503662</v>
      </c>
      <c r="C2472" s="26" t="s">
        <v>11229</v>
      </c>
      <c r="D2472" s="26" t="s">
        <v>1646</v>
      </c>
      <c r="E2472" s="26" t="s">
        <v>749</v>
      </c>
      <c r="F2472" s="26" t="s">
        <v>11230</v>
      </c>
      <c r="G2472" s="26" t="s">
        <v>1572</v>
      </c>
      <c r="H2472" s="26" t="s">
        <v>11231</v>
      </c>
      <c r="I2472" s="26" t="s">
        <v>1882</v>
      </c>
      <c r="J2472" s="26" t="s">
        <v>1583</v>
      </c>
      <c r="K2472" s="26" t="s">
        <v>1575</v>
      </c>
      <c r="L2472" s="26" t="s">
        <v>1567</v>
      </c>
      <c r="M2472" s="26" t="s">
        <v>1592</v>
      </c>
      <c r="N2472" s="26" t="s">
        <v>11232</v>
      </c>
      <c r="O2472">
        <f t="shared" si="76"/>
        <v>107503662</v>
      </c>
      <c r="P2472">
        <f t="shared" si="77"/>
        <v>107503663</v>
      </c>
    </row>
    <row r="2473" spans="1:16" x14ac:dyDescent="0.2">
      <c r="A2473" s="26" t="s">
        <v>43</v>
      </c>
      <c r="B2473" s="26">
        <v>108427720</v>
      </c>
      <c r="C2473" s="26" t="s">
        <v>11233</v>
      </c>
      <c r="D2473" s="26" t="s">
        <v>6547</v>
      </c>
      <c r="E2473" s="26" t="s">
        <v>749</v>
      </c>
      <c r="F2473" s="26" t="s">
        <v>1575</v>
      </c>
      <c r="G2473" s="26" t="s">
        <v>1587</v>
      </c>
      <c r="H2473" s="26" t="s">
        <v>1575</v>
      </c>
      <c r="I2473" s="26" t="s">
        <v>1575</v>
      </c>
      <c r="J2473" s="26" t="s">
        <v>1575</v>
      </c>
      <c r="K2473" s="26" t="s">
        <v>1583</v>
      </c>
      <c r="L2473" s="26" t="s">
        <v>1575</v>
      </c>
      <c r="M2473" s="26" t="s">
        <v>1576</v>
      </c>
      <c r="N2473" s="26" t="s">
        <v>11234</v>
      </c>
      <c r="O2473">
        <f t="shared" si="76"/>
        <v>108427720</v>
      </c>
      <c r="P2473">
        <f t="shared" si="77"/>
        <v>108427721</v>
      </c>
    </row>
    <row r="2474" spans="1:16" x14ac:dyDescent="0.2">
      <c r="A2474" s="26" t="s">
        <v>43</v>
      </c>
      <c r="B2474" s="26">
        <v>108964526</v>
      </c>
      <c r="C2474" s="26" t="s">
        <v>11235</v>
      </c>
      <c r="D2474" s="26" t="s">
        <v>11236</v>
      </c>
      <c r="E2474" s="26" t="s">
        <v>752</v>
      </c>
      <c r="F2474" s="26" t="s">
        <v>1575</v>
      </c>
      <c r="G2474" s="26" t="s">
        <v>1587</v>
      </c>
      <c r="H2474" s="26" t="s">
        <v>1575</v>
      </c>
      <c r="I2474" s="26" t="s">
        <v>1575</v>
      </c>
      <c r="J2474" s="26" t="s">
        <v>1575</v>
      </c>
      <c r="K2474" s="26" t="s">
        <v>1583</v>
      </c>
      <c r="L2474" s="26" t="s">
        <v>1575</v>
      </c>
      <c r="M2474" s="26" t="s">
        <v>1592</v>
      </c>
      <c r="N2474" s="26" t="s">
        <v>11237</v>
      </c>
      <c r="O2474">
        <f t="shared" si="76"/>
        <v>108964526</v>
      </c>
      <c r="P2474">
        <f t="shared" si="77"/>
        <v>108964527</v>
      </c>
    </row>
    <row r="2475" spans="1:16" x14ac:dyDescent="0.2">
      <c r="A2475" s="26" t="s">
        <v>43</v>
      </c>
      <c r="B2475" s="26">
        <v>109403091</v>
      </c>
      <c r="C2475" s="26" t="s">
        <v>11238</v>
      </c>
      <c r="D2475" s="26" t="s">
        <v>3889</v>
      </c>
      <c r="E2475" s="26" t="s">
        <v>752</v>
      </c>
      <c r="F2475" s="26" t="s">
        <v>11239</v>
      </c>
      <c r="G2475" s="26" t="s">
        <v>1572</v>
      </c>
      <c r="H2475" s="26" t="s">
        <v>11240</v>
      </c>
      <c r="I2475" s="26" t="s">
        <v>1574</v>
      </c>
      <c r="J2475" s="26" t="s">
        <v>1575</v>
      </c>
      <c r="K2475" s="26" t="s">
        <v>1575</v>
      </c>
      <c r="L2475" s="26" t="s">
        <v>1575</v>
      </c>
      <c r="M2475" s="26" t="s">
        <v>1576</v>
      </c>
      <c r="N2475" s="26" t="s">
        <v>11241</v>
      </c>
      <c r="O2475">
        <f t="shared" si="76"/>
        <v>109403091</v>
      </c>
      <c r="P2475">
        <f t="shared" si="77"/>
        <v>109403092</v>
      </c>
    </row>
    <row r="2476" spans="1:16" x14ac:dyDescent="0.2">
      <c r="A2476" s="26" t="s">
        <v>43</v>
      </c>
      <c r="B2476" s="26">
        <v>109403692</v>
      </c>
      <c r="C2476" s="26" t="s">
        <v>11242</v>
      </c>
      <c r="D2476" s="26" t="s">
        <v>2252</v>
      </c>
      <c r="E2476" s="26" t="s">
        <v>752</v>
      </c>
      <c r="F2476" s="26" t="s">
        <v>11239</v>
      </c>
      <c r="G2476" s="26" t="s">
        <v>1608</v>
      </c>
      <c r="H2476" s="26" t="s">
        <v>11240</v>
      </c>
      <c r="I2476" s="26" t="s">
        <v>1597</v>
      </c>
      <c r="J2476" s="26" t="s">
        <v>1575</v>
      </c>
      <c r="K2476" s="26" t="s">
        <v>1575</v>
      </c>
      <c r="L2476" s="26" t="s">
        <v>1575</v>
      </c>
      <c r="M2476" s="26" t="s">
        <v>1592</v>
      </c>
      <c r="N2476" s="26" t="s">
        <v>11243</v>
      </c>
      <c r="O2476">
        <f t="shared" si="76"/>
        <v>109403692</v>
      </c>
      <c r="P2476">
        <f t="shared" si="77"/>
        <v>109403693</v>
      </c>
    </row>
    <row r="2477" spans="1:16" x14ac:dyDescent="0.2">
      <c r="A2477" s="26" t="s">
        <v>43</v>
      </c>
      <c r="B2477" s="26">
        <v>109559084</v>
      </c>
      <c r="C2477" s="26" t="s">
        <v>11244</v>
      </c>
      <c r="D2477" s="26" t="s">
        <v>11245</v>
      </c>
      <c r="E2477" s="26" t="s">
        <v>752</v>
      </c>
      <c r="F2477" s="26" t="s">
        <v>11246</v>
      </c>
      <c r="G2477" s="26" t="s">
        <v>1572</v>
      </c>
      <c r="H2477" s="26" t="s">
        <v>11247</v>
      </c>
      <c r="I2477" s="26" t="s">
        <v>1610</v>
      </c>
      <c r="J2477" s="26" t="s">
        <v>1575</v>
      </c>
      <c r="K2477" s="26" t="s">
        <v>1575</v>
      </c>
      <c r="L2477" s="26" t="s">
        <v>1575</v>
      </c>
      <c r="M2477" s="26" t="s">
        <v>1576</v>
      </c>
      <c r="N2477" s="26" t="s">
        <v>11248</v>
      </c>
      <c r="O2477">
        <f t="shared" si="76"/>
        <v>109559084</v>
      </c>
      <c r="P2477">
        <f t="shared" si="77"/>
        <v>109559085</v>
      </c>
    </row>
    <row r="2478" spans="1:16" x14ac:dyDescent="0.2">
      <c r="A2478" s="26" t="s">
        <v>43</v>
      </c>
      <c r="B2478" s="26">
        <v>109788778</v>
      </c>
      <c r="C2478" s="26" t="s">
        <v>11249</v>
      </c>
      <c r="D2478" s="26" t="s">
        <v>2203</v>
      </c>
      <c r="E2478" s="26" t="s">
        <v>749</v>
      </c>
      <c r="F2478" s="26" t="s">
        <v>1575</v>
      </c>
      <c r="G2478" s="26" t="s">
        <v>1587</v>
      </c>
      <c r="H2478" s="26" t="s">
        <v>11250</v>
      </c>
      <c r="I2478" s="26" t="s">
        <v>1597</v>
      </c>
      <c r="J2478" s="26" t="s">
        <v>1575</v>
      </c>
      <c r="K2478" s="26" t="s">
        <v>1575</v>
      </c>
      <c r="L2478" s="26" t="s">
        <v>1575</v>
      </c>
      <c r="M2478" s="26" t="s">
        <v>1576</v>
      </c>
      <c r="N2478" s="26" t="s">
        <v>11251</v>
      </c>
      <c r="O2478">
        <f t="shared" si="76"/>
        <v>109788778</v>
      </c>
      <c r="P2478">
        <f t="shared" si="77"/>
        <v>109788779</v>
      </c>
    </row>
    <row r="2479" spans="1:16" x14ac:dyDescent="0.2">
      <c r="A2479" s="26" t="s">
        <v>43</v>
      </c>
      <c r="B2479" s="26">
        <v>110371848</v>
      </c>
      <c r="C2479" s="26" t="s">
        <v>11252</v>
      </c>
      <c r="D2479" s="26" t="s">
        <v>2373</v>
      </c>
      <c r="E2479" s="26" t="s">
        <v>752</v>
      </c>
      <c r="F2479" s="26" t="s">
        <v>11253</v>
      </c>
      <c r="G2479" s="26" t="s">
        <v>1572</v>
      </c>
      <c r="H2479" s="26">
        <v>40422</v>
      </c>
      <c r="I2479" s="26" t="s">
        <v>3489</v>
      </c>
      <c r="J2479" s="26" t="s">
        <v>1575</v>
      </c>
      <c r="K2479" s="26" t="s">
        <v>1575</v>
      </c>
      <c r="L2479" s="26" t="s">
        <v>1575</v>
      </c>
      <c r="M2479" s="26" t="s">
        <v>1576</v>
      </c>
      <c r="N2479" s="26" t="s">
        <v>11254</v>
      </c>
      <c r="O2479">
        <f t="shared" si="76"/>
        <v>110371848</v>
      </c>
      <c r="P2479">
        <f t="shared" si="77"/>
        <v>110371849</v>
      </c>
    </row>
    <row r="2480" spans="1:16" x14ac:dyDescent="0.2">
      <c r="A2480" s="26" t="s">
        <v>43</v>
      </c>
      <c r="B2480" s="26">
        <v>110962429</v>
      </c>
      <c r="C2480" s="26" t="s">
        <v>11255</v>
      </c>
      <c r="D2480" s="26" t="s">
        <v>8829</v>
      </c>
      <c r="E2480" s="26" t="s">
        <v>749</v>
      </c>
      <c r="F2480" s="26" t="s">
        <v>11256</v>
      </c>
      <c r="G2480" s="26" t="s">
        <v>1572</v>
      </c>
      <c r="H2480" s="26" t="s">
        <v>11257</v>
      </c>
      <c r="I2480" s="26" t="s">
        <v>2027</v>
      </c>
      <c r="J2480" s="26" t="s">
        <v>1575</v>
      </c>
      <c r="K2480" s="26" t="s">
        <v>1583</v>
      </c>
      <c r="L2480" s="26" t="s">
        <v>1567</v>
      </c>
      <c r="M2480" s="26" t="s">
        <v>1592</v>
      </c>
      <c r="N2480" s="26" t="s">
        <v>11258</v>
      </c>
      <c r="O2480">
        <f t="shared" si="76"/>
        <v>110962429</v>
      </c>
      <c r="P2480">
        <f t="shared" si="77"/>
        <v>110962430</v>
      </c>
    </row>
    <row r="2481" spans="1:16" x14ac:dyDescent="0.2">
      <c r="A2481" s="26" t="s">
        <v>43</v>
      </c>
      <c r="B2481" s="26">
        <v>111878479</v>
      </c>
      <c r="C2481" s="26" t="s">
        <v>11259</v>
      </c>
      <c r="D2481" s="26" t="s">
        <v>2773</v>
      </c>
      <c r="E2481" s="26" t="s">
        <v>749</v>
      </c>
      <c r="F2481" s="26" t="s">
        <v>11260</v>
      </c>
      <c r="G2481" s="26" t="s">
        <v>1572</v>
      </c>
      <c r="H2481" s="26" t="s">
        <v>11261</v>
      </c>
      <c r="I2481" s="26" t="s">
        <v>3489</v>
      </c>
      <c r="J2481" s="26" t="s">
        <v>1575</v>
      </c>
      <c r="K2481" s="26" t="s">
        <v>1575</v>
      </c>
      <c r="L2481" s="26" t="s">
        <v>1575</v>
      </c>
      <c r="M2481" s="26" t="s">
        <v>1576</v>
      </c>
      <c r="N2481" s="26" t="s">
        <v>11262</v>
      </c>
      <c r="O2481">
        <f t="shared" si="76"/>
        <v>111878479</v>
      </c>
      <c r="P2481">
        <f t="shared" si="77"/>
        <v>111878480</v>
      </c>
    </row>
    <row r="2482" spans="1:16" x14ac:dyDescent="0.2">
      <c r="A2482" s="26" t="s">
        <v>43</v>
      </c>
      <c r="B2482" s="26">
        <v>112659978</v>
      </c>
      <c r="C2482" s="26" t="s">
        <v>11263</v>
      </c>
      <c r="D2482" s="26" t="s">
        <v>7433</v>
      </c>
      <c r="E2482" s="26" t="s">
        <v>752</v>
      </c>
      <c r="F2482" s="26" t="s">
        <v>11264</v>
      </c>
      <c r="G2482" s="26" t="s">
        <v>1733</v>
      </c>
      <c r="H2482" s="26" t="s">
        <v>11265</v>
      </c>
      <c r="I2482" s="26" t="s">
        <v>1597</v>
      </c>
      <c r="J2482" s="26" t="s">
        <v>1575</v>
      </c>
      <c r="K2482" s="26" t="s">
        <v>1575</v>
      </c>
      <c r="L2482" s="26" t="s">
        <v>1575</v>
      </c>
      <c r="M2482" s="26" t="s">
        <v>1592</v>
      </c>
      <c r="N2482" s="26" t="s">
        <v>11266</v>
      </c>
      <c r="O2482">
        <f t="shared" si="76"/>
        <v>112659978</v>
      </c>
      <c r="P2482">
        <f t="shared" si="77"/>
        <v>112659979</v>
      </c>
    </row>
    <row r="2483" spans="1:16" x14ac:dyDescent="0.2">
      <c r="A2483" s="26" t="s">
        <v>43</v>
      </c>
      <c r="B2483" s="26">
        <v>11270192</v>
      </c>
      <c r="C2483" s="26" t="s">
        <v>11267</v>
      </c>
      <c r="D2483" s="26" t="s">
        <v>2306</v>
      </c>
      <c r="E2483" s="26" t="s">
        <v>749</v>
      </c>
      <c r="F2483" s="26" t="s">
        <v>1575</v>
      </c>
      <c r="G2483" s="26" t="s">
        <v>1587</v>
      </c>
      <c r="H2483" s="26" t="s">
        <v>1575</v>
      </c>
      <c r="I2483" s="26" t="s">
        <v>1575</v>
      </c>
      <c r="J2483" s="26" t="s">
        <v>1583</v>
      </c>
      <c r="K2483" s="26" t="s">
        <v>1575</v>
      </c>
      <c r="L2483" s="26" t="s">
        <v>1575</v>
      </c>
      <c r="M2483" s="26" t="s">
        <v>1576</v>
      </c>
      <c r="N2483" s="26" t="s">
        <v>11268</v>
      </c>
      <c r="O2483">
        <f t="shared" si="76"/>
        <v>11270192</v>
      </c>
      <c r="P2483">
        <f t="shared" si="77"/>
        <v>11270193</v>
      </c>
    </row>
    <row r="2484" spans="1:16" x14ac:dyDescent="0.2">
      <c r="A2484" s="26" t="s">
        <v>43</v>
      </c>
      <c r="B2484" s="26">
        <v>113032794</v>
      </c>
      <c r="C2484" s="26" t="s">
        <v>11269</v>
      </c>
      <c r="D2484" s="26" t="s">
        <v>11270</v>
      </c>
      <c r="E2484" s="26" t="s">
        <v>752</v>
      </c>
      <c r="F2484" s="26" t="s">
        <v>11271</v>
      </c>
      <c r="G2484" s="26" t="s">
        <v>1572</v>
      </c>
      <c r="H2484" s="26" t="s">
        <v>11272</v>
      </c>
      <c r="I2484" s="26" t="s">
        <v>1633</v>
      </c>
      <c r="J2484" s="26" t="s">
        <v>1575</v>
      </c>
      <c r="K2484" s="26" t="s">
        <v>1575</v>
      </c>
      <c r="L2484" s="26" t="s">
        <v>1575</v>
      </c>
      <c r="M2484" s="26" t="s">
        <v>1576</v>
      </c>
      <c r="N2484" s="26" t="s">
        <v>11273</v>
      </c>
      <c r="O2484">
        <f t="shared" si="76"/>
        <v>113032794</v>
      </c>
      <c r="P2484">
        <f t="shared" si="77"/>
        <v>113032795</v>
      </c>
    </row>
    <row r="2485" spans="1:16" x14ac:dyDescent="0.2">
      <c r="A2485" s="26" t="s">
        <v>43</v>
      </c>
      <c r="B2485" s="26">
        <v>113033717</v>
      </c>
      <c r="C2485" s="26" t="s">
        <v>11274</v>
      </c>
      <c r="D2485" s="26" t="s">
        <v>2574</v>
      </c>
      <c r="E2485" s="26" t="s">
        <v>752</v>
      </c>
      <c r="F2485" s="26" t="s">
        <v>11271</v>
      </c>
      <c r="G2485" s="26" t="s">
        <v>1608</v>
      </c>
      <c r="H2485" s="26" t="s">
        <v>11272</v>
      </c>
      <c r="I2485" s="26" t="s">
        <v>1597</v>
      </c>
      <c r="J2485" s="26" t="s">
        <v>1575</v>
      </c>
      <c r="K2485" s="26" t="s">
        <v>1575</v>
      </c>
      <c r="L2485" s="26" t="s">
        <v>1575</v>
      </c>
      <c r="M2485" s="26" t="s">
        <v>1592</v>
      </c>
      <c r="N2485" s="26" t="s">
        <v>11275</v>
      </c>
      <c r="O2485">
        <f t="shared" si="76"/>
        <v>113033717</v>
      </c>
      <c r="P2485">
        <f t="shared" si="77"/>
        <v>113033718</v>
      </c>
    </row>
    <row r="2486" spans="1:16" x14ac:dyDescent="0.2">
      <c r="A2486" s="26" t="s">
        <v>43</v>
      </c>
      <c r="B2486" s="26">
        <v>114514590</v>
      </c>
      <c r="C2486" s="26" t="s">
        <v>11276</v>
      </c>
      <c r="D2486" s="26" t="s">
        <v>2579</v>
      </c>
      <c r="E2486" s="26" t="s">
        <v>752</v>
      </c>
      <c r="F2486" s="26" t="s">
        <v>11277</v>
      </c>
      <c r="G2486" s="26" t="s">
        <v>1572</v>
      </c>
      <c r="H2486" s="26" t="s">
        <v>11278</v>
      </c>
      <c r="I2486" s="26" t="s">
        <v>1574</v>
      </c>
      <c r="J2486" s="26" t="s">
        <v>1575</v>
      </c>
      <c r="K2486" s="26" t="s">
        <v>1575</v>
      </c>
      <c r="L2486" s="26" t="s">
        <v>1575</v>
      </c>
      <c r="M2486" s="26" t="s">
        <v>1576</v>
      </c>
      <c r="N2486" s="26" t="s">
        <v>11279</v>
      </c>
      <c r="O2486">
        <f t="shared" si="76"/>
        <v>114514590</v>
      </c>
      <c r="P2486">
        <f t="shared" si="77"/>
        <v>114514591</v>
      </c>
    </row>
    <row r="2487" spans="1:16" x14ac:dyDescent="0.2">
      <c r="A2487" s="26" t="s">
        <v>43</v>
      </c>
      <c r="B2487" s="26">
        <v>11484701</v>
      </c>
      <c r="C2487" s="26" t="s">
        <v>11280</v>
      </c>
      <c r="D2487" s="26" t="s">
        <v>3065</v>
      </c>
      <c r="E2487" s="26" t="s">
        <v>752</v>
      </c>
      <c r="F2487" s="26" t="s">
        <v>11281</v>
      </c>
      <c r="G2487" s="26" t="s">
        <v>1572</v>
      </c>
      <c r="H2487" s="26" t="s">
        <v>11282</v>
      </c>
      <c r="I2487" s="26" t="s">
        <v>1603</v>
      </c>
      <c r="J2487" s="26" t="s">
        <v>1575</v>
      </c>
      <c r="K2487" s="26" t="s">
        <v>1575</v>
      </c>
      <c r="L2487" s="26" t="s">
        <v>1575</v>
      </c>
      <c r="M2487" s="26" t="s">
        <v>1592</v>
      </c>
      <c r="N2487" s="26" t="s">
        <v>11283</v>
      </c>
      <c r="O2487">
        <f t="shared" si="76"/>
        <v>11484701</v>
      </c>
      <c r="P2487">
        <f t="shared" si="77"/>
        <v>11484702</v>
      </c>
    </row>
    <row r="2488" spans="1:16" x14ac:dyDescent="0.2">
      <c r="A2488" s="26" t="s">
        <v>43</v>
      </c>
      <c r="B2488" s="26">
        <v>115419846</v>
      </c>
      <c r="C2488" s="26" t="s">
        <v>11284</v>
      </c>
      <c r="D2488" s="26" t="s">
        <v>3877</v>
      </c>
      <c r="E2488" s="26" t="s">
        <v>749</v>
      </c>
      <c r="F2488" s="26" t="s">
        <v>11285</v>
      </c>
      <c r="G2488" s="26" t="s">
        <v>1572</v>
      </c>
      <c r="H2488" s="26" t="s">
        <v>11286</v>
      </c>
      <c r="I2488" s="26" t="s">
        <v>1597</v>
      </c>
      <c r="J2488" s="26" t="s">
        <v>1575</v>
      </c>
      <c r="K2488" s="26" t="s">
        <v>1583</v>
      </c>
      <c r="L2488" s="26" t="s">
        <v>1567</v>
      </c>
      <c r="M2488" s="26" t="s">
        <v>1592</v>
      </c>
      <c r="N2488" s="26" t="s">
        <v>11287</v>
      </c>
      <c r="O2488">
        <f t="shared" si="76"/>
        <v>115419846</v>
      </c>
      <c r="P2488">
        <f t="shared" si="77"/>
        <v>115419847</v>
      </c>
    </row>
    <row r="2489" spans="1:16" x14ac:dyDescent="0.2">
      <c r="A2489" s="26" t="s">
        <v>43</v>
      </c>
      <c r="B2489" s="26">
        <v>115567258</v>
      </c>
      <c r="C2489" s="26" t="s">
        <v>11288</v>
      </c>
      <c r="D2489" s="26" t="s">
        <v>7030</v>
      </c>
      <c r="E2489" s="26" t="s">
        <v>752</v>
      </c>
      <c r="F2489" s="26" t="s">
        <v>1575</v>
      </c>
      <c r="G2489" s="26" t="s">
        <v>1587</v>
      </c>
      <c r="H2489" s="26" t="s">
        <v>11286</v>
      </c>
      <c r="I2489" s="26" t="s">
        <v>1597</v>
      </c>
      <c r="J2489" s="26" t="s">
        <v>1575</v>
      </c>
      <c r="K2489" s="26" t="s">
        <v>1583</v>
      </c>
      <c r="L2489" s="26" t="s">
        <v>1575</v>
      </c>
      <c r="M2489" s="26" t="s">
        <v>1592</v>
      </c>
      <c r="N2489" s="26" t="s">
        <v>11289</v>
      </c>
      <c r="O2489">
        <f t="shared" si="76"/>
        <v>115567258</v>
      </c>
      <c r="P2489">
        <f t="shared" si="77"/>
        <v>115567259</v>
      </c>
    </row>
    <row r="2490" spans="1:16" x14ac:dyDescent="0.2">
      <c r="A2490" s="26" t="s">
        <v>43</v>
      </c>
      <c r="B2490" s="26">
        <v>119593322</v>
      </c>
      <c r="C2490" s="26" t="s">
        <v>11290</v>
      </c>
      <c r="D2490" s="26" t="s">
        <v>2306</v>
      </c>
      <c r="E2490" s="26" t="s">
        <v>752</v>
      </c>
      <c r="F2490" s="26" t="s">
        <v>11291</v>
      </c>
      <c r="G2490" s="26" t="s">
        <v>1572</v>
      </c>
      <c r="H2490" s="26" t="s">
        <v>1575</v>
      </c>
      <c r="I2490" s="26" t="s">
        <v>1575</v>
      </c>
      <c r="J2490" s="26" t="s">
        <v>1583</v>
      </c>
      <c r="K2490" s="26" t="s">
        <v>1583</v>
      </c>
      <c r="L2490" s="26" t="s">
        <v>1567</v>
      </c>
      <c r="M2490" s="26" t="s">
        <v>1592</v>
      </c>
      <c r="N2490" s="26" t="s">
        <v>11292</v>
      </c>
      <c r="O2490">
        <f t="shared" si="76"/>
        <v>119593322</v>
      </c>
      <c r="P2490">
        <f t="shared" si="77"/>
        <v>119593323</v>
      </c>
    </row>
    <row r="2491" spans="1:16" x14ac:dyDescent="0.2">
      <c r="A2491" s="26" t="s">
        <v>43</v>
      </c>
      <c r="B2491" s="26">
        <v>120301598</v>
      </c>
      <c r="C2491" s="26" t="s">
        <v>11293</v>
      </c>
      <c r="D2491" s="26" t="s">
        <v>11294</v>
      </c>
      <c r="E2491" s="26" t="s">
        <v>752</v>
      </c>
      <c r="F2491" s="26" t="s">
        <v>11295</v>
      </c>
      <c r="G2491" s="26" t="s">
        <v>1769</v>
      </c>
      <c r="H2491" s="26" t="s">
        <v>11296</v>
      </c>
      <c r="I2491" s="26" t="s">
        <v>1633</v>
      </c>
      <c r="J2491" s="26" t="s">
        <v>1583</v>
      </c>
      <c r="K2491" s="26" t="s">
        <v>1575</v>
      </c>
      <c r="L2491" s="26" t="s">
        <v>1575</v>
      </c>
      <c r="M2491" s="26" t="s">
        <v>1592</v>
      </c>
      <c r="N2491" s="26" t="s">
        <v>11297</v>
      </c>
      <c r="O2491">
        <f t="shared" si="76"/>
        <v>120301598</v>
      </c>
      <c r="P2491">
        <f t="shared" si="77"/>
        <v>120301599</v>
      </c>
    </row>
    <row r="2492" spans="1:16" x14ac:dyDescent="0.2">
      <c r="A2492" s="26" t="s">
        <v>43</v>
      </c>
      <c r="B2492" s="26">
        <v>122494233</v>
      </c>
      <c r="C2492" s="26" t="s">
        <v>11298</v>
      </c>
      <c r="D2492" s="26" t="s">
        <v>1901</v>
      </c>
      <c r="E2492" s="26" t="s">
        <v>749</v>
      </c>
      <c r="F2492" s="26" t="s">
        <v>11299</v>
      </c>
      <c r="G2492" s="26" t="s">
        <v>1572</v>
      </c>
      <c r="H2492" s="26" t="s">
        <v>11300</v>
      </c>
      <c r="I2492" s="26" t="s">
        <v>1597</v>
      </c>
      <c r="J2492" s="26" t="s">
        <v>1575</v>
      </c>
      <c r="K2492" s="26" t="s">
        <v>1575</v>
      </c>
      <c r="L2492" s="26" t="s">
        <v>1575</v>
      </c>
      <c r="M2492" s="26" t="s">
        <v>1592</v>
      </c>
      <c r="N2492" s="26" t="s">
        <v>11301</v>
      </c>
      <c r="O2492">
        <f t="shared" si="76"/>
        <v>122494233</v>
      </c>
      <c r="P2492">
        <f t="shared" si="77"/>
        <v>122494234</v>
      </c>
    </row>
    <row r="2493" spans="1:16" x14ac:dyDescent="0.2">
      <c r="A2493" s="26" t="s">
        <v>43</v>
      </c>
      <c r="B2493" s="26">
        <v>122494673</v>
      </c>
      <c r="C2493" s="26" t="s">
        <v>11302</v>
      </c>
      <c r="D2493" s="26" t="s">
        <v>9085</v>
      </c>
      <c r="E2493" s="26" t="s">
        <v>752</v>
      </c>
      <c r="F2493" s="26" t="s">
        <v>11299</v>
      </c>
      <c r="G2493" s="26" t="s">
        <v>1608</v>
      </c>
      <c r="H2493" s="26" t="s">
        <v>11300</v>
      </c>
      <c r="I2493" s="26" t="s">
        <v>1574</v>
      </c>
      <c r="J2493" s="26" t="s">
        <v>1575</v>
      </c>
      <c r="K2493" s="26" t="s">
        <v>1575</v>
      </c>
      <c r="L2493" s="26" t="s">
        <v>1575</v>
      </c>
      <c r="M2493" s="26" t="s">
        <v>1576</v>
      </c>
      <c r="N2493" s="26" t="s">
        <v>11303</v>
      </c>
      <c r="O2493">
        <f t="shared" si="76"/>
        <v>122494673</v>
      </c>
      <c r="P2493">
        <f t="shared" si="77"/>
        <v>122494674</v>
      </c>
    </row>
    <row r="2494" spans="1:16" x14ac:dyDescent="0.2">
      <c r="A2494" s="26" t="s">
        <v>43</v>
      </c>
      <c r="B2494" s="26">
        <v>126874175</v>
      </c>
      <c r="C2494" s="26" t="s">
        <v>11304</v>
      </c>
      <c r="D2494" s="26" t="s">
        <v>9256</v>
      </c>
      <c r="E2494" s="26" t="s">
        <v>749</v>
      </c>
      <c r="F2494" s="26" t="s">
        <v>1575</v>
      </c>
      <c r="G2494" s="26" t="s">
        <v>1587</v>
      </c>
      <c r="H2494" s="26" t="s">
        <v>1575</v>
      </c>
      <c r="I2494" s="26" t="s">
        <v>1575</v>
      </c>
      <c r="J2494" s="26" t="s">
        <v>1575</v>
      </c>
      <c r="K2494" s="26" t="s">
        <v>1583</v>
      </c>
      <c r="L2494" s="26" t="s">
        <v>1575</v>
      </c>
      <c r="M2494" s="26" t="s">
        <v>1592</v>
      </c>
      <c r="N2494" s="26" t="s">
        <v>11305</v>
      </c>
      <c r="O2494">
        <f t="shared" si="76"/>
        <v>126874175</v>
      </c>
      <c r="P2494">
        <f t="shared" si="77"/>
        <v>126874176</v>
      </c>
    </row>
    <row r="2495" spans="1:16" x14ac:dyDescent="0.2">
      <c r="A2495" s="26" t="s">
        <v>43</v>
      </c>
      <c r="B2495" s="26">
        <v>127534872</v>
      </c>
      <c r="C2495" s="26" t="s">
        <v>11306</v>
      </c>
      <c r="D2495" s="26" t="s">
        <v>3554</v>
      </c>
      <c r="E2495" s="26" t="s">
        <v>752</v>
      </c>
      <c r="F2495" s="26" t="s">
        <v>11307</v>
      </c>
      <c r="G2495" s="26" t="s">
        <v>1572</v>
      </c>
      <c r="H2495" s="26" t="s">
        <v>1575</v>
      </c>
      <c r="I2495" s="26" t="s">
        <v>1575</v>
      </c>
      <c r="J2495" s="26" t="s">
        <v>1575</v>
      </c>
      <c r="K2495" s="26" t="s">
        <v>1583</v>
      </c>
      <c r="L2495" s="26" t="s">
        <v>1567</v>
      </c>
      <c r="M2495" s="26" t="s">
        <v>1592</v>
      </c>
      <c r="N2495" s="26" t="s">
        <v>11308</v>
      </c>
      <c r="O2495">
        <f t="shared" si="76"/>
        <v>127534872</v>
      </c>
      <c r="P2495">
        <f t="shared" si="77"/>
        <v>127534873</v>
      </c>
    </row>
    <row r="2496" spans="1:16" x14ac:dyDescent="0.2">
      <c r="A2496" s="26" t="s">
        <v>43</v>
      </c>
      <c r="B2496" s="26">
        <v>127800616</v>
      </c>
      <c r="C2496" s="26" t="s">
        <v>11309</v>
      </c>
      <c r="D2496" s="26" t="s">
        <v>6590</v>
      </c>
      <c r="E2496" s="26" t="s">
        <v>752</v>
      </c>
      <c r="F2496" s="26" t="s">
        <v>1575</v>
      </c>
      <c r="G2496" s="26" t="s">
        <v>1587</v>
      </c>
      <c r="H2496" s="26" t="s">
        <v>1575</v>
      </c>
      <c r="I2496" s="26" t="s">
        <v>1575</v>
      </c>
      <c r="J2496" s="26" t="s">
        <v>1575</v>
      </c>
      <c r="K2496" s="26" t="s">
        <v>1575</v>
      </c>
      <c r="L2496" s="26" t="s">
        <v>1575</v>
      </c>
      <c r="M2496" s="26" t="s">
        <v>1592</v>
      </c>
      <c r="N2496" s="26" t="s">
        <v>11310</v>
      </c>
      <c r="O2496">
        <f t="shared" si="76"/>
        <v>127800616</v>
      </c>
      <c r="P2496">
        <f t="shared" si="77"/>
        <v>127800617</v>
      </c>
    </row>
    <row r="2497" spans="1:16" x14ac:dyDescent="0.2">
      <c r="A2497" s="26" t="s">
        <v>43</v>
      </c>
      <c r="B2497" s="26">
        <v>128049602</v>
      </c>
      <c r="C2497" s="26" t="s">
        <v>11311</v>
      </c>
      <c r="D2497" s="26" t="s">
        <v>11312</v>
      </c>
      <c r="E2497" s="26" t="s">
        <v>752</v>
      </c>
      <c r="F2497" s="26" t="s">
        <v>11313</v>
      </c>
      <c r="G2497" s="26" t="s">
        <v>1769</v>
      </c>
      <c r="H2497" s="26" t="s">
        <v>11314</v>
      </c>
      <c r="I2497" s="26" t="s">
        <v>1597</v>
      </c>
      <c r="J2497" s="26" t="s">
        <v>1575</v>
      </c>
      <c r="K2497" s="26" t="s">
        <v>1575</v>
      </c>
      <c r="L2497" s="26" t="s">
        <v>1575</v>
      </c>
      <c r="M2497" s="26" t="s">
        <v>1592</v>
      </c>
      <c r="N2497" s="26" t="s">
        <v>11315</v>
      </c>
      <c r="O2497">
        <f t="shared" si="76"/>
        <v>128049602</v>
      </c>
      <c r="P2497">
        <f t="shared" si="77"/>
        <v>128049603</v>
      </c>
    </row>
    <row r="2498" spans="1:16" x14ac:dyDescent="0.2">
      <c r="A2498" s="26" t="s">
        <v>43</v>
      </c>
      <c r="B2498" s="26">
        <v>128051810</v>
      </c>
      <c r="C2498" s="26" t="s">
        <v>11316</v>
      </c>
      <c r="D2498" s="26" t="s">
        <v>3866</v>
      </c>
      <c r="E2498" s="26" t="s">
        <v>752</v>
      </c>
      <c r="F2498" s="26" t="s">
        <v>11313</v>
      </c>
      <c r="G2498" s="26" t="s">
        <v>1572</v>
      </c>
      <c r="H2498" s="26" t="s">
        <v>11314</v>
      </c>
      <c r="I2498" s="26" t="s">
        <v>1574</v>
      </c>
      <c r="J2498" s="26" t="s">
        <v>1575</v>
      </c>
      <c r="K2498" s="26" t="s">
        <v>1575</v>
      </c>
      <c r="L2498" s="26" t="s">
        <v>1575</v>
      </c>
      <c r="M2498" s="26" t="s">
        <v>1576</v>
      </c>
      <c r="N2498" s="26" t="s">
        <v>11317</v>
      </c>
      <c r="O2498">
        <f t="shared" si="76"/>
        <v>128051810</v>
      </c>
      <c r="P2498">
        <f t="shared" si="77"/>
        <v>128051811</v>
      </c>
    </row>
    <row r="2499" spans="1:16" x14ac:dyDescent="0.2">
      <c r="A2499" s="26" t="s">
        <v>43</v>
      </c>
      <c r="B2499" s="26">
        <v>12856859</v>
      </c>
      <c r="C2499" s="26" t="s">
        <v>11318</v>
      </c>
      <c r="D2499" s="26" t="s">
        <v>1940</v>
      </c>
      <c r="E2499" s="26" t="s">
        <v>749</v>
      </c>
      <c r="F2499" s="26" t="s">
        <v>11319</v>
      </c>
      <c r="G2499" s="26" t="s">
        <v>1572</v>
      </c>
      <c r="H2499" s="26" t="s">
        <v>11320</v>
      </c>
      <c r="I2499" s="26" t="s">
        <v>1690</v>
      </c>
      <c r="J2499" s="26" t="s">
        <v>1575</v>
      </c>
      <c r="K2499" s="26" t="s">
        <v>1575</v>
      </c>
      <c r="L2499" s="26" t="s">
        <v>1575</v>
      </c>
      <c r="M2499" s="26" t="s">
        <v>1576</v>
      </c>
      <c r="N2499" s="26" t="s">
        <v>11321</v>
      </c>
      <c r="O2499">
        <f t="shared" ref="O2499:O2562" si="78">B2499</f>
        <v>12856859</v>
      </c>
      <c r="P2499">
        <f t="shared" ref="P2499:P2562" si="79">B2499+1</f>
        <v>12856860</v>
      </c>
    </row>
    <row r="2500" spans="1:16" x14ac:dyDescent="0.2">
      <c r="A2500" s="26" t="s">
        <v>43</v>
      </c>
      <c r="B2500" s="26">
        <v>128848528</v>
      </c>
      <c r="C2500" s="26" t="s">
        <v>11322</v>
      </c>
      <c r="D2500" s="26" t="s">
        <v>4090</v>
      </c>
      <c r="E2500" s="26" t="s">
        <v>749</v>
      </c>
      <c r="F2500" s="26" t="s">
        <v>11323</v>
      </c>
      <c r="G2500" s="26" t="s">
        <v>1769</v>
      </c>
      <c r="H2500" s="26" t="s">
        <v>11324</v>
      </c>
      <c r="I2500" s="26" t="s">
        <v>1714</v>
      </c>
      <c r="J2500" s="26" t="s">
        <v>1575</v>
      </c>
      <c r="K2500" s="26" t="s">
        <v>1575</v>
      </c>
      <c r="L2500" s="26" t="s">
        <v>1575</v>
      </c>
      <c r="M2500" s="26" t="s">
        <v>1592</v>
      </c>
      <c r="N2500" s="26" t="s">
        <v>11325</v>
      </c>
      <c r="O2500">
        <f t="shared" si="78"/>
        <v>128848528</v>
      </c>
      <c r="P2500">
        <f t="shared" si="79"/>
        <v>128848529</v>
      </c>
    </row>
    <row r="2501" spans="1:16" x14ac:dyDescent="0.2">
      <c r="A2501" s="26" t="s">
        <v>43</v>
      </c>
      <c r="B2501" s="26">
        <v>132301321</v>
      </c>
      <c r="C2501" s="26" t="s">
        <v>11326</v>
      </c>
      <c r="D2501" s="26" t="s">
        <v>11327</v>
      </c>
      <c r="E2501" s="26" t="s">
        <v>749</v>
      </c>
      <c r="F2501" s="26" t="s">
        <v>1575</v>
      </c>
      <c r="G2501" s="26" t="s">
        <v>1587</v>
      </c>
      <c r="H2501" s="26" t="s">
        <v>1575</v>
      </c>
      <c r="I2501" s="26" t="s">
        <v>1575</v>
      </c>
      <c r="J2501" s="26" t="s">
        <v>1575</v>
      </c>
      <c r="K2501" s="26" t="s">
        <v>1575</v>
      </c>
      <c r="L2501" s="26" t="s">
        <v>1575</v>
      </c>
      <c r="M2501" s="26" t="s">
        <v>1576</v>
      </c>
      <c r="N2501" s="26" t="s">
        <v>11328</v>
      </c>
      <c r="O2501">
        <f t="shared" si="78"/>
        <v>132301321</v>
      </c>
      <c r="P2501">
        <f t="shared" si="79"/>
        <v>132301322</v>
      </c>
    </row>
    <row r="2502" spans="1:16" x14ac:dyDescent="0.2">
      <c r="A2502" s="26" t="s">
        <v>43</v>
      </c>
      <c r="B2502" s="26">
        <v>133036073</v>
      </c>
      <c r="C2502" s="26" t="s">
        <v>11329</v>
      </c>
      <c r="D2502" s="26" t="s">
        <v>11330</v>
      </c>
      <c r="E2502" s="26" t="s">
        <v>752</v>
      </c>
      <c r="F2502" s="26" t="s">
        <v>1575</v>
      </c>
      <c r="G2502" s="26" t="s">
        <v>1587</v>
      </c>
      <c r="H2502" s="26" t="s">
        <v>1575</v>
      </c>
      <c r="I2502" s="26" t="s">
        <v>1575</v>
      </c>
      <c r="J2502" s="26" t="s">
        <v>1575</v>
      </c>
      <c r="K2502" s="26" t="s">
        <v>1575</v>
      </c>
      <c r="L2502" s="26" t="s">
        <v>1575</v>
      </c>
      <c r="M2502" s="26" t="s">
        <v>1576</v>
      </c>
      <c r="N2502" s="26" t="s">
        <v>11331</v>
      </c>
      <c r="O2502">
        <f t="shared" si="78"/>
        <v>133036073</v>
      </c>
      <c r="P2502">
        <f t="shared" si="79"/>
        <v>133036074</v>
      </c>
    </row>
    <row r="2503" spans="1:16" x14ac:dyDescent="0.2">
      <c r="A2503" s="26" t="s">
        <v>43</v>
      </c>
      <c r="B2503" s="26">
        <v>136634095</v>
      </c>
      <c r="C2503" s="26" t="s">
        <v>11332</v>
      </c>
      <c r="D2503" s="26" t="s">
        <v>10978</v>
      </c>
      <c r="E2503" s="26" t="s">
        <v>752</v>
      </c>
      <c r="F2503" s="26" t="s">
        <v>11333</v>
      </c>
      <c r="G2503" s="26" t="s">
        <v>1572</v>
      </c>
      <c r="H2503" s="26" t="s">
        <v>11334</v>
      </c>
      <c r="I2503" s="26" t="s">
        <v>1574</v>
      </c>
      <c r="J2503" s="26" t="s">
        <v>1575</v>
      </c>
      <c r="K2503" s="26" t="s">
        <v>1575</v>
      </c>
      <c r="L2503" s="26" t="s">
        <v>1575</v>
      </c>
      <c r="M2503" s="26" t="s">
        <v>1592</v>
      </c>
      <c r="N2503" s="26" t="s">
        <v>11335</v>
      </c>
      <c r="O2503">
        <f t="shared" si="78"/>
        <v>136634095</v>
      </c>
      <c r="P2503">
        <f t="shared" si="79"/>
        <v>136634096</v>
      </c>
    </row>
    <row r="2504" spans="1:16" x14ac:dyDescent="0.2">
      <c r="A2504" s="26" t="s">
        <v>43</v>
      </c>
      <c r="B2504" s="26">
        <v>1417109</v>
      </c>
      <c r="C2504" s="26" t="s">
        <v>11336</v>
      </c>
      <c r="D2504" s="26" t="s">
        <v>11337</v>
      </c>
      <c r="E2504" s="26" t="s">
        <v>752</v>
      </c>
      <c r="F2504" s="26" t="s">
        <v>1575</v>
      </c>
      <c r="G2504" s="26" t="s">
        <v>1587</v>
      </c>
      <c r="H2504" s="26" t="s">
        <v>11338</v>
      </c>
      <c r="I2504" s="26" t="s">
        <v>11339</v>
      </c>
      <c r="J2504" s="26" t="s">
        <v>1575</v>
      </c>
      <c r="K2504" s="26" t="s">
        <v>1575</v>
      </c>
      <c r="L2504" s="26" t="s">
        <v>1575</v>
      </c>
      <c r="M2504" s="26" t="s">
        <v>1576</v>
      </c>
      <c r="N2504" s="26" t="s">
        <v>11340</v>
      </c>
      <c r="O2504">
        <f t="shared" si="78"/>
        <v>1417109</v>
      </c>
      <c r="P2504">
        <f t="shared" si="79"/>
        <v>1417110</v>
      </c>
    </row>
    <row r="2505" spans="1:16" x14ac:dyDescent="0.2">
      <c r="A2505" s="26" t="s">
        <v>43</v>
      </c>
      <c r="B2505" s="26">
        <v>142890700</v>
      </c>
      <c r="C2505" s="26" t="s">
        <v>11341</v>
      </c>
      <c r="D2505" s="26" t="s">
        <v>9356</v>
      </c>
      <c r="E2505" s="26" t="s">
        <v>752</v>
      </c>
      <c r="F2505" s="26" t="s">
        <v>11342</v>
      </c>
      <c r="G2505" s="26" t="s">
        <v>1733</v>
      </c>
      <c r="H2505" s="26" t="s">
        <v>11343</v>
      </c>
      <c r="I2505" s="26" t="s">
        <v>1633</v>
      </c>
      <c r="J2505" s="26" t="s">
        <v>1575</v>
      </c>
      <c r="K2505" s="26" t="s">
        <v>1575</v>
      </c>
      <c r="L2505" s="26" t="s">
        <v>1575</v>
      </c>
      <c r="M2505" s="26" t="s">
        <v>1576</v>
      </c>
      <c r="N2505" s="26" t="s">
        <v>11344</v>
      </c>
      <c r="O2505">
        <f t="shared" si="78"/>
        <v>142890700</v>
      </c>
      <c r="P2505">
        <f t="shared" si="79"/>
        <v>142890701</v>
      </c>
    </row>
    <row r="2506" spans="1:16" x14ac:dyDescent="0.2">
      <c r="A2506" s="26" t="s">
        <v>43</v>
      </c>
      <c r="B2506" s="26">
        <v>146445284</v>
      </c>
      <c r="C2506" s="26" t="s">
        <v>11345</v>
      </c>
      <c r="D2506" s="26" t="s">
        <v>2588</v>
      </c>
      <c r="E2506" s="26" t="s">
        <v>752</v>
      </c>
      <c r="F2506" s="26" t="s">
        <v>1575</v>
      </c>
      <c r="G2506" s="26" t="s">
        <v>1587</v>
      </c>
      <c r="H2506" s="26" t="s">
        <v>1575</v>
      </c>
      <c r="I2506" s="26" t="s">
        <v>1575</v>
      </c>
      <c r="J2506" s="26" t="s">
        <v>1575</v>
      </c>
      <c r="K2506" s="26" t="s">
        <v>1583</v>
      </c>
      <c r="L2506" s="26" t="s">
        <v>1575</v>
      </c>
      <c r="M2506" s="26" t="s">
        <v>1592</v>
      </c>
      <c r="N2506" s="26" t="s">
        <v>11346</v>
      </c>
      <c r="O2506">
        <f t="shared" si="78"/>
        <v>146445284</v>
      </c>
      <c r="P2506">
        <f t="shared" si="79"/>
        <v>146445285</v>
      </c>
    </row>
    <row r="2507" spans="1:16" x14ac:dyDescent="0.2">
      <c r="A2507" s="26" t="s">
        <v>43</v>
      </c>
      <c r="B2507" s="26">
        <v>14775494</v>
      </c>
      <c r="C2507" s="26" t="s">
        <v>11347</v>
      </c>
      <c r="D2507" s="26" t="s">
        <v>11348</v>
      </c>
      <c r="E2507" s="26" t="s">
        <v>749</v>
      </c>
      <c r="F2507" s="26" t="s">
        <v>11349</v>
      </c>
      <c r="G2507" s="26" t="s">
        <v>1572</v>
      </c>
      <c r="H2507" s="26" t="s">
        <v>11350</v>
      </c>
      <c r="I2507" s="26" t="s">
        <v>2255</v>
      </c>
      <c r="J2507" s="26" t="s">
        <v>1583</v>
      </c>
      <c r="K2507" s="26" t="s">
        <v>1575</v>
      </c>
      <c r="L2507" s="26" t="s">
        <v>1575</v>
      </c>
      <c r="M2507" s="26" t="s">
        <v>1592</v>
      </c>
      <c r="N2507" s="26" t="s">
        <v>11351</v>
      </c>
      <c r="O2507">
        <f t="shared" si="78"/>
        <v>14775494</v>
      </c>
      <c r="P2507">
        <f t="shared" si="79"/>
        <v>14775495</v>
      </c>
    </row>
    <row r="2508" spans="1:16" x14ac:dyDescent="0.2">
      <c r="A2508" s="26" t="s">
        <v>43</v>
      </c>
      <c r="B2508" s="26">
        <v>147973149</v>
      </c>
      <c r="C2508" s="26" t="s">
        <v>11352</v>
      </c>
      <c r="D2508" s="26" t="s">
        <v>5724</v>
      </c>
      <c r="E2508" s="26" t="s">
        <v>752</v>
      </c>
      <c r="F2508" s="26" t="s">
        <v>1575</v>
      </c>
      <c r="G2508" s="26" t="s">
        <v>1587</v>
      </c>
      <c r="H2508" s="26" t="s">
        <v>1575</v>
      </c>
      <c r="I2508" s="26" t="s">
        <v>1575</v>
      </c>
      <c r="J2508" s="26" t="s">
        <v>1575</v>
      </c>
      <c r="K2508" s="26" t="s">
        <v>1583</v>
      </c>
      <c r="L2508" s="26" t="s">
        <v>1575</v>
      </c>
      <c r="M2508" s="26" t="s">
        <v>1592</v>
      </c>
      <c r="N2508" s="26" t="s">
        <v>11353</v>
      </c>
      <c r="O2508">
        <f t="shared" si="78"/>
        <v>147973149</v>
      </c>
      <c r="P2508">
        <f t="shared" si="79"/>
        <v>147973150</v>
      </c>
    </row>
    <row r="2509" spans="1:16" x14ac:dyDescent="0.2">
      <c r="A2509" s="26" t="s">
        <v>43</v>
      </c>
      <c r="B2509" s="26">
        <v>148779335</v>
      </c>
      <c r="C2509" s="26" t="s">
        <v>11354</v>
      </c>
      <c r="D2509" s="26" t="s">
        <v>11355</v>
      </c>
      <c r="E2509" s="26" t="s">
        <v>752</v>
      </c>
      <c r="F2509" s="26" t="s">
        <v>11356</v>
      </c>
      <c r="G2509" s="26" t="s">
        <v>1608</v>
      </c>
      <c r="H2509" s="26" t="s">
        <v>11357</v>
      </c>
      <c r="I2509" s="26" t="s">
        <v>5212</v>
      </c>
      <c r="J2509" s="26" t="s">
        <v>1575</v>
      </c>
      <c r="K2509" s="26" t="s">
        <v>1575</v>
      </c>
      <c r="L2509" s="26" t="s">
        <v>1575</v>
      </c>
      <c r="M2509" s="26" t="s">
        <v>1576</v>
      </c>
      <c r="N2509" s="26" t="s">
        <v>11358</v>
      </c>
      <c r="O2509">
        <f t="shared" si="78"/>
        <v>148779335</v>
      </c>
      <c r="P2509">
        <f t="shared" si="79"/>
        <v>148779336</v>
      </c>
    </row>
    <row r="2510" spans="1:16" x14ac:dyDescent="0.2">
      <c r="A2510" s="26" t="s">
        <v>43</v>
      </c>
      <c r="B2510" s="26">
        <v>148779348</v>
      </c>
      <c r="C2510" s="26" t="s">
        <v>11359</v>
      </c>
      <c r="D2510" s="26" t="s">
        <v>2829</v>
      </c>
      <c r="E2510" s="26" t="s">
        <v>752</v>
      </c>
      <c r="F2510" s="26" t="s">
        <v>11356</v>
      </c>
      <c r="G2510" s="26" t="s">
        <v>1608</v>
      </c>
      <c r="H2510" s="26" t="s">
        <v>11357</v>
      </c>
      <c r="I2510" s="26" t="s">
        <v>4952</v>
      </c>
      <c r="J2510" s="26" t="s">
        <v>1575</v>
      </c>
      <c r="K2510" s="26" t="s">
        <v>1575</v>
      </c>
      <c r="L2510" s="26" t="s">
        <v>1575</v>
      </c>
      <c r="M2510" s="26" t="s">
        <v>1576</v>
      </c>
      <c r="N2510" s="26" t="s">
        <v>11360</v>
      </c>
      <c r="O2510">
        <f t="shared" si="78"/>
        <v>148779348</v>
      </c>
      <c r="P2510">
        <f t="shared" si="79"/>
        <v>148779349</v>
      </c>
    </row>
    <row r="2511" spans="1:16" x14ac:dyDescent="0.2">
      <c r="A2511" s="26" t="s">
        <v>43</v>
      </c>
      <c r="B2511" s="26">
        <v>149634141</v>
      </c>
      <c r="C2511" s="26" t="s">
        <v>11361</v>
      </c>
      <c r="D2511" s="26" t="s">
        <v>1646</v>
      </c>
      <c r="E2511" s="26" t="s">
        <v>752</v>
      </c>
      <c r="F2511" s="26" t="s">
        <v>11362</v>
      </c>
      <c r="G2511" s="26" t="s">
        <v>1608</v>
      </c>
      <c r="H2511" s="26" t="s">
        <v>11363</v>
      </c>
      <c r="I2511" s="26" t="s">
        <v>1597</v>
      </c>
      <c r="J2511" s="26" t="s">
        <v>1575</v>
      </c>
      <c r="K2511" s="26" t="s">
        <v>1575</v>
      </c>
      <c r="L2511" s="26" t="s">
        <v>1567</v>
      </c>
      <c r="M2511" s="26" t="s">
        <v>1576</v>
      </c>
      <c r="N2511" s="26" t="s">
        <v>11364</v>
      </c>
      <c r="O2511">
        <f t="shared" si="78"/>
        <v>149634141</v>
      </c>
      <c r="P2511">
        <f t="shared" si="79"/>
        <v>149634142</v>
      </c>
    </row>
    <row r="2512" spans="1:16" x14ac:dyDescent="0.2">
      <c r="A2512" s="26" t="s">
        <v>43</v>
      </c>
      <c r="B2512" s="26">
        <v>152146944</v>
      </c>
      <c r="C2512" s="26" t="s">
        <v>11365</v>
      </c>
      <c r="D2512" s="26" t="s">
        <v>2912</v>
      </c>
      <c r="E2512" s="26" t="s">
        <v>752</v>
      </c>
      <c r="F2512" s="26" t="s">
        <v>11366</v>
      </c>
      <c r="G2512" s="26" t="s">
        <v>1608</v>
      </c>
      <c r="H2512" s="26" t="s">
        <v>11367</v>
      </c>
      <c r="I2512" s="26" t="s">
        <v>1633</v>
      </c>
      <c r="J2512" s="26" t="s">
        <v>1583</v>
      </c>
      <c r="K2512" s="26" t="s">
        <v>1575</v>
      </c>
      <c r="L2512" s="26" t="s">
        <v>1575</v>
      </c>
      <c r="M2512" s="26" t="s">
        <v>1592</v>
      </c>
      <c r="N2512" s="26" t="s">
        <v>11368</v>
      </c>
      <c r="O2512">
        <f t="shared" si="78"/>
        <v>152146944</v>
      </c>
      <c r="P2512">
        <f t="shared" si="79"/>
        <v>152146945</v>
      </c>
    </row>
    <row r="2513" spans="1:16" x14ac:dyDescent="0.2">
      <c r="A2513" s="26" t="s">
        <v>43</v>
      </c>
      <c r="B2513" s="26">
        <v>152266495</v>
      </c>
      <c r="C2513" s="26" t="s">
        <v>11369</v>
      </c>
      <c r="D2513" s="26" t="s">
        <v>9533</v>
      </c>
      <c r="E2513" s="26" t="s">
        <v>752</v>
      </c>
      <c r="F2513" s="26" t="s">
        <v>11370</v>
      </c>
      <c r="G2513" s="26" t="s">
        <v>1572</v>
      </c>
      <c r="H2513" s="26" t="s">
        <v>11371</v>
      </c>
      <c r="I2513" s="26" t="s">
        <v>1668</v>
      </c>
      <c r="J2513" s="26" t="s">
        <v>1575</v>
      </c>
      <c r="K2513" s="26" t="s">
        <v>1575</v>
      </c>
      <c r="L2513" s="26" t="s">
        <v>1575</v>
      </c>
      <c r="M2513" s="26" t="s">
        <v>1576</v>
      </c>
      <c r="N2513" s="26" t="s">
        <v>11372</v>
      </c>
      <c r="O2513">
        <f t="shared" si="78"/>
        <v>152266495</v>
      </c>
      <c r="P2513">
        <f t="shared" si="79"/>
        <v>152266496</v>
      </c>
    </row>
    <row r="2514" spans="1:16" x14ac:dyDescent="0.2">
      <c r="A2514" s="26" t="s">
        <v>43</v>
      </c>
      <c r="B2514" s="26">
        <v>152476400</v>
      </c>
      <c r="C2514" s="26" t="s">
        <v>11373</v>
      </c>
      <c r="D2514" s="26" t="s">
        <v>4119</v>
      </c>
      <c r="E2514" s="26" t="s">
        <v>752</v>
      </c>
      <c r="F2514" s="26" t="s">
        <v>1575</v>
      </c>
      <c r="G2514" s="26" t="s">
        <v>1587</v>
      </c>
      <c r="H2514" s="26" t="s">
        <v>11374</v>
      </c>
      <c r="I2514" s="26" t="s">
        <v>2354</v>
      </c>
      <c r="J2514" s="26" t="s">
        <v>1575</v>
      </c>
      <c r="K2514" s="26" t="s">
        <v>1575</v>
      </c>
      <c r="L2514" s="26" t="s">
        <v>1575</v>
      </c>
      <c r="M2514" s="26" t="s">
        <v>1592</v>
      </c>
      <c r="N2514" s="26" t="s">
        <v>11375</v>
      </c>
      <c r="O2514">
        <f t="shared" si="78"/>
        <v>152476400</v>
      </c>
      <c r="P2514">
        <f t="shared" si="79"/>
        <v>152476401</v>
      </c>
    </row>
    <row r="2515" spans="1:16" x14ac:dyDescent="0.2">
      <c r="A2515" s="26" t="s">
        <v>43</v>
      </c>
      <c r="B2515" s="26">
        <v>154333568</v>
      </c>
      <c r="C2515" s="26" t="s">
        <v>11376</v>
      </c>
      <c r="D2515" s="26" t="s">
        <v>1867</v>
      </c>
      <c r="E2515" s="26" t="s">
        <v>752</v>
      </c>
      <c r="F2515" s="26" t="s">
        <v>11377</v>
      </c>
      <c r="G2515" s="26" t="s">
        <v>1769</v>
      </c>
      <c r="H2515" s="26" t="s">
        <v>1575</v>
      </c>
      <c r="I2515" s="26" t="s">
        <v>1575</v>
      </c>
      <c r="J2515" s="26" t="s">
        <v>1575</v>
      </c>
      <c r="K2515" s="26" t="s">
        <v>1575</v>
      </c>
      <c r="L2515" s="26" t="s">
        <v>1567</v>
      </c>
      <c r="M2515" s="26" t="s">
        <v>1592</v>
      </c>
      <c r="N2515" s="26" t="s">
        <v>11378</v>
      </c>
      <c r="O2515">
        <f t="shared" si="78"/>
        <v>154333568</v>
      </c>
      <c r="P2515">
        <f t="shared" si="79"/>
        <v>154333569</v>
      </c>
    </row>
    <row r="2516" spans="1:16" x14ac:dyDescent="0.2">
      <c r="A2516" s="26" t="s">
        <v>43</v>
      </c>
      <c r="B2516" s="26">
        <v>157291402</v>
      </c>
      <c r="C2516" s="26" t="s">
        <v>11379</v>
      </c>
      <c r="D2516" s="26" t="s">
        <v>1901</v>
      </c>
      <c r="E2516" s="26" t="s">
        <v>752</v>
      </c>
      <c r="F2516" s="26" t="s">
        <v>11380</v>
      </c>
      <c r="G2516" s="26" t="s">
        <v>1769</v>
      </c>
      <c r="H2516" s="26" t="s">
        <v>11381</v>
      </c>
      <c r="I2516" s="26" t="s">
        <v>1714</v>
      </c>
      <c r="J2516" s="26" t="s">
        <v>1575</v>
      </c>
      <c r="K2516" s="26" t="s">
        <v>1575</v>
      </c>
      <c r="L2516" s="26" t="s">
        <v>1575</v>
      </c>
      <c r="M2516" s="26" t="s">
        <v>1576</v>
      </c>
      <c r="N2516" s="26" t="s">
        <v>11382</v>
      </c>
      <c r="O2516">
        <f t="shared" si="78"/>
        <v>157291402</v>
      </c>
      <c r="P2516">
        <f t="shared" si="79"/>
        <v>157291403</v>
      </c>
    </row>
    <row r="2517" spans="1:16" x14ac:dyDescent="0.2">
      <c r="A2517" s="26" t="s">
        <v>43</v>
      </c>
      <c r="B2517" s="26">
        <v>158485541</v>
      </c>
      <c r="C2517" s="26" t="s">
        <v>11383</v>
      </c>
      <c r="D2517" s="26" t="s">
        <v>2036</v>
      </c>
      <c r="E2517" s="26" t="s">
        <v>752</v>
      </c>
      <c r="F2517" s="26" t="s">
        <v>11384</v>
      </c>
      <c r="G2517" s="26" t="s">
        <v>1572</v>
      </c>
      <c r="H2517" s="26" t="s">
        <v>11385</v>
      </c>
      <c r="I2517" s="26" t="s">
        <v>3489</v>
      </c>
      <c r="J2517" s="26" t="s">
        <v>1575</v>
      </c>
      <c r="K2517" s="26" t="s">
        <v>1583</v>
      </c>
      <c r="L2517" s="26" t="s">
        <v>1575</v>
      </c>
      <c r="M2517" s="26" t="s">
        <v>1576</v>
      </c>
      <c r="N2517" s="26" t="s">
        <v>11386</v>
      </c>
      <c r="O2517">
        <f t="shared" si="78"/>
        <v>158485541</v>
      </c>
      <c r="P2517">
        <f t="shared" si="79"/>
        <v>158485542</v>
      </c>
    </row>
    <row r="2518" spans="1:16" x14ac:dyDescent="0.2">
      <c r="A2518" s="26" t="s">
        <v>43</v>
      </c>
      <c r="B2518" s="26">
        <v>159581121</v>
      </c>
      <c r="C2518" s="26" t="s">
        <v>11387</v>
      </c>
      <c r="D2518" s="26" t="s">
        <v>11388</v>
      </c>
      <c r="E2518" s="26" t="s">
        <v>749</v>
      </c>
      <c r="F2518" s="26" t="s">
        <v>1575</v>
      </c>
      <c r="G2518" s="26" t="s">
        <v>1587</v>
      </c>
      <c r="H2518" s="26" t="s">
        <v>1575</v>
      </c>
      <c r="I2518" s="26" t="s">
        <v>1575</v>
      </c>
      <c r="J2518" s="26" t="s">
        <v>1583</v>
      </c>
      <c r="K2518" s="26" t="s">
        <v>1583</v>
      </c>
      <c r="L2518" s="26" t="s">
        <v>1575</v>
      </c>
      <c r="M2518" s="26" t="s">
        <v>1592</v>
      </c>
      <c r="N2518" s="26" t="s">
        <v>11389</v>
      </c>
      <c r="O2518">
        <f t="shared" si="78"/>
        <v>159581121</v>
      </c>
      <c r="P2518">
        <f t="shared" si="79"/>
        <v>159581122</v>
      </c>
    </row>
    <row r="2519" spans="1:16" x14ac:dyDescent="0.2">
      <c r="A2519" s="26" t="s">
        <v>43</v>
      </c>
      <c r="B2519" s="26">
        <v>160471856</v>
      </c>
      <c r="C2519" s="26" t="s">
        <v>11390</v>
      </c>
      <c r="D2519" s="26" t="s">
        <v>11391</v>
      </c>
      <c r="E2519" s="26" t="s">
        <v>752</v>
      </c>
      <c r="F2519" s="26" t="s">
        <v>11392</v>
      </c>
      <c r="G2519" s="26" t="s">
        <v>1769</v>
      </c>
      <c r="H2519" s="26" t="s">
        <v>11393</v>
      </c>
      <c r="I2519" s="26" t="s">
        <v>1610</v>
      </c>
      <c r="J2519" s="26" t="s">
        <v>1583</v>
      </c>
      <c r="K2519" s="26" t="s">
        <v>1575</v>
      </c>
      <c r="L2519" s="26" t="s">
        <v>1575</v>
      </c>
      <c r="M2519" s="26" t="s">
        <v>1592</v>
      </c>
      <c r="N2519" s="26" t="s">
        <v>11394</v>
      </c>
      <c r="O2519">
        <f t="shared" si="78"/>
        <v>160471856</v>
      </c>
      <c r="P2519">
        <f t="shared" si="79"/>
        <v>160471857</v>
      </c>
    </row>
    <row r="2520" spans="1:16" x14ac:dyDescent="0.2">
      <c r="A2520" s="26" t="s">
        <v>43</v>
      </c>
      <c r="B2520" s="26">
        <v>160472940</v>
      </c>
      <c r="C2520" s="26" t="s">
        <v>11395</v>
      </c>
      <c r="D2520" s="26" t="s">
        <v>3640</v>
      </c>
      <c r="E2520" s="26" t="s">
        <v>752</v>
      </c>
      <c r="F2520" s="26" t="s">
        <v>11392</v>
      </c>
      <c r="G2520" s="26" t="s">
        <v>1608</v>
      </c>
      <c r="H2520" s="26" t="s">
        <v>11393</v>
      </c>
      <c r="I2520" s="26" t="s">
        <v>1668</v>
      </c>
      <c r="J2520" s="26" t="s">
        <v>1575</v>
      </c>
      <c r="K2520" s="26" t="s">
        <v>1575</v>
      </c>
      <c r="L2520" s="26" t="s">
        <v>1575</v>
      </c>
      <c r="M2520" s="26" t="s">
        <v>1576</v>
      </c>
      <c r="N2520" s="26" t="s">
        <v>11396</v>
      </c>
      <c r="O2520">
        <f t="shared" si="78"/>
        <v>160472940</v>
      </c>
      <c r="P2520">
        <f t="shared" si="79"/>
        <v>160472941</v>
      </c>
    </row>
    <row r="2521" spans="1:16" x14ac:dyDescent="0.2">
      <c r="A2521" s="26" t="s">
        <v>43</v>
      </c>
      <c r="B2521" s="26">
        <v>160473062</v>
      </c>
      <c r="C2521" s="26" t="s">
        <v>11397</v>
      </c>
      <c r="D2521" s="26" t="s">
        <v>11245</v>
      </c>
      <c r="E2521" s="26" t="s">
        <v>752</v>
      </c>
      <c r="F2521" s="26" t="s">
        <v>11392</v>
      </c>
      <c r="G2521" s="26" t="s">
        <v>1608</v>
      </c>
      <c r="H2521" s="26" t="s">
        <v>11393</v>
      </c>
      <c r="I2521" s="26" t="s">
        <v>1574</v>
      </c>
      <c r="J2521" s="26" t="s">
        <v>1575</v>
      </c>
      <c r="K2521" s="26" t="s">
        <v>1575</v>
      </c>
      <c r="L2521" s="26" t="s">
        <v>1575</v>
      </c>
      <c r="M2521" s="26" t="s">
        <v>1576</v>
      </c>
      <c r="N2521" s="26" t="s">
        <v>11398</v>
      </c>
      <c r="O2521">
        <f t="shared" si="78"/>
        <v>160473062</v>
      </c>
      <c r="P2521">
        <f t="shared" si="79"/>
        <v>160473063</v>
      </c>
    </row>
    <row r="2522" spans="1:16" x14ac:dyDescent="0.2">
      <c r="A2522" s="26" t="s">
        <v>43</v>
      </c>
      <c r="B2522" s="26">
        <v>160569157</v>
      </c>
      <c r="C2522" s="26" t="s">
        <v>11399</v>
      </c>
      <c r="D2522" s="26" t="s">
        <v>3070</v>
      </c>
      <c r="E2522" s="26" t="s">
        <v>752</v>
      </c>
      <c r="F2522" s="26" t="s">
        <v>11400</v>
      </c>
      <c r="G2522" s="26" t="s">
        <v>1572</v>
      </c>
      <c r="H2522" s="26" t="s">
        <v>11401</v>
      </c>
      <c r="I2522" s="26" t="s">
        <v>1610</v>
      </c>
      <c r="J2522" s="26" t="s">
        <v>1575</v>
      </c>
      <c r="K2522" s="26" t="s">
        <v>1575</v>
      </c>
      <c r="L2522" s="26" t="s">
        <v>1575</v>
      </c>
      <c r="M2522" s="26" t="s">
        <v>1576</v>
      </c>
      <c r="N2522" s="26" t="s">
        <v>11402</v>
      </c>
      <c r="O2522">
        <f t="shared" si="78"/>
        <v>160569157</v>
      </c>
      <c r="P2522">
        <f t="shared" si="79"/>
        <v>160569158</v>
      </c>
    </row>
    <row r="2523" spans="1:16" x14ac:dyDescent="0.2">
      <c r="A2523" s="26" t="s">
        <v>43</v>
      </c>
      <c r="B2523" s="26">
        <v>160761556</v>
      </c>
      <c r="C2523" s="26" t="s">
        <v>11403</v>
      </c>
      <c r="D2523" s="26" t="s">
        <v>1930</v>
      </c>
      <c r="E2523" s="26" t="s">
        <v>749</v>
      </c>
      <c r="F2523" s="26" t="s">
        <v>11404</v>
      </c>
      <c r="G2523" s="26" t="s">
        <v>1608</v>
      </c>
      <c r="H2523" s="26" t="s">
        <v>11405</v>
      </c>
      <c r="I2523" s="26" t="s">
        <v>1633</v>
      </c>
      <c r="J2523" s="26" t="s">
        <v>1583</v>
      </c>
      <c r="K2523" s="26" t="s">
        <v>1575</v>
      </c>
      <c r="L2523" s="26" t="s">
        <v>1575</v>
      </c>
      <c r="M2523" s="26" t="s">
        <v>1576</v>
      </c>
      <c r="N2523" s="26" t="s">
        <v>11406</v>
      </c>
      <c r="O2523">
        <f t="shared" si="78"/>
        <v>160761556</v>
      </c>
      <c r="P2523">
        <f t="shared" si="79"/>
        <v>160761557</v>
      </c>
    </row>
    <row r="2524" spans="1:16" x14ac:dyDescent="0.2">
      <c r="A2524" s="26" t="s">
        <v>43</v>
      </c>
      <c r="B2524" s="26">
        <v>160919149</v>
      </c>
      <c r="C2524" s="26" t="s">
        <v>11407</v>
      </c>
      <c r="D2524" s="26" t="s">
        <v>2385</v>
      </c>
      <c r="E2524" s="26" t="s">
        <v>752</v>
      </c>
      <c r="F2524" s="26" t="s">
        <v>11408</v>
      </c>
      <c r="G2524" s="26" t="s">
        <v>1572</v>
      </c>
      <c r="H2524" s="26" t="s">
        <v>11409</v>
      </c>
      <c r="I2524" s="26" t="s">
        <v>1690</v>
      </c>
      <c r="J2524" s="26" t="s">
        <v>1583</v>
      </c>
      <c r="K2524" s="26" t="s">
        <v>1575</v>
      </c>
      <c r="L2524" s="26" t="s">
        <v>1575</v>
      </c>
      <c r="M2524" s="26" t="s">
        <v>1576</v>
      </c>
      <c r="N2524" s="26" t="s">
        <v>11410</v>
      </c>
      <c r="O2524">
        <f t="shared" si="78"/>
        <v>160919149</v>
      </c>
      <c r="P2524">
        <f t="shared" si="79"/>
        <v>160919150</v>
      </c>
    </row>
    <row r="2525" spans="1:16" x14ac:dyDescent="0.2">
      <c r="A2525" s="26" t="s">
        <v>43</v>
      </c>
      <c r="B2525" s="26">
        <v>160919162</v>
      </c>
      <c r="C2525" s="26" t="s">
        <v>11411</v>
      </c>
      <c r="D2525" s="26" t="s">
        <v>3819</v>
      </c>
      <c r="E2525" s="26" t="s">
        <v>749</v>
      </c>
      <c r="F2525" s="26" t="s">
        <v>11408</v>
      </c>
      <c r="G2525" s="26" t="s">
        <v>1572</v>
      </c>
      <c r="H2525" s="26" t="s">
        <v>11409</v>
      </c>
      <c r="I2525" s="26" t="s">
        <v>1690</v>
      </c>
      <c r="J2525" s="26" t="s">
        <v>1583</v>
      </c>
      <c r="K2525" s="26" t="s">
        <v>1575</v>
      </c>
      <c r="L2525" s="26" t="s">
        <v>1575</v>
      </c>
      <c r="M2525" s="26" t="s">
        <v>1576</v>
      </c>
      <c r="N2525" s="26" t="s">
        <v>11412</v>
      </c>
      <c r="O2525">
        <f t="shared" si="78"/>
        <v>160919162</v>
      </c>
      <c r="P2525">
        <f t="shared" si="79"/>
        <v>160919163</v>
      </c>
    </row>
    <row r="2526" spans="1:16" x14ac:dyDescent="0.2">
      <c r="A2526" s="26" t="s">
        <v>43</v>
      </c>
      <c r="B2526" s="26">
        <v>162164980</v>
      </c>
      <c r="C2526" s="26" t="s">
        <v>11413</v>
      </c>
      <c r="D2526" s="26" t="s">
        <v>2199</v>
      </c>
      <c r="E2526" s="26" t="s">
        <v>752</v>
      </c>
      <c r="F2526" s="26" t="s">
        <v>11414</v>
      </c>
      <c r="G2526" s="26" t="s">
        <v>1572</v>
      </c>
      <c r="H2526" s="26" t="s">
        <v>680</v>
      </c>
      <c r="I2526" s="26" t="s">
        <v>1668</v>
      </c>
      <c r="J2526" s="26" t="s">
        <v>1583</v>
      </c>
      <c r="K2526" s="26" t="s">
        <v>1575</v>
      </c>
      <c r="L2526" s="26" t="s">
        <v>1575</v>
      </c>
      <c r="M2526" s="26" t="s">
        <v>1576</v>
      </c>
      <c r="N2526" s="26" t="s">
        <v>11415</v>
      </c>
      <c r="O2526">
        <f t="shared" si="78"/>
        <v>162164980</v>
      </c>
      <c r="P2526">
        <f t="shared" si="79"/>
        <v>162164981</v>
      </c>
    </row>
    <row r="2527" spans="1:16" x14ac:dyDescent="0.2">
      <c r="A2527" s="26" t="s">
        <v>43</v>
      </c>
      <c r="B2527" s="26">
        <v>162275468</v>
      </c>
      <c r="C2527" s="26" t="s">
        <v>11416</v>
      </c>
      <c r="D2527" s="26" t="s">
        <v>1660</v>
      </c>
      <c r="E2527" s="26" t="s">
        <v>752</v>
      </c>
      <c r="F2527" s="26" t="s">
        <v>11417</v>
      </c>
      <c r="G2527" s="26" t="s">
        <v>1572</v>
      </c>
      <c r="H2527" s="26" t="s">
        <v>11418</v>
      </c>
      <c r="I2527" s="26" t="s">
        <v>1597</v>
      </c>
      <c r="J2527" s="26" t="s">
        <v>1583</v>
      </c>
      <c r="K2527" s="26" t="s">
        <v>1575</v>
      </c>
      <c r="L2527" s="26" t="s">
        <v>1575</v>
      </c>
      <c r="M2527" s="26" t="s">
        <v>1576</v>
      </c>
      <c r="N2527" s="26" t="s">
        <v>11419</v>
      </c>
      <c r="O2527">
        <f t="shared" si="78"/>
        <v>162275468</v>
      </c>
      <c r="P2527">
        <f t="shared" si="79"/>
        <v>162275469</v>
      </c>
    </row>
    <row r="2528" spans="1:16" x14ac:dyDescent="0.2">
      <c r="A2528" s="26" t="s">
        <v>43</v>
      </c>
      <c r="B2528" s="26">
        <v>162275746</v>
      </c>
      <c r="C2528" s="26" t="s">
        <v>11420</v>
      </c>
      <c r="D2528" s="26" t="s">
        <v>11421</v>
      </c>
      <c r="E2528" s="26" t="s">
        <v>752</v>
      </c>
      <c r="F2528" s="26" t="s">
        <v>11417</v>
      </c>
      <c r="G2528" s="26" t="s">
        <v>1608</v>
      </c>
      <c r="H2528" s="26" t="s">
        <v>11418</v>
      </c>
      <c r="I2528" s="26" t="s">
        <v>1597</v>
      </c>
      <c r="J2528" s="26" t="s">
        <v>1575</v>
      </c>
      <c r="K2528" s="26" t="s">
        <v>1575</v>
      </c>
      <c r="L2528" s="26" t="s">
        <v>1575</v>
      </c>
      <c r="M2528" s="26" t="s">
        <v>1592</v>
      </c>
      <c r="N2528" s="26" t="s">
        <v>11422</v>
      </c>
      <c r="O2528">
        <f t="shared" si="78"/>
        <v>162275746</v>
      </c>
      <c r="P2528">
        <f t="shared" si="79"/>
        <v>162275747</v>
      </c>
    </row>
    <row r="2529" spans="1:16" x14ac:dyDescent="0.2">
      <c r="A2529" s="26" t="s">
        <v>43</v>
      </c>
      <c r="B2529" s="26">
        <v>162930175</v>
      </c>
      <c r="C2529" s="26" t="s">
        <v>11423</v>
      </c>
      <c r="D2529" s="26" t="s">
        <v>11424</v>
      </c>
      <c r="E2529" s="26" t="s">
        <v>752</v>
      </c>
      <c r="F2529" s="26" t="s">
        <v>11425</v>
      </c>
      <c r="G2529" s="26" t="s">
        <v>1769</v>
      </c>
      <c r="H2529" s="26" t="s">
        <v>11426</v>
      </c>
      <c r="I2529" s="26" t="s">
        <v>1597</v>
      </c>
      <c r="J2529" s="26" t="s">
        <v>1583</v>
      </c>
      <c r="K2529" s="26" t="s">
        <v>1575</v>
      </c>
      <c r="L2529" s="26" t="s">
        <v>1575</v>
      </c>
      <c r="M2529" s="26" t="s">
        <v>1592</v>
      </c>
      <c r="N2529" s="26" t="s">
        <v>11427</v>
      </c>
      <c r="O2529">
        <f t="shared" si="78"/>
        <v>162930175</v>
      </c>
      <c r="P2529">
        <f t="shared" si="79"/>
        <v>162930176</v>
      </c>
    </row>
    <row r="2530" spans="1:16" x14ac:dyDescent="0.2">
      <c r="A2530" s="26" t="s">
        <v>43</v>
      </c>
      <c r="B2530" s="26">
        <v>162930666</v>
      </c>
      <c r="C2530" s="26" t="s">
        <v>11428</v>
      </c>
      <c r="D2530" s="26" t="s">
        <v>1879</v>
      </c>
      <c r="E2530" s="26" t="s">
        <v>749</v>
      </c>
      <c r="F2530" s="26" t="s">
        <v>11425</v>
      </c>
      <c r="G2530" s="26" t="s">
        <v>1572</v>
      </c>
      <c r="H2530" s="26" t="s">
        <v>11426</v>
      </c>
      <c r="I2530" s="26" t="s">
        <v>1668</v>
      </c>
      <c r="J2530" s="26" t="s">
        <v>1583</v>
      </c>
      <c r="K2530" s="26" t="s">
        <v>1575</v>
      </c>
      <c r="L2530" s="26" t="s">
        <v>1575</v>
      </c>
      <c r="M2530" s="26" t="s">
        <v>1576</v>
      </c>
      <c r="N2530" s="26" t="s">
        <v>11429</v>
      </c>
      <c r="O2530">
        <f t="shared" si="78"/>
        <v>162930666</v>
      </c>
      <c r="P2530">
        <f t="shared" si="79"/>
        <v>162930667</v>
      </c>
    </row>
    <row r="2531" spans="1:16" x14ac:dyDescent="0.2">
      <c r="A2531" s="26" t="s">
        <v>43</v>
      </c>
      <c r="B2531" s="26">
        <v>163200476</v>
      </c>
      <c r="C2531" s="26" t="s">
        <v>11430</v>
      </c>
      <c r="D2531" s="26" t="s">
        <v>11431</v>
      </c>
      <c r="E2531" s="26" t="s">
        <v>752</v>
      </c>
      <c r="F2531" s="26" t="s">
        <v>11432</v>
      </c>
      <c r="G2531" s="26" t="s">
        <v>1769</v>
      </c>
      <c r="H2531" s="26" t="s">
        <v>11433</v>
      </c>
      <c r="I2531" s="26" t="s">
        <v>1574</v>
      </c>
      <c r="J2531" s="26" t="s">
        <v>1583</v>
      </c>
      <c r="K2531" s="26" t="s">
        <v>1575</v>
      </c>
      <c r="L2531" s="26" t="s">
        <v>1575</v>
      </c>
      <c r="M2531" s="26" t="s">
        <v>1576</v>
      </c>
      <c r="N2531" s="26" t="s">
        <v>11434</v>
      </c>
      <c r="O2531">
        <f t="shared" si="78"/>
        <v>163200476</v>
      </c>
      <c r="P2531">
        <f t="shared" si="79"/>
        <v>163200477</v>
      </c>
    </row>
    <row r="2532" spans="1:16" x14ac:dyDescent="0.2">
      <c r="A2532" s="26" t="s">
        <v>43</v>
      </c>
      <c r="B2532" s="26">
        <v>164965991</v>
      </c>
      <c r="C2532" s="26" t="s">
        <v>11435</v>
      </c>
      <c r="D2532" s="26" t="s">
        <v>2019</v>
      </c>
      <c r="E2532" s="26" t="s">
        <v>752</v>
      </c>
      <c r="F2532" s="26" t="s">
        <v>1575</v>
      </c>
      <c r="G2532" s="26" t="s">
        <v>1587</v>
      </c>
      <c r="H2532" s="26" t="s">
        <v>1575</v>
      </c>
      <c r="I2532" s="26" t="s">
        <v>1575</v>
      </c>
      <c r="J2532" s="26" t="s">
        <v>1575</v>
      </c>
      <c r="K2532" s="26" t="s">
        <v>1575</v>
      </c>
      <c r="L2532" s="26" t="s">
        <v>1575</v>
      </c>
      <c r="M2532" s="26" t="s">
        <v>1592</v>
      </c>
      <c r="N2532" s="26" t="s">
        <v>11436</v>
      </c>
      <c r="O2532">
        <f t="shared" si="78"/>
        <v>164965991</v>
      </c>
      <c r="P2532">
        <f t="shared" si="79"/>
        <v>164965992</v>
      </c>
    </row>
    <row r="2533" spans="1:16" x14ac:dyDescent="0.2">
      <c r="A2533" s="26" t="s">
        <v>43</v>
      </c>
      <c r="B2533" s="26">
        <v>167232696</v>
      </c>
      <c r="C2533" s="26" t="s">
        <v>11437</v>
      </c>
      <c r="D2533" s="26" t="s">
        <v>2157</v>
      </c>
      <c r="E2533" s="26" t="s">
        <v>752</v>
      </c>
      <c r="F2533" s="26" t="s">
        <v>11438</v>
      </c>
      <c r="G2533" s="26" t="s">
        <v>1572</v>
      </c>
      <c r="H2533" s="26" t="s">
        <v>11439</v>
      </c>
      <c r="I2533" s="26" t="s">
        <v>1574</v>
      </c>
      <c r="J2533" s="26" t="s">
        <v>1583</v>
      </c>
      <c r="K2533" s="26" t="s">
        <v>1575</v>
      </c>
      <c r="L2533" s="26" t="s">
        <v>1575</v>
      </c>
      <c r="M2533" s="26" t="s">
        <v>1592</v>
      </c>
      <c r="N2533" s="26" t="s">
        <v>11440</v>
      </c>
      <c r="O2533">
        <f t="shared" si="78"/>
        <v>167232696</v>
      </c>
      <c r="P2533">
        <f t="shared" si="79"/>
        <v>167232697</v>
      </c>
    </row>
    <row r="2534" spans="1:16" x14ac:dyDescent="0.2">
      <c r="A2534" s="26" t="s">
        <v>43</v>
      </c>
      <c r="B2534" s="26">
        <v>167395901</v>
      </c>
      <c r="C2534" s="26" t="s">
        <v>11441</v>
      </c>
      <c r="D2534" s="26" t="s">
        <v>3133</v>
      </c>
      <c r="E2534" s="26" t="s">
        <v>752</v>
      </c>
      <c r="F2534" s="26" t="s">
        <v>1575</v>
      </c>
      <c r="G2534" s="26" t="s">
        <v>1587</v>
      </c>
      <c r="H2534" s="26" t="s">
        <v>1575</v>
      </c>
      <c r="I2534" s="26" t="s">
        <v>1575</v>
      </c>
      <c r="J2534" s="26" t="s">
        <v>1575</v>
      </c>
      <c r="K2534" s="26" t="s">
        <v>1583</v>
      </c>
      <c r="L2534" s="26" t="s">
        <v>1575</v>
      </c>
      <c r="M2534" s="26" t="s">
        <v>1592</v>
      </c>
      <c r="N2534" s="26" t="s">
        <v>11442</v>
      </c>
      <c r="O2534">
        <f t="shared" si="78"/>
        <v>167395901</v>
      </c>
      <c r="P2534">
        <f t="shared" si="79"/>
        <v>167395902</v>
      </c>
    </row>
    <row r="2535" spans="1:16" x14ac:dyDescent="0.2">
      <c r="A2535" s="26" t="s">
        <v>43</v>
      </c>
      <c r="B2535" s="26">
        <v>167698517</v>
      </c>
      <c r="C2535" s="26" t="s">
        <v>11443</v>
      </c>
      <c r="D2535" s="26" t="s">
        <v>11444</v>
      </c>
      <c r="E2535" s="26" t="s">
        <v>752</v>
      </c>
      <c r="F2535" s="26" t="s">
        <v>1575</v>
      </c>
      <c r="G2535" s="26" t="s">
        <v>1587</v>
      </c>
      <c r="H2535" s="26" t="s">
        <v>1575</v>
      </c>
      <c r="I2535" s="26" t="s">
        <v>1575</v>
      </c>
      <c r="J2535" s="26" t="s">
        <v>1575</v>
      </c>
      <c r="K2535" s="26" t="s">
        <v>1583</v>
      </c>
      <c r="L2535" s="26" t="s">
        <v>1575</v>
      </c>
      <c r="M2535" s="26" t="s">
        <v>1576</v>
      </c>
      <c r="N2535" s="26" t="s">
        <v>11445</v>
      </c>
      <c r="O2535">
        <f t="shared" si="78"/>
        <v>167698517</v>
      </c>
      <c r="P2535">
        <f t="shared" si="79"/>
        <v>167698518</v>
      </c>
    </row>
    <row r="2536" spans="1:16" x14ac:dyDescent="0.2">
      <c r="A2536" s="26" t="s">
        <v>43</v>
      </c>
      <c r="B2536" s="26">
        <v>168401402</v>
      </c>
      <c r="C2536" s="26" t="s">
        <v>11446</v>
      </c>
      <c r="D2536" s="26" t="s">
        <v>11447</v>
      </c>
      <c r="E2536" s="26" t="s">
        <v>749</v>
      </c>
      <c r="F2536" s="26" t="s">
        <v>1575</v>
      </c>
      <c r="G2536" s="26" t="s">
        <v>1587</v>
      </c>
      <c r="H2536" s="26" t="s">
        <v>1575</v>
      </c>
      <c r="I2536" s="26" t="s">
        <v>1575</v>
      </c>
      <c r="J2536" s="26" t="s">
        <v>1575</v>
      </c>
      <c r="K2536" s="26" t="s">
        <v>1575</v>
      </c>
      <c r="L2536" s="26" t="s">
        <v>1575</v>
      </c>
      <c r="M2536" s="26" t="s">
        <v>1592</v>
      </c>
      <c r="N2536" s="26" t="s">
        <v>11448</v>
      </c>
      <c r="O2536">
        <f t="shared" si="78"/>
        <v>168401402</v>
      </c>
      <c r="P2536">
        <f t="shared" si="79"/>
        <v>168401403</v>
      </c>
    </row>
    <row r="2537" spans="1:16" x14ac:dyDescent="0.2">
      <c r="A2537" s="26" t="s">
        <v>43</v>
      </c>
      <c r="B2537" s="26">
        <v>169746895</v>
      </c>
      <c r="C2537" s="26" t="s">
        <v>11449</v>
      </c>
      <c r="D2537" s="26" t="s">
        <v>5817</v>
      </c>
      <c r="E2537" s="26" t="s">
        <v>752</v>
      </c>
      <c r="F2537" s="26" t="s">
        <v>11450</v>
      </c>
      <c r="G2537" s="26" t="s">
        <v>1572</v>
      </c>
      <c r="H2537" s="26" t="s">
        <v>11451</v>
      </c>
      <c r="I2537" s="26" t="s">
        <v>1603</v>
      </c>
      <c r="J2537" s="26" t="s">
        <v>1575</v>
      </c>
      <c r="K2537" s="26" t="s">
        <v>1575</v>
      </c>
      <c r="L2537" s="26" t="s">
        <v>1575</v>
      </c>
      <c r="M2537" s="26" t="s">
        <v>1592</v>
      </c>
      <c r="N2537" s="26" t="s">
        <v>11452</v>
      </c>
      <c r="O2537">
        <f t="shared" si="78"/>
        <v>169746895</v>
      </c>
      <c r="P2537">
        <f t="shared" si="79"/>
        <v>169746896</v>
      </c>
    </row>
    <row r="2538" spans="1:16" x14ac:dyDescent="0.2">
      <c r="A2538" s="26" t="s">
        <v>43</v>
      </c>
      <c r="B2538" s="26">
        <v>172375776</v>
      </c>
      <c r="C2538" s="26" t="s">
        <v>11453</v>
      </c>
      <c r="D2538" s="26" t="s">
        <v>9657</v>
      </c>
      <c r="E2538" s="26" t="s">
        <v>749</v>
      </c>
      <c r="F2538" s="26" t="s">
        <v>11454</v>
      </c>
      <c r="G2538" s="26" t="s">
        <v>1608</v>
      </c>
      <c r="H2538" s="26" t="s">
        <v>1575</v>
      </c>
      <c r="I2538" s="26" t="s">
        <v>1575</v>
      </c>
      <c r="J2538" s="26" t="s">
        <v>1575</v>
      </c>
      <c r="K2538" s="26" t="s">
        <v>1575</v>
      </c>
      <c r="L2538" s="26" t="s">
        <v>1575</v>
      </c>
      <c r="M2538" s="26" t="s">
        <v>1576</v>
      </c>
      <c r="N2538" s="26" t="s">
        <v>11455</v>
      </c>
      <c r="O2538">
        <f t="shared" si="78"/>
        <v>172375776</v>
      </c>
      <c r="P2538">
        <f t="shared" si="79"/>
        <v>172375777</v>
      </c>
    </row>
    <row r="2539" spans="1:16" x14ac:dyDescent="0.2">
      <c r="A2539" s="26" t="s">
        <v>43</v>
      </c>
      <c r="B2539" s="26">
        <v>172750719</v>
      </c>
      <c r="C2539" s="26" t="s">
        <v>11456</v>
      </c>
      <c r="D2539" s="26" t="s">
        <v>6656</v>
      </c>
      <c r="E2539" s="26" t="s">
        <v>749</v>
      </c>
      <c r="F2539" s="26" t="s">
        <v>11457</v>
      </c>
      <c r="G2539" s="26" t="s">
        <v>1572</v>
      </c>
      <c r="H2539" s="26" t="s">
        <v>11458</v>
      </c>
      <c r="I2539" s="26" t="s">
        <v>1657</v>
      </c>
      <c r="J2539" s="26" t="s">
        <v>1575</v>
      </c>
      <c r="K2539" s="26" t="s">
        <v>1575</v>
      </c>
      <c r="L2539" s="26" t="s">
        <v>1575</v>
      </c>
      <c r="M2539" s="26" t="s">
        <v>1576</v>
      </c>
      <c r="N2539" s="26" t="s">
        <v>11459</v>
      </c>
      <c r="O2539">
        <f t="shared" si="78"/>
        <v>172750719</v>
      </c>
      <c r="P2539">
        <f t="shared" si="79"/>
        <v>172750720</v>
      </c>
    </row>
    <row r="2540" spans="1:16" x14ac:dyDescent="0.2">
      <c r="A2540" s="26" t="s">
        <v>43</v>
      </c>
      <c r="B2540" s="26">
        <v>172779515</v>
      </c>
      <c r="C2540" s="26" t="s">
        <v>11460</v>
      </c>
      <c r="D2540" s="26" t="s">
        <v>3544</v>
      </c>
      <c r="E2540" s="26" t="s">
        <v>752</v>
      </c>
      <c r="F2540" s="26" t="s">
        <v>11461</v>
      </c>
      <c r="G2540" s="26" t="s">
        <v>1608</v>
      </c>
      <c r="H2540" s="26" t="s">
        <v>11462</v>
      </c>
      <c r="I2540" s="26" t="s">
        <v>1622</v>
      </c>
      <c r="J2540" s="26" t="s">
        <v>1575</v>
      </c>
      <c r="K2540" s="26" t="s">
        <v>1575</v>
      </c>
      <c r="L2540" s="26" t="s">
        <v>1785</v>
      </c>
      <c r="M2540" s="26" t="s">
        <v>1592</v>
      </c>
      <c r="N2540" s="26" t="s">
        <v>11463</v>
      </c>
      <c r="O2540">
        <f t="shared" si="78"/>
        <v>172779515</v>
      </c>
      <c r="P2540">
        <f t="shared" si="79"/>
        <v>172779516</v>
      </c>
    </row>
    <row r="2541" spans="1:16" x14ac:dyDescent="0.2">
      <c r="A2541" s="26" t="s">
        <v>43</v>
      </c>
      <c r="B2541" s="26">
        <v>172949481</v>
      </c>
      <c r="C2541" s="26" t="s">
        <v>11464</v>
      </c>
      <c r="D2541" s="26" t="s">
        <v>1879</v>
      </c>
      <c r="E2541" s="26" t="s">
        <v>749</v>
      </c>
      <c r="F2541" s="26" t="s">
        <v>11465</v>
      </c>
      <c r="G2541" s="26" t="s">
        <v>1572</v>
      </c>
      <c r="H2541" s="26" t="s">
        <v>1435</v>
      </c>
      <c r="I2541" s="26" t="s">
        <v>1714</v>
      </c>
      <c r="J2541" s="26" t="s">
        <v>1575</v>
      </c>
      <c r="K2541" s="26" t="s">
        <v>1575</v>
      </c>
      <c r="L2541" s="26" t="s">
        <v>1575</v>
      </c>
      <c r="M2541" s="26" t="s">
        <v>1592</v>
      </c>
      <c r="N2541" s="26" t="s">
        <v>11466</v>
      </c>
      <c r="O2541">
        <f t="shared" si="78"/>
        <v>172949481</v>
      </c>
      <c r="P2541">
        <f t="shared" si="79"/>
        <v>172949482</v>
      </c>
    </row>
    <row r="2542" spans="1:16" x14ac:dyDescent="0.2">
      <c r="A2542" s="26" t="s">
        <v>43</v>
      </c>
      <c r="B2542" s="26">
        <v>173289719</v>
      </c>
      <c r="C2542" s="26" t="s">
        <v>11467</v>
      </c>
      <c r="D2542" s="26" t="s">
        <v>3497</v>
      </c>
      <c r="E2542" s="26" t="s">
        <v>752</v>
      </c>
      <c r="F2542" s="26" t="s">
        <v>11468</v>
      </c>
      <c r="G2542" s="26" t="s">
        <v>1643</v>
      </c>
      <c r="H2542" s="26" t="s">
        <v>1575</v>
      </c>
      <c r="I2542" s="26" t="s">
        <v>1575</v>
      </c>
      <c r="J2542" s="26" t="s">
        <v>1575</v>
      </c>
      <c r="K2542" s="26" t="s">
        <v>1575</v>
      </c>
      <c r="L2542" s="26" t="s">
        <v>1575</v>
      </c>
      <c r="M2542" s="26" t="s">
        <v>1592</v>
      </c>
      <c r="N2542" s="26" t="s">
        <v>11469</v>
      </c>
      <c r="O2542">
        <f t="shared" si="78"/>
        <v>173289719</v>
      </c>
      <c r="P2542">
        <f t="shared" si="79"/>
        <v>173289720</v>
      </c>
    </row>
    <row r="2543" spans="1:16" x14ac:dyDescent="0.2">
      <c r="A2543" s="26" t="s">
        <v>43</v>
      </c>
      <c r="B2543" s="26">
        <v>174828875</v>
      </c>
      <c r="C2543" s="26" t="s">
        <v>11470</v>
      </c>
      <c r="D2543" s="26" t="s">
        <v>3640</v>
      </c>
      <c r="E2543" s="26" t="s">
        <v>752</v>
      </c>
      <c r="F2543" s="26" t="s">
        <v>11471</v>
      </c>
      <c r="G2543" s="26" t="s">
        <v>1572</v>
      </c>
      <c r="H2543" s="26" t="s">
        <v>11472</v>
      </c>
      <c r="I2543" s="26" t="s">
        <v>7312</v>
      </c>
      <c r="J2543" s="26" t="s">
        <v>1575</v>
      </c>
      <c r="K2543" s="26" t="s">
        <v>1575</v>
      </c>
      <c r="L2543" s="26" t="s">
        <v>1575</v>
      </c>
      <c r="M2543" s="26" t="s">
        <v>1592</v>
      </c>
      <c r="N2543" s="26" t="s">
        <v>11473</v>
      </c>
      <c r="O2543">
        <f t="shared" si="78"/>
        <v>174828875</v>
      </c>
      <c r="P2543">
        <f t="shared" si="79"/>
        <v>174828876</v>
      </c>
    </row>
    <row r="2544" spans="1:16" x14ac:dyDescent="0.2">
      <c r="A2544" s="26" t="s">
        <v>43</v>
      </c>
      <c r="B2544" s="26">
        <v>175199259</v>
      </c>
      <c r="C2544" s="26" t="s">
        <v>11474</v>
      </c>
      <c r="D2544" s="26" t="s">
        <v>6457</v>
      </c>
      <c r="E2544" s="26" t="s">
        <v>752</v>
      </c>
      <c r="F2544" s="26" t="s">
        <v>11475</v>
      </c>
      <c r="G2544" s="26" t="s">
        <v>1769</v>
      </c>
      <c r="H2544" s="26" t="s">
        <v>11476</v>
      </c>
      <c r="I2544" s="26" t="s">
        <v>1633</v>
      </c>
      <c r="J2544" s="26" t="s">
        <v>1575</v>
      </c>
      <c r="K2544" s="26" t="s">
        <v>1575</v>
      </c>
      <c r="L2544" s="26" t="s">
        <v>1785</v>
      </c>
      <c r="M2544" s="26" t="s">
        <v>1576</v>
      </c>
      <c r="N2544" s="26" t="s">
        <v>11477</v>
      </c>
      <c r="O2544">
        <f t="shared" si="78"/>
        <v>175199259</v>
      </c>
      <c r="P2544">
        <f t="shared" si="79"/>
        <v>175199260</v>
      </c>
    </row>
    <row r="2545" spans="1:16" x14ac:dyDescent="0.2">
      <c r="A2545" s="26" t="s">
        <v>43</v>
      </c>
      <c r="B2545" s="26">
        <v>175204996</v>
      </c>
      <c r="C2545" s="26" t="s">
        <v>11478</v>
      </c>
      <c r="D2545" s="26" t="s">
        <v>11479</v>
      </c>
      <c r="E2545" s="26" t="s">
        <v>752</v>
      </c>
      <c r="F2545" s="26" t="s">
        <v>11480</v>
      </c>
      <c r="G2545" s="26" t="s">
        <v>1572</v>
      </c>
      <c r="H2545" s="26" t="s">
        <v>1575</v>
      </c>
      <c r="I2545" s="26" t="s">
        <v>1575</v>
      </c>
      <c r="J2545" s="26" t="s">
        <v>1575</v>
      </c>
      <c r="K2545" s="26" t="s">
        <v>1575</v>
      </c>
      <c r="L2545" s="26" t="s">
        <v>1567</v>
      </c>
      <c r="M2545" s="26" t="s">
        <v>1576</v>
      </c>
      <c r="N2545" s="26" t="s">
        <v>11481</v>
      </c>
      <c r="O2545">
        <f t="shared" si="78"/>
        <v>175204996</v>
      </c>
      <c r="P2545">
        <f t="shared" si="79"/>
        <v>175204997</v>
      </c>
    </row>
    <row r="2546" spans="1:16" x14ac:dyDescent="0.2">
      <c r="A2546" s="26" t="s">
        <v>43</v>
      </c>
      <c r="B2546" s="26">
        <v>175592157</v>
      </c>
      <c r="C2546" s="26" t="s">
        <v>11482</v>
      </c>
      <c r="D2546" s="26" t="s">
        <v>1901</v>
      </c>
      <c r="E2546" s="26" t="s">
        <v>752</v>
      </c>
      <c r="F2546" s="26" t="s">
        <v>11483</v>
      </c>
      <c r="G2546" s="26" t="s">
        <v>1643</v>
      </c>
      <c r="H2546" s="26" t="s">
        <v>1575</v>
      </c>
      <c r="I2546" s="26" t="s">
        <v>1575</v>
      </c>
      <c r="J2546" s="26" t="s">
        <v>1575</v>
      </c>
      <c r="K2546" s="26" t="s">
        <v>1575</v>
      </c>
      <c r="L2546" s="26" t="s">
        <v>1575</v>
      </c>
      <c r="M2546" s="26" t="s">
        <v>1576</v>
      </c>
      <c r="N2546" s="26" t="s">
        <v>11484</v>
      </c>
      <c r="O2546">
        <f t="shared" si="78"/>
        <v>175592157</v>
      </c>
      <c r="P2546">
        <f t="shared" si="79"/>
        <v>175592158</v>
      </c>
    </row>
    <row r="2547" spans="1:16" x14ac:dyDescent="0.2">
      <c r="A2547" s="26" t="s">
        <v>43</v>
      </c>
      <c r="B2547" s="26">
        <v>176033300</v>
      </c>
      <c r="C2547" s="26" t="s">
        <v>11485</v>
      </c>
      <c r="D2547" s="26" t="s">
        <v>1925</v>
      </c>
      <c r="E2547" s="26" t="s">
        <v>752</v>
      </c>
      <c r="F2547" s="26" t="s">
        <v>11486</v>
      </c>
      <c r="G2547" s="26" t="s">
        <v>1608</v>
      </c>
      <c r="H2547" s="26" t="s">
        <v>11487</v>
      </c>
      <c r="I2547" s="26" t="s">
        <v>1714</v>
      </c>
      <c r="J2547" s="26" t="s">
        <v>1575</v>
      </c>
      <c r="K2547" s="26" t="s">
        <v>1575</v>
      </c>
      <c r="L2547" s="26" t="s">
        <v>1575</v>
      </c>
      <c r="M2547" s="26" t="s">
        <v>1576</v>
      </c>
      <c r="N2547" s="26" t="s">
        <v>11488</v>
      </c>
      <c r="O2547">
        <f t="shared" si="78"/>
        <v>176033300</v>
      </c>
      <c r="P2547">
        <f t="shared" si="79"/>
        <v>176033301</v>
      </c>
    </row>
    <row r="2548" spans="1:16" x14ac:dyDescent="0.2">
      <c r="A2548" s="26" t="s">
        <v>43</v>
      </c>
      <c r="B2548" s="26">
        <v>176957842</v>
      </c>
      <c r="C2548" s="26" t="s">
        <v>11489</v>
      </c>
      <c r="D2548" s="26" t="s">
        <v>1879</v>
      </c>
      <c r="E2548" s="26" t="s">
        <v>749</v>
      </c>
      <c r="F2548" s="26" t="s">
        <v>11490</v>
      </c>
      <c r="G2548" s="26" t="s">
        <v>1572</v>
      </c>
      <c r="H2548" s="26" t="s">
        <v>11491</v>
      </c>
      <c r="I2548" s="26" t="s">
        <v>1657</v>
      </c>
      <c r="J2548" s="26" t="s">
        <v>1583</v>
      </c>
      <c r="K2548" s="26" t="s">
        <v>1575</v>
      </c>
      <c r="L2548" s="26" t="s">
        <v>1575</v>
      </c>
      <c r="M2548" s="26" t="s">
        <v>1592</v>
      </c>
      <c r="N2548" s="26" t="s">
        <v>11492</v>
      </c>
      <c r="O2548">
        <f t="shared" si="78"/>
        <v>176957842</v>
      </c>
      <c r="P2548">
        <f t="shared" si="79"/>
        <v>176957843</v>
      </c>
    </row>
    <row r="2549" spans="1:16" x14ac:dyDescent="0.2">
      <c r="A2549" s="26" t="s">
        <v>43</v>
      </c>
      <c r="B2549" s="26">
        <v>176973690</v>
      </c>
      <c r="C2549" s="26" t="s">
        <v>11493</v>
      </c>
      <c r="D2549" s="26" t="s">
        <v>7928</v>
      </c>
      <c r="E2549" s="26" t="s">
        <v>749</v>
      </c>
      <c r="F2549" s="26" t="s">
        <v>11494</v>
      </c>
      <c r="G2549" s="26" t="s">
        <v>1572</v>
      </c>
      <c r="H2549" s="26" t="s">
        <v>11495</v>
      </c>
      <c r="I2549" s="26" t="s">
        <v>1597</v>
      </c>
      <c r="J2549" s="26" t="s">
        <v>1575</v>
      </c>
      <c r="K2549" s="26" t="s">
        <v>1575</v>
      </c>
      <c r="L2549" s="26" t="s">
        <v>1575</v>
      </c>
      <c r="M2549" s="26" t="s">
        <v>1592</v>
      </c>
      <c r="N2549" s="26" t="s">
        <v>11496</v>
      </c>
      <c r="O2549">
        <f t="shared" si="78"/>
        <v>176973690</v>
      </c>
      <c r="P2549">
        <f t="shared" si="79"/>
        <v>176973691</v>
      </c>
    </row>
    <row r="2550" spans="1:16" x14ac:dyDescent="0.2">
      <c r="A2550" s="26" t="s">
        <v>43</v>
      </c>
      <c r="B2550" s="26">
        <v>176987462</v>
      </c>
      <c r="C2550" s="26" t="s">
        <v>11497</v>
      </c>
      <c r="D2550" s="26" t="s">
        <v>11498</v>
      </c>
      <c r="E2550" s="26" t="s">
        <v>749</v>
      </c>
      <c r="F2550" s="26" t="s">
        <v>11499</v>
      </c>
      <c r="G2550" s="26" t="s">
        <v>1572</v>
      </c>
      <c r="H2550" s="26" t="s">
        <v>11500</v>
      </c>
      <c r="I2550" s="26" t="s">
        <v>1603</v>
      </c>
      <c r="J2550" s="26" t="s">
        <v>1583</v>
      </c>
      <c r="K2550" s="26" t="s">
        <v>1583</v>
      </c>
      <c r="L2550" s="26" t="s">
        <v>1575</v>
      </c>
      <c r="M2550" s="26" t="s">
        <v>1576</v>
      </c>
      <c r="N2550" s="26" t="s">
        <v>11501</v>
      </c>
      <c r="O2550">
        <f t="shared" si="78"/>
        <v>176987462</v>
      </c>
      <c r="P2550">
        <f t="shared" si="79"/>
        <v>176987463</v>
      </c>
    </row>
    <row r="2551" spans="1:16" x14ac:dyDescent="0.2">
      <c r="A2551" s="26" t="s">
        <v>43</v>
      </c>
      <c r="B2551" s="26">
        <v>176994665</v>
      </c>
      <c r="C2551" s="26" t="s">
        <v>11502</v>
      </c>
      <c r="D2551" s="26" t="s">
        <v>2306</v>
      </c>
      <c r="E2551" s="26" t="s">
        <v>749</v>
      </c>
      <c r="F2551" s="26" t="s">
        <v>11503</v>
      </c>
      <c r="G2551" s="26" t="s">
        <v>1572</v>
      </c>
      <c r="H2551" s="26" t="s">
        <v>11504</v>
      </c>
      <c r="I2551" s="26" t="s">
        <v>1603</v>
      </c>
      <c r="J2551" s="26" t="s">
        <v>1583</v>
      </c>
      <c r="K2551" s="26" t="s">
        <v>1583</v>
      </c>
      <c r="L2551" s="26" t="s">
        <v>1575</v>
      </c>
      <c r="M2551" s="26" t="s">
        <v>1576</v>
      </c>
      <c r="N2551" s="26" t="s">
        <v>11505</v>
      </c>
      <c r="O2551">
        <f t="shared" si="78"/>
        <v>176994665</v>
      </c>
      <c r="P2551">
        <f t="shared" si="79"/>
        <v>176994666</v>
      </c>
    </row>
    <row r="2552" spans="1:16" x14ac:dyDescent="0.2">
      <c r="A2552" s="26" t="s">
        <v>43</v>
      </c>
      <c r="B2552" s="26">
        <v>177001263</v>
      </c>
      <c r="C2552" s="26" t="s">
        <v>11506</v>
      </c>
      <c r="D2552" s="26" t="s">
        <v>5479</v>
      </c>
      <c r="E2552" s="26" t="s">
        <v>749</v>
      </c>
      <c r="F2552" s="26" t="s">
        <v>11507</v>
      </c>
      <c r="G2552" s="26" t="s">
        <v>1572</v>
      </c>
      <c r="H2552" s="26" t="s">
        <v>1575</v>
      </c>
      <c r="I2552" s="26" t="s">
        <v>1575</v>
      </c>
      <c r="J2552" s="26" t="s">
        <v>1583</v>
      </c>
      <c r="K2552" s="26" t="s">
        <v>1575</v>
      </c>
      <c r="L2552" s="26" t="s">
        <v>1575</v>
      </c>
      <c r="M2552" s="26" t="s">
        <v>1576</v>
      </c>
      <c r="N2552" s="26" t="s">
        <v>11508</v>
      </c>
      <c r="O2552">
        <f t="shared" si="78"/>
        <v>177001263</v>
      </c>
      <c r="P2552">
        <f t="shared" si="79"/>
        <v>177001264</v>
      </c>
    </row>
    <row r="2553" spans="1:16" x14ac:dyDescent="0.2">
      <c r="A2553" s="26" t="s">
        <v>43</v>
      </c>
      <c r="B2553" s="26">
        <v>177003280</v>
      </c>
      <c r="C2553" s="26" t="s">
        <v>11509</v>
      </c>
      <c r="D2553" s="26" t="s">
        <v>11011</v>
      </c>
      <c r="E2553" s="26" t="s">
        <v>752</v>
      </c>
      <c r="F2553" s="26" t="s">
        <v>11510</v>
      </c>
      <c r="G2553" s="26" t="s">
        <v>1769</v>
      </c>
      <c r="H2553" s="26" t="s">
        <v>1575</v>
      </c>
      <c r="I2553" s="26" t="s">
        <v>1575</v>
      </c>
      <c r="J2553" s="26" t="s">
        <v>1575</v>
      </c>
      <c r="K2553" s="26" t="s">
        <v>1575</v>
      </c>
      <c r="L2553" s="26" t="s">
        <v>1634</v>
      </c>
      <c r="M2553" s="26" t="s">
        <v>1576</v>
      </c>
      <c r="N2553" s="26" t="s">
        <v>11511</v>
      </c>
      <c r="O2553">
        <f t="shared" si="78"/>
        <v>177003280</v>
      </c>
      <c r="P2553">
        <f t="shared" si="79"/>
        <v>177003281</v>
      </c>
    </row>
    <row r="2554" spans="1:16" x14ac:dyDescent="0.2">
      <c r="A2554" s="26" t="s">
        <v>43</v>
      </c>
      <c r="B2554" s="26">
        <v>177021826</v>
      </c>
      <c r="C2554" s="26" t="s">
        <v>11512</v>
      </c>
      <c r="D2554" s="26" t="s">
        <v>11158</v>
      </c>
      <c r="E2554" s="26" t="s">
        <v>749</v>
      </c>
      <c r="F2554" s="26" t="s">
        <v>11513</v>
      </c>
      <c r="G2554" s="26" t="s">
        <v>1643</v>
      </c>
      <c r="H2554" s="26" t="s">
        <v>1575</v>
      </c>
      <c r="I2554" s="26" t="s">
        <v>1575</v>
      </c>
      <c r="J2554" s="26" t="s">
        <v>1575</v>
      </c>
      <c r="K2554" s="26" t="s">
        <v>1575</v>
      </c>
      <c r="L2554" s="26" t="s">
        <v>1575</v>
      </c>
      <c r="M2554" s="26" t="s">
        <v>1576</v>
      </c>
      <c r="N2554" s="26" t="s">
        <v>11514</v>
      </c>
      <c r="O2554">
        <f t="shared" si="78"/>
        <v>177021826</v>
      </c>
      <c r="P2554">
        <f t="shared" si="79"/>
        <v>177021827</v>
      </c>
    </row>
    <row r="2555" spans="1:16" x14ac:dyDescent="0.2">
      <c r="A2555" s="26" t="s">
        <v>43</v>
      </c>
      <c r="B2555" s="26">
        <v>177022172</v>
      </c>
      <c r="C2555" s="26" t="s">
        <v>11515</v>
      </c>
      <c r="D2555" s="26" t="s">
        <v>2225</v>
      </c>
      <c r="E2555" s="26" t="s">
        <v>749</v>
      </c>
      <c r="F2555" s="26" t="s">
        <v>11513</v>
      </c>
      <c r="G2555" s="26" t="s">
        <v>1643</v>
      </c>
      <c r="H2555" s="26" t="s">
        <v>1575</v>
      </c>
      <c r="I2555" s="26" t="s">
        <v>1575</v>
      </c>
      <c r="J2555" s="26" t="s">
        <v>1575</v>
      </c>
      <c r="K2555" s="26" t="s">
        <v>1575</v>
      </c>
      <c r="L2555" s="26" t="s">
        <v>1575</v>
      </c>
      <c r="M2555" s="26" t="s">
        <v>1592</v>
      </c>
      <c r="N2555" s="26" t="s">
        <v>11516</v>
      </c>
      <c r="O2555">
        <f t="shared" si="78"/>
        <v>177022172</v>
      </c>
      <c r="P2555">
        <f t="shared" si="79"/>
        <v>177022173</v>
      </c>
    </row>
    <row r="2556" spans="1:16" x14ac:dyDescent="0.2">
      <c r="A2556" s="26" t="s">
        <v>43</v>
      </c>
      <c r="B2556" s="26">
        <v>17720407</v>
      </c>
      <c r="C2556" s="26" t="s">
        <v>11517</v>
      </c>
      <c r="D2556" s="26" t="s">
        <v>7778</v>
      </c>
      <c r="E2556" s="26" t="s">
        <v>749</v>
      </c>
      <c r="F2556" s="26" t="s">
        <v>11518</v>
      </c>
      <c r="G2556" s="26" t="s">
        <v>1572</v>
      </c>
      <c r="H2556" s="26" t="s">
        <v>11519</v>
      </c>
      <c r="I2556" s="26" t="s">
        <v>1633</v>
      </c>
      <c r="J2556" s="26" t="s">
        <v>1575</v>
      </c>
      <c r="K2556" s="26" t="s">
        <v>1575</v>
      </c>
      <c r="L2556" s="26" t="s">
        <v>1575</v>
      </c>
      <c r="M2556" s="26" t="s">
        <v>1592</v>
      </c>
      <c r="N2556" s="26" t="s">
        <v>11520</v>
      </c>
      <c r="O2556">
        <f t="shared" si="78"/>
        <v>17720407</v>
      </c>
      <c r="P2556">
        <f t="shared" si="79"/>
        <v>17720408</v>
      </c>
    </row>
    <row r="2557" spans="1:16" x14ac:dyDescent="0.2">
      <c r="A2557" s="26" t="s">
        <v>43</v>
      </c>
      <c r="B2557" s="26">
        <v>177502735</v>
      </c>
      <c r="C2557" s="26" t="s">
        <v>11521</v>
      </c>
      <c r="D2557" s="26" t="s">
        <v>2579</v>
      </c>
      <c r="E2557" s="26" t="s">
        <v>749</v>
      </c>
      <c r="F2557" s="26" t="s">
        <v>11522</v>
      </c>
      <c r="G2557" s="26" t="s">
        <v>1572</v>
      </c>
      <c r="H2557" s="26" t="s">
        <v>1575</v>
      </c>
      <c r="I2557" s="26" t="s">
        <v>1575</v>
      </c>
      <c r="J2557" s="26" t="s">
        <v>1575</v>
      </c>
      <c r="K2557" s="26" t="s">
        <v>1583</v>
      </c>
      <c r="L2557" s="26" t="s">
        <v>1575</v>
      </c>
      <c r="M2557" s="26" t="s">
        <v>1592</v>
      </c>
      <c r="N2557" s="26" t="s">
        <v>11523</v>
      </c>
      <c r="O2557">
        <f t="shared" si="78"/>
        <v>177502735</v>
      </c>
      <c r="P2557">
        <f t="shared" si="79"/>
        <v>177502736</v>
      </c>
    </row>
    <row r="2558" spans="1:16" x14ac:dyDescent="0.2">
      <c r="A2558" s="26" t="s">
        <v>43</v>
      </c>
      <c r="B2558" s="26">
        <v>178128430</v>
      </c>
      <c r="C2558" s="26" t="s">
        <v>11524</v>
      </c>
      <c r="D2558" s="26" t="s">
        <v>6780</v>
      </c>
      <c r="E2558" s="26" t="s">
        <v>752</v>
      </c>
      <c r="F2558" s="26" t="s">
        <v>11525</v>
      </c>
      <c r="G2558" s="26" t="s">
        <v>1572</v>
      </c>
      <c r="H2558" s="26" t="s">
        <v>11526</v>
      </c>
      <c r="I2558" s="26" t="s">
        <v>11527</v>
      </c>
      <c r="J2558" s="26" t="s">
        <v>1575</v>
      </c>
      <c r="K2558" s="26" t="s">
        <v>1575</v>
      </c>
      <c r="L2558" s="26" t="s">
        <v>1575</v>
      </c>
      <c r="M2558" s="26" t="s">
        <v>1592</v>
      </c>
      <c r="N2558" s="26" t="s">
        <v>11528</v>
      </c>
      <c r="O2558">
        <f t="shared" si="78"/>
        <v>178128430</v>
      </c>
      <c r="P2558">
        <f t="shared" si="79"/>
        <v>178128431</v>
      </c>
    </row>
    <row r="2559" spans="1:16" x14ac:dyDescent="0.2">
      <c r="A2559" s="26" t="s">
        <v>43</v>
      </c>
      <c r="B2559" s="26">
        <v>179278332</v>
      </c>
      <c r="C2559" s="26" t="s">
        <v>11529</v>
      </c>
      <c r="D2559" s="26" t="s">
        <v>11530</v>
      </c>
      <c r="E2559" s="26" t="s">
        <v>752</v>
      </c>
      <c r="F2559" s="26" t="s">
        <v>11531</v>
      </c>
      <c r="G2559" s="26" t="s">
        <v>1572</v>
      </c>
      <c r="H2559" s="26" t="s">
        <v>11532</v>
      </c>
      <c r="I2559" s="26" t="s">
        <v>1597</v>
      </c>
      <c r="J2559" s="26" t="s">
        <v>1575</v>
      </c>
      <c r="K2559" s="26" t="s">
        <v>1575</v>
      </c>
      <c r="L2559" s="26" t="s">
        <v>1567</v>
      </c>
      <c r="M2559" s="26" t="s">
        <v>1576</v>
      </c>
      <c r="N2559" s="26" t="s">
        <v>11533</v>
      </c>
      <c r="O2559">
        <f t="shared" si="78"/>
        <v>179278332</v>
      </c>
      <c r="P2559">
        <f t="shared" si="79"/>
        <v>179278333</v>
      </c>
    </row>
    <row r="2560" spans="1:16" x14ac:dyDescent="0.2">
      <c r="A2560" s="26" t="s">
        <v>43</v>
      </c>
      <c r="B2560" s="26">
        <v>179278855</v>
      </c>
      <c r="C2560" s="26" t="s">
        <v>11534</v>
      </c>
      <c r="D2560" s="26" t="s">
        <v>11535</v>
      </c>
      <c r="E2560" s="26" t="s">
        <v>752</v>
      </c>
      <c r="F2560" s="26" t="s">
        <v>11531</v>
      </c>
      <c r="G2560" s="26" t="s">
        <v>1608</v>
      </c>
      <c r="H2560" s="26" t="s">
        <v>11532</v>
      </c>
      <c r="I2560" s="26" t="s">
        <v>1597</v>
      </c>
      <c r="J2560" s="26" t="s">
        <v>1575</v>
      </c>
      <c r="K2560" s="26" t="s">
        <v>1575</v>
      </c>
      <c r="L2560" s="26" t="s">
        <v>1567</v>
      </c>
      <c r="M2560" s="26" t="s">
        <v>1576</v>
      </c>
      <c r="N2560" s="26" t="s">
        <v>11536</v>
      </c>
      <c r="O2560">
        <f t="shared" si="78"/>
        <v>179278855</v>
      </c>
      <c r="P2560">
        <f t="shared" si="79"/>
        <v>179278856</v>
      </c>
    </row>
    <row r="2561" spans="1:16" x14ac:dyDescent="0.2">
      <c r="A2561" s="26" t="s">
        <v>43</v>
      </c>
      <c r="B2561" s="26">
        <v>17935221</v>
      </c>
      <c r="C2561" s="26" t="s">
        <v>11537</v>
      </c>
      <c r="D2561" s="26" t="s">
        <v>3408</v>
      </c>
      <c r="E2561" s="26" t="s">
        <v>752</v>
      </c>
      <c r="F2561" s="26" t="s">
        <v>11538</v>
      </c>
      <c r="G2561" s="26" t="s">
        <v>1572</v>
      </c>
      <c r="H2561" s="26" t="s">
        <v>11539</v>
      </c>
      <c r="I2561" s="26" t="s">
        <v>11540</v>
      </c>
      <c r="J2561" s="26" t="s">
        <v>1583</v>
      </c>
      <c r="K2561" s="26" t="s">
        <v>1575</v>
      </c>
      <c r="L2561" s="26" t="s">
        <v>1575</v>
      </c>
      <c r="M2561" s="26" t="s">
        <v>1576</v>
      </c>
      <c r="N2561" s="26" t="s">
        <v>11541</v>
      </c>
      <c r="O2561">
        <f t="shared" si="78"/>
        <v>17935221</v>
      </c>
      <c r="P2561">
        <f t="shared" si="79"/>
        <v>17935222</v>
      </c>
    </row>
    <row r="2562" spans="1:16" x14ac:dyDescent="0.2">
      <c r="A2562" s="26" t="s">
        <v>43</v>
      </c>
      <c r="B2562" s="26">
        <v>182521378</v>
      </c>
      <c r="C2562" s="26" t="s">
        <v>11542</v>
      </c>
      <c r="D2562" s="26" t="s">
        <v>11543</v>
      </c>
      <c r="E2562" s="26" t="s">
        <v>752</v>
      </c>
      <c r="F2562" s="26" t="s">
        <v>11544</v>
      </c>
      <c r="G2562" s="26" t="s">
        <v>1572</v>
      </c>
      <c r="H2562" s="26" t="s">
        <v>11545</v>
      </c>
      <c r="I2562" s="26" t="s">
        <v>5657</v>
      </c>
      <c r="J2562" s="26" t="s">
        <v>1583</v>
      </c>
      <c r="K2562" s="26" t="s">
        <v>1575</v>
      </c>
      <c r="L2562" s="26" t="s">
        <v>1567</v>
      </c>
      <c r="M2562" s="26" t="s">
        <v>1576</v>
      </c>
      <c r="N2562" s="26" t="s">
        <v>11546</v>
      </c>
      <c r="O2562">
        <f t="shared" si="78"/>
        <v>182521378</v>
      </c>
      <c r="P2562">
        <f t="shared" si="79"/>
        <v>182521379</v>
      </c>
    </row>
    <row r="2563" spans="1:16" x14ac:dyDescent="0.2">
      <c r="A2563" s="26" t="s">
        <v>43</v>
      </c>
      <c r="B2563" s="26">
        <v>182521874</v>
      </c>
      <c r="C2563" s="26" t="s">
        <v>11547</v>
      </c>
      <c r="D2563" s="26" t="s">
        <v>2238</v>
      </c>
      <c r="E2563" s="26" t="s">
        <v>749</v>
      </c>
      <c r="F2563" s="26" t="s">
        <v>11544</v>
      </c>
      <c r="G2563" s="26" t="s">
        <v>1572</v>
      </c>
      <c r="H2563" s="26" t="s">
        <v>11545</v>
      </c>
      <c r="I2563" s="26" t="s">
        <v>11548</v>
      </c>
      <c r="J2563" s="26" t="s">
        <v>1583</v>
      </c>
      <c r="K2563" s="26" t="s">
        <v>1575</v>
      </c>
      <c r="L2563" s="26" t="s">
        <v>1575</v>
      </c>
      <c r="M2563" s="26" t="s">
        <v>1592</v>
      </c>
      <c r="N2563" s="26" t="s">
        <v>11549</v>
      </c>
      <c r="O2563">
        <f t="shared" ref="O2563:O2626" si="80">B2563</f>
        <v>182521874</v>
      </c>
      <c r="P2563">
        <f t="shared" ref="P2563:P2626" si="81">B2563+1</f>
        <v>182521875</v>
      </c>
    </row>
    <row r="2564" spans="1:16" x14ac:dyDescent="0.2">
      <c r="A2564" s="26" t="s">
        <v>43</v>
      </c>
      <c r="B2564" s="26">
        <v>182542864</v>
      </c>
      <c r="C2564" s="26" t="s">
        <v>11550</v>
      </c>
      <c r="D2564" s="26" t="s">
        <v>2678</v>
      </c>
      <c r="E2564" s="26" t="s">
        <v>752</v>
      </c>
      <c r="F2564" s="26" t="s">
        <v>1575</v>
      </c>
      <c r="G2564" s="26" t="s">
        <v>1587</v>
      </c>
      <c r="H2564" s="26" t="s">
        <v>11551</v>
      </c>
      <c r="I2564" s="26" t="s">
        <v>1597</v>
      </c>
      <c r="J2564" s="26" t="s">
        <v>1583</v>
      </c>
      <c r="K2564" s="26" t="s">
        <v>1575</v>
      </c>
      <c r="L2564" s="26" t="s">
        <v>1575</v>
      </c>
      <c r="M2564" s="26" t="s">
        <v>1576</v>
      </c>
      <c r="N2564" s="26" t="s">
        <v>11552</v>
      </c>
      <c r="O2564">
        <f t="shared" si="80"/>
        <v>182542864</v>
      </c>
      <c r="P2564">
        <f t="shared" si="81"/>
        <v>182542865</v>
      </c>
    </row>
    <row r="2565" spans="1:16" x14ac:dyDescent="0.2">
      <c r="A2565" s="26" t="s">
        <v>43</v>
      </c>
      <c r="B2565" s="26">
        <v>182757706</v>
      </c>
      <c r="C2565" s="26" t="s">
        <v>11553</v>
      </c>
      <c r="D2565" s="26" t="s">
        <v>2019</v>
      </c>
      <c r="E2565" s="26" t="s">
        <v>752</v>
      </c>
      <c r="F2565" s="26" t="s">
        <v>11554</v>
      </c>
      <c r="G2565" s="26" t="s">
        <v>1608</v>
      </c>
      <c r="H2565" s="26" t="s">
        <v>11555</v>
      </c>
      <c r="I2565" s="26" t="s">
        <v>1622</v>
      </c>
      <c r="J2565" s="26" t="s">
        <v>1575</v>
      </c>
      <c r="K2565" s="26" t="s">
        <v>1575</v>
      </c>
      <c r="L2565" s="26" t="s">
        <v>1575</v>
      </c>
      <c r="M2565" s="26" t="s">
        <v>1576</v>
      </c>
      <c r="N2565" s="26" t="s">
        <v>11556</v>
      </c>
      <c r="O2565">
        <f t="shared" si="80"/>
        <v>182757706</v>
      </c>
      <c r="P2565">
        <f t="shared" si="81"/>
        <v>182757707</v>
      </c>
    </row>
    <row r="2566" spans="1:16" x14ac:dyDescent="0.2">
      <c r="A2566" s="26" t="s">
        <v>43</v>
      </c>
      <c r="B2566" s="26">
        <v>1827764</v>
      </c>
      <c r="C2566" s="26" t="s">
        <v>11557</v>
      </c>
      <c r="D2566" s="26" t="s">
        <v>11558</v>
      </c>
      <c r="E2566" s="26" t="s">
        <v>752</v>
      </c>
      <c r="F2566" s="26" t="s">
        <v>1575</v>
      </c>
      <c r="G2566" s="26" t="s">
        <v>1587</v>
      </c>
      <c r="H2566" s="26" t="s">
        <v>11559</v>
      </c>
      <c r="I2566" s="26" t="s">
        <v>1597</v>
      </c>
      <c r="J2566" s="26" t="s">
        <v>1575</v>
      </c>
      <c r="K2566" s="26" t="s">
        <v>1583</v>
      </c>
      <c r="L2566" s="26" t="s">
        <v>1575</v>
      </c>
      <c r="M2566" s="26" t="s">
        <v>1576</v>
      </c>
      <c r="N2566" s="26" t="s">
        <v>11560</v>
      </c>
      <c r="O2566">
        <f t="shared" si="80"/>
        <v>1827764</v>
      </c>
      <c r="P2566">
        <f t="shared" si="81"/>
        <v>1827765</v>
      </c>
    </row>
    <row r="2567" spans="1:16" x14ac:dyDescent="0.2">
      <c r="A2567" s="26" t="s">
        <v>43</v>
      </c>
      <c r="B2567" s="26">
        <v>183244218</v>
      </c>
      <c r="C2567" s="26" t="s">
        <v>11561</v>
      </c>
      <c r="D2567" s="26" t="s">
        <v>11562</v>
      </c>
      <c r="E2567" s="26" t="s">
        <v>752</v>
      </c>
      <c r="F2567" s="26" t="s">
        <v>1575</v>
      </c>
      <c r="G2567" s="26" t="s">
        <v>1587</v>
      </c>
      <c r="H2567" s="26" t="s">
        <v>11563</v>
      </c>
      <c r="I2567" s="26" t="s">
        <v>1622</v>
      </c>
      <c r="J2567" s="26" t="s">
        <v>1575</v>
      </c>
      <c r="K2567" s="26" t="s">
        <v>1583</v>
      </c>
      <c r="L2567" s="26" t="s">
        <v>1575</v>
      </c>
      <c r="M2567" s="26" t="s">
        <v>1576</v>
      </c>
      <c r="N2567" s="26" t="s">
        <v>11564</v>
      </c>
      <c r="O2567">
        <f t="shared" si="80"/>
        <v>183244218</v>
      </c>
      <c r="P2567">
        <f t="shared" si="81"/>
        <v>183244219</v>
      </c>
    </row>
    <row r="2568" spans="1:16" x14ac:dyDescent="0.2">
      <c r="A2568" s="26" t="s">
        <v>43</v>
      </c>
      <c r="B2568" s="26">
        <v>183580694</v>
      </c>
      <c r="C2568" s="26" t="s">
        <v>11565</v>
      </c>
      <c r="D2568" s="26" t="s">
        <v>2459</v>
      </c>
      <c r="E2568" s="26" t="s">
        <v>752</v>
      </c>
      <c r="F2568" s="26" t="s">
        <v>11566</v>
      </c>
      <c r="G2568" s="26" t="s">
        <v>1572</v>
      </c>
      <c r="H2568" s="26" t="s">
        <v>11567</v>
      </c>
      <c r="I2568" s="26" t="s">
        <v>1633</v>
      </c>
      <c r="J2568" s="26" t="s">
        <v>1575</v>
      </c>
      <c r="K2568" s="26" t="s">
        <v>1575</v>
      </c>
      <c r="L2568" s="26" t="s">
        <v>1575</v>
      </c>
      <c r="M2568" s="26" t="s">
        <v>1592</v>
      </c>
      <c r="N2568" s="26" t="s">
        <v>11568</v>
      </c>
      <c r="O2568">
        <f t="shared" si="80"/>
        <v>183580694</v>
      </c>
      <c r="P2568">
        <f t="shared" si="81"/>
        <v>183580695</v>
      </c>
    </row>
    <row r="2569" spans="1:16" x14ac:dyDescent="0.2">
      <c r="A2569" s="26" t="s">
        <v>43</v>
      </c>
      <c r="B2569" s="26">
        <v>183580950</v>
      </c>
      <c r="C2569" s="26" t="s">
        <v>11569</v>
      </c>
      <c r="D2569" s="26" t="s">
        <v>3172</v>
      </c>
      <c r="E2569" s="26" t="s">
        <v>752</v>
      </c>
      <c r="F2569" s="26" t="s">
        <v>11566</v>
      </c>
      <c r="G2569" s="26" t="s">
        <v>1572</v>
      </c>
      <c r="H2569" s="26" t="s">
        <v>11567</v>
      </c>
      <c r="I2569" s="26" t="s">
        <v>1574</v>
      </c>
      <c r="J2569" s="26" t="s">
        <v>1575</v>
      </c>
      <c r="K2569" s="26" t="s">
        <v>1575</v>
      </c>
      <c r="L2569" s="26" t="s">
        <v>1575</v>
      </c>
      <c r="M2569" s="26" t="s">
        <v>1592</v>
      </c>
      <c r="N2569" s="26" t="s">
        <v>11570</v>
      </c>
      <c r="O2569">
        <f t="shared" si="80"/>
        <v>183580950</v>
      </c>
      <c r="P2569">
        <f t="shared" si="81"/>
        <v>183580951</v>
      </c>
    </row>
    <row r="2570" spans="1:16" x14ac:dyDescent="0.2">
      <c r="A2570" s="26" t="s">
        <v>43</v>
      </c>
      <c r="B2570" s="26">
        <v>183901614</v>
      </c>
      <c r="C2570" s="26" t="s">
        <v>11571</v>
      </c>
      <c r="D2570" s="26" t="s">
        <v>2306</v>
      </c>
      <c r="E2570" s="26" t="s">
        <v>752</v>
      </c>
      <c r="F2570" s="26" t="s">
        <v>11572</v>
      </c>
      <c r="G2570" s="26" t="s">
        <v>1769</v>
      </c>
      <c r="H2570" s="26" t="s">
        <v>11573</v>
      </c>
      <c r="I2570" s="26" t="s">
        <v>1622</v>
      </c>
      <c r="J2570" s="26" t="s">
        <v>1575</v>
      </c>
      <c r="K2570" s="26" t="s">
        <v>1575</v>
      </c>
      <c r="L2570" s="26" t="s">
        <v>1575</v>
      </c>
      <c r="M2570" s="26" t="s">
        <v>1576</v>
      </c>
      <c r="N2570" s="26" t="s">
        <v>11574</v>
      </c>
      <c r="O2570">
        <f t="shared" si="80"/>
        <v>183901614</v>
      </c>
      <c r="P2570">
        <f t="shared" si="81"/>
        <v>183901615</v>
      </c>
    </row>
    <row r="2571" spans="1:16" x14ac:dyDescent="0.2">
      <c r="A2571" s="26" t="s">
        <v>43</v>
      </c>
      <c r="B2571" s="26">
        <v>183903302</v>
      </c>
      <c r="C2571" s="26" t="s">
        <v>11575</v>
      </c>
      <c r="D2571" s="26" t="s">
        <v>1951</v>
      </c>
      <c r="E2571" s="26" t="s">
        <v>752</v>
      </c>
      <c r="F2571" s="26" t="s">
        <v>11572</v>
      </c>
      <c r="G2571" s="26" t="s">
        <v>1572</v>
      </c>
      <c r="H2571" s="26" t="s">
        <v>11573</v>
      </c>
      <c r="I2571" s="26" t="s">
        <v>1690</v>
      </c>
      <c r="J2571" s="26" t="s">
        <v>1575</v>
      </c>
      <c r="K2571" s="26" t="s">
        <v>1575</v>
      </c>
      <c r="L2571" s="26" t="s">
        <v>1575</v>
      </c>
      <c r="M2571" s="26" t="s">
        <v>1592</v>
      </c>
      <c r="N2571" s="26" t="s">
        <v>11576</v>
      </c>
      <c r="O2571">
        <f t="shared" si="80"/>
        <v>183903302</v>
      </c>
      <c r="P2571">
        <f t="shared" si="81"/>
        <v>183903303</v>
      </c>
    </row>
    <row r="2572" spans="1:16" x14ac:dyDescent="0.2">
      <c r="A2572" s="26" t="s">
        <v>43</v>
      </c>
      <c r="B2572" s="26">
        <v>183988960</v>
      </c>
      <c r="C2572" s="26" t="s">
        <v>11577</v>
      </c>
      <c r="D2572" s="26" t="s">
        <v>3767</v>
      </c>
      <c r="E2572" s="26" t="s">
        <v>749</v>
      </c>
      <c r="F2572" s="26" t="s">
        <v>1575</v>
      </c>
      <c r="G2572" s="26" t="s">
        <v>1587</v>
      </c>
      <c r="H2572" s="26" t="s">
        <v>11578</v>
      </c>
      <c r="I2572" s="26" t="s">
        <v>1574</v>
      </c>
      <c r="J2572" s="26" t="s">
        <v>1575</v>
      </c>
      <c r="K2572" s="26" t="s">
        <v>1575</v>
      </c>
      <c r="L2572" s="26" t="s">
        <v>1575</v>
      </c>
      <c r="M2572" s="26" t="s">
        <v>1576</v>
      </c>
      <c r="N2572" s="26" t="s">
        <v>11579</v>
      </c>
      <c r="O2572">
        <f t="shared" si="80"/>
        <v>183988960</v>
      </c>
      <c r="P2572">
        <f t="shared" si="81"/>
        <v>183988961</v>
      </c>
    </row>
    <row r="2573" spans="1:16" x14ac:dyDescent="0.2">
      <c r="A2573" s="26" t="s">
        <v>43</v>
      </c>
      <c r="B2573" s="26">
        <v>187713711</v>
      </c>
      <c r="C2573" s="26" t="s">
        <v>11580</v>
      </c>
      <c r="D2573" s="26" t="s">
        <v>6844</v>
      </c>
      <c r="E2573" s="26" t="s">
        <v>752</v>
      </c>
      <c r="F2573" s="26" t="s">
        <v>11581</v>
      </c>
      <c r="G2573" s="26" t="s">
        <v>1769</v>
      </c>
      <c r="H2573" s="26" t="s">
        <v>11582</v>
      </c>
      <c r="I2573" s="26" t="s">
        <v>1657</v>
      </c>
      <c r="J2573" s="26" t="s">
        <v>1575</v>
      </c>
      <c r="K2573" s="26" t="s">
        <v>1583</v>
      </c>
      <c r="L2573" s="26" t="s">
        <v>1567</v>
      </c>
      <c r="M2573" s="26" t="s">
        <v>1576</v>
      </c>
      <c r="N2573" s="26" t="s">
        <v>11583</v>
      </c>
      <c r="O2573">
        <f t="shared" si="80"/>
        <v>187713711</v>
      </c>
      <c r="P2573">
        <f t="shared" si="81"/>
        <v>187713712</v>
      </c>
    </row>
    <row r="2574" spans="1:16" x14ac:dyDescent="0.2">
      <c r="A2574" s="26" t="s">
        <v>43</v>
      </c>
      <c r="B2574" s="26">
        <v>187713876</v>
      </c>
      <c r="C2574" s="26" t="s">
        <v>11584</v>
      </c>
      <c r="D2574" s="26" t="s">
        <v>9657</v>
      </c>
      <c r="E2574" s="26" t="s">
        <v>752</v>
      </c>
      <c r="F2574" s="26" t="s">
        <v>11581</v>
      </c>
      <c r="G2574" s="26" t="s">
        <v>1572</v>
      </c>
      <c r="H2574" s="26" t="s">
        <v>11582</v>
      </c>
      <c r="I2574" s="26" t="s">
        <v>1668</v>
      </c>
      <c r="J2574" s="26" t="s">
        <v>1575</v>
      </c>
      <c r="K2574" s="26" t="s">
        <v>1583</v>
      </c>
      <c r="L2574" s="26" t="s">
        <v>1567</v>
      </c>
      <c r="M2574" s="26" t="s">
        <v>1576</v>
      </c>
      <c r="N2574" s="26" t="s">
        <v>11585</v>
      </c>
      <c r="O2574">
        <f t="shared" si="80"/>
        <v>187713876</v>
      </c>
      <c r="P2574">
        <f t="shared" si="81"/>
        <v>187713877</v>
      </c>
    </row>
    <row r="2575" spans="1:16" x14ac:dyDescent="0.2">
      <c r="A2575" s="26" t="s">
        <v>43</v>
      </c>
      <c r="B2575" s="26">
        <v>187713964</v>
      </c>
      <c r="C2575" s="26" t="s">
        <v>11586</v>
      </c>
      <c r="D2575" s="26" t="s">
        <v>11587</v>
      </c>
      <c r="E2575" s="26" t="s">
        <v>752</v>
      </c>
      <c r="F2575" s="26" t="s">
        <v>11581</v>
      </c>
      <c r="G2575" s="26" t="s">
        <v>1572</v>
      </c>
      <c r="H2575" s="26" t="s">
        <v>11582</v>
      </c>
      <c r="I2575" s="26" t="s">
        <v>1574</v>
      </c>
      <c r="J2575" s="26" t="s">
        <v>1575</v>
      </c>
      <c r="K2575" s="26" t="s">
        <v>1583</v>
      </c>
      <c r="L2575" s="26" t="s">
        <v>1575</v>
      </c>
      <c r="M2575" s="26" t="s">
        <v>1576</v>
      </c>
      <c r="N2575" s="26" t="s">
        <v>11588</v>
      </c>
      <c r="O2575">
        <f t="shared" si="80"/>
        <v>187713964</v>
      </c>
      <c r="P2575">
        <f t="shared" si="81"/>
        <v>187713965</v>
      </c>
    </row>
    <row r="2576" spans="1:16" x14ac:dyDescent="0.2">
      <c r="A2576" s="26" t="s">
        <v>43</v>
      </c>
      <c r="B2576" s="26">
        <v>188169789</v>
      </c>
      <c r="C2576" s="26" t="s">
        <v>11589</v>
      </c>
      <c r="D2576" s="26" t="s">
        <v>11590</v>
      </c>
      <c r="E2576" s="26" t="s">
        <v>749</v>
      </c>
      <c r="F2576" s="26" t="s">
        <v>1575</v>
      </c>
      <c r="G2576" s="26" t="s">
        <v>1587</v>
      </c>
      <c r="H2576" s="26" t="s">
        <v>1575</v>
      </c>
      <c r="I2576" s="26" t="s">
        <v>1575</v>
      </c>
      <c r="J2576" s="26" t="s">
        <v>1575</v>
      </c>
      <c r="K2576" s="26" t="s">
        <v>1583</v>
      </c>
      <c r="L2576" s="26" t="s">
        <v>1575</v>
      </c>
      <c r="M2576" s="26" t="s">
        <v>1592</v>
      </c>
      <c r="N2576" s="26" t="s">
        <v>11591</v>
      </c>
      <c r="O2576">
        <f t="shared" si="80"/>
        <v>188169789</v>
      </c>
      <c r="P2576">
        <f t="shared" si="81"/>
        <v>188169790</v>
      </c>
    </row>
    <row r="2577" spans="1:16" x14ac:dyDescent="0.2">
      <c r="A2577" s="26" t="s">
        <v>43</v>
      </c>
      <c r="B2577" s="26">
        <v>188419087</v>
      </c>
      <c r="C2577" s="26" t="s">
        <v>11592</v>
      </c>
      <c r="D2577" s="26" t="s">
        <v>2704</v>
      </c>
      <c r="E2577" s="26" t="s">
        <v>752</v>
      </c>
      <c r="F2577" s="26" t="s">
        <v>1575</v>
      </c>
      <c r="G2577" s="26" t="s">
        <v>1587</v>
      </c>
      <c r="H2577" s="26" t="s">
        <v>11593</v>
      </c>
      <c r="I2577" s="26" t="s">
        <v>2603</v>
      </c>
      <c r="J2577" s="26" t="s">
        <v>1575</v>
      </c>
      <c r="K2577" s="26" t="s">
        <v>1583</v>
      </c>
      <c r="L2577" s="26" t="s">
        <v>1575</v>
      </c>
      <c r="M2577" s="26" t="s">
        <v>1592</v>
      </c>
      <c r="N2577" s="26" t="s">
        <v>11594</v>
      </c>
      <c r="O2577">
        <f t="shared" si="80"/>
        <v>188419087</v>
      </c>
      <c r="P2577">
        <f t="shared" si="81"/>
        <v>188419088</v>
      </c>
    </row>
    <row r="2578" spans="1:16" x14ac:dyDescent="0.2">
      <c r="A2578" s="26" t="s">
        <v>43</v>
      </c>
      <c r="B2578" s="26">
        <v>188782251</v>
      </c>
      <c r="C2578" s="26" t="s">
        <v>11595</v>
      </c>
      <c r="D2578" s="26" t="s">
        <v>4368</v>
      </c>
      <c r="E2578" s="26" t="s">
        <v>752</v>
      </c>
      <c r="F2578" s="26" t="s">
        <v>1575</v>
      </c>
      <c r="G2578" s="26" t="s">
        <v>1587</v>
      </c>
      <c r="H2578" s="26" t="s">
        <v>1575</v>
      </c>
      <c r="I2578" s="26" t="s">
        <v>1575</v>
      </c>
      <c r="J2578" s="26" t="s">
        <v>1575</v>
      </c>
      <c r="K2578" s="26" t="s">
        <v>1583</v>
      </c>
      <c r="L2578" s="26" t="s">
        <v>1575</v>
      </c>
      <c r="M2578" s="26" t="s">
        <v>1592</v>
      </c>
      <c r="N2578" s="26" t="s">
        <v>11596</v>
      </c>
      <c r="O2578">
        <f t="shared" si="80"/>
        <v>188782251</v>
      </c>
      <c r="P2578">
        <f t="shared" si="81"/>
        <v>188782252</v>
      </c>
    </row>
    <row r="2579" spans="1:16" x14ac:dyDescent="0.2">
      <c r="A2579" s="26" t="s">
        <v>43</v>
      </c>
      <c r="B2579" s="26">
        <v>18933408</v>
      </c>
      <c r="C2579" s="26" t="s">
        <v>11597</v>
      </c>
      <c r="D2579" s="26" t="s">
        <v>11598</v>
      </c>
      <c r="E2579" s="26" t="s">
        <v>752</v>
      </c>
      <c r="F2579" s="26" t="s">
        <v>1575</v>
      </c>
      <c r="G2579" s="26" t="s">
        <v>1587</v>
      </c>
      <c r="H2579" s="26" t="s">
        <v>1575</v>
      </c>
      <c r="I2579" s="26" t="s">
        <v>1575</v>
      </c>
      <c r="J2579" s="26" t="s">
        <v>1575</v>
      </c>
      <c r="K2579" s="26" t="s">
        <v>1583</v>
      </c>
      <c r="L2579" s="26" t="s">
        <v>1575</v>
      </c>
      <c r="M2579" s="26" t="s">
        <v>1576</v>
      </c>
      <c r="N2579" s="26" t="s">
        <v>11599</v>
      </c>
      <c r="O2579">
        <f t="shared" si="80"/>
        <v>18933408</v>
      </c>
      <c r="P2579">
        <f t="shared" si="81"/>
        <v>18933409</v>
      </c>
    </row>
    <row r="2580" spans="1:16" x14ac:dyDescent="0.2">
      <c r="A2580" s="26" t="s">
        <v>43</v>
      </c>
      <c r="B2580" s="26">
        <v>189419862</v>
      </c>
      <c r="C2580" s="26" t="s">
        <v>11600</v>
      </c>
      <c r="D2580" s="26" t="s">
        <v>2829</v>
      </c>
      <c r="E2580" s="26" t="s">
        <v>752</v>
      </c>
      <c r="F2580" s="26" t="s">
        <v>1575</v>
      </c>
      <c r="G2580" s="26" t="s">
        <v>1587</v>
      </c>
      <c r="H2580" s="26" t="s">
        <v>11601</v>
      </c>
      <c r="I2580" s="26" t="s">
        <v>1597</v>
      </c>
      <c r="J2580" s="26" t="s">
        <v>1575</v>
      </c>
      <c r="K2580" s="26" t="s">
        <v>1575</v>
      </c>
      <c r="L2580" s="26" t="s">
        <v>1575</v>
      </c>
      <c r="M2580" s="26" t="s">
        <v>1592</v>
      </c>
      <c r="N2580" s="26" t="s">
        <v>11602</v>
      </c>
      <c r="O2580">
        <f t="shared" si="80"/>
        <v>189419862</v>
      </c>
      <c r="P2580">
        <f t="shared" si="81"/>
        <v>189419863</v>
      </c>
    </row>
    <row r="2581" spans="1:16" x14ac:dyDescent="0.2">
      <c r="A2581" s="26" t="s">
        <v>43</v>
      </c>
      <c r="B2581" s="26">
        <v>190525973</v>
      </c>
      <c r="C2581" s="26" t="s">
        <v>11603</v>
      </c>
      <c r="D2581" s="26" t="s">
        <v>6201</v>
      </c>
      <c r="E2581" s="26" t="s">
        <v>752</v>
      </c>
      <c r="F2581" s="26" t="s">
        <v>11604</v>
      </c>
      <c r="G2581" s="26" t="s">
        <v>1769</v>
      </c>
      <c r="H2581" s="26" t="s">
        <v>11605</v>
      </c>
      <c r="I2581" s="26" t="s">
        <v>1574</v>
      </c>
      <c r="J2581" s="26" t="s">
        <v>1575</v>
      </c>
      <c r="K2581" s="26" t="s">
        <v>1575</v>
      </c>
      <c r="L2581" s="26" t="s">
        <v>1575</v>
      </c>
      <c r="M2581" s="26" t="s">
        <v>1592</v>
      </c>
      <c r="N2581" s="26" t="s">
        <v>11606</v>
      </c>
      <c r="O2581">
        <f t="shared" si="80"/>
        <v>190525973</v>
      </c>
      <c r="P2581">
        <f t="shared" si="81"/>
        <v>190525974</v>
      </c>
    </row>
    <row r="2582" spans="1:16" x14ac:dyDescent="0.2">
      <c r="A2582" s="26" t="s">
        <v>43</v>
      </c>
      <c r="B2582" s="26">
        <v>190627986</v>
      </c>
      <c r="C2582" s="26" t="s">
        <v>11607</v>
      </c>
      <c r="D2582" s="26" t="s">
        <v>3412</v>
      </c>
      <c r="E2582" s="26" t="s">
        <v>752</v>
      </c>
      <c r="F2582" s="26" t="s">
        <v>1575</v>
      </c>
      <c r="G2582" s="26" t="s">
        <v>1587</v>
      </c>
      <c r="H2582" s="26" t="s">
        <v>11608</v>
      </c>
      <c r="I2582" s="26" t="s">
        <v>1574</v>
      </c>
      <c r="J2582" s="26" t="s">
        <v>1575</v>
      </c>
      <c r="K2582" s="26" t="s">
        <v>1575</v>
      </c>
      <c r="L2582" s="26" t="s">
        <v>1575</v>
      </c>
      <c r="M2582" s="26" t="s">
        <v>1576</v>
      </c>
      <c r="N2582" s="26" t="s">
        <v>11609</v>
      </c>
      <c r="O2582">
        <f t="shared" si="80"/>
        <v>190627986</v>
      </c>
      <c r="P2582">
        <f t="shared" si="81"/>
        <v>190627987</v>
      </c>
    </row>
    <row r="2583" spans="1:16" x14ac:dyDescent="0.2">
      <c r="A2583" s="26" t="s">
        <v>43</v>
      </c>
      <c r="B2583" s="26">
        <v>190628473</v>
      </c>
      <c r="C2583" s="26" t="s">
        <v>11610</v>
      </c>
      <c r="D2583" s="26" t="s">
        <v>11611</v>
      </c>
      <c r="E2583" s="26" t="s">
        <v>752</v>
      </c>
      <c r="F2583" s="26" t="s">
        <v>1575</v>
      </c>
      <c r="G2583" s="26" t="s">
        <v>1587</v>
      </c>
      <c r="H2583" s="26" t="s">
        <v>11608</v>
      </c>
      <c r="I2583" s="26" t="s">
        <v>1633</v>
      </c>
      <c r="J2583" s="26" t="s">
        <v>1575</v>
      </c>
      <c r="K2583" s="26" t="s">
        <v>1575</v>
      </c>
      <c r="L2583" s="26" t="s">
        <v>1575</v>
      </c>
      <c r="M2583" s="26" t="s">
        <v>1576</v>
      </c>
      <c r="N2583" s="26" t="s">
        <v>11612</v>
      </c>
      <c r="O2583">
        <f t="shared" si="80"/>
        <v>190628473</v>
      </c>
      <c r="P2583">
        <f t="shared" si="81"/>
        <v>190628474</v>
      </c>
    </row>
    <row r="2584" spans="1:16" x14ac:dyDescent="0.2">
      <c r="A2584" s="26" t="s">
        <v>43</v>
      </c>
      <c r="B2584" s="26">
        <v>190648283</v>
      </c>
      <c r="C2584" s="26" t="s">
        <v>11613</v>
      </c>
      <c r="D2584" s="26" t="s">
        <v>2940</v>
      </c>
      <c r="E2584" s="26" t="s">
        <v>752</v>
      </c>
      <c r="F2584" s="26" t="s">
        <v>11614</v>
      </c>
      <c r="G2584" s="26" t="s">
        <v>1769</v>
      </c>
      <c r="H2584" s="26" t="s">
        <v>11615</v>
      </c>
      <c r="I2584" s="26" t="s">
        <v>11616</v>
      </c>
      <c r="J2584" s="26" t="s">
        <v>1575</v>
      </c>
      <c r="K2584" s="26" t="s">
        <v>1575</v>
      </c>
      <c r="L2584" s="26" t="s">
        <v>1575</v>
      </c>
      <c r="M2584" s="26" t="s">
        <v>1592</v>
      </c>
      <c r="N2584" s="26" t="s">
        <v>11617</v>
      </c>
      <c r="O2584">
        <f t="shared" si="80"/>
        <v>190648283</v>
      </c>
      <c r="P2584">
        <f t="shared" si="81"/>
        <v>190648284</v>
      </c>
    </row>
    <row r="2585" spans="1:16" x14ac:dyDescent="0.2">
      <c r="A2585" s="26" t="s">
        <v>43</v>
      </c>
      <c r="B2585" s="26">
        <v>191399880</v>
      </c>
      <c r="C2585" s="26" t="s">
        <v>11618</v>
      </c>
      <c r="D2585" s="26" t="s">
        <v>11619</v>
      </c>
      <c r="E2585" s="26" t="s">
        <v>752</v>
      </c>
      <c r="F2585" s="26" t="s">
        <v>11620</v>
      </c>
      <c r="G2585" s="26" t="s">
        <v>1608</v>
      </c>
      <c r="H2585" s="26" t="s">
        <v>11621</v>
      </c>
      <c r="I2585" s="26" t="s">
        <v>1633</v>
      </c>
      <c r="J2585" s="26" t="s">
        <v>1583</v>
      </c>
      <c r="K2585" s="26" t="s">
        <v>1575</v>
      </c>
      <c r="L2585" s="26" t="s">
        <v>1575</v>
      </c>
      <c r="M2585" s="26" t="s">
        <v>1576</v>
      </c>
      <c r="N2585" s="26" t="s">
        <v>11622</v>
      </c>
      <c r="O2585">
        <f t="shared" si="80"/>
        <v>191399880</v>
      </c>
      <c r="P2585">
        <f t="shared" si="81"/>
        <v>191399881</v>
      </c>
    </row>
    <row r="2586" spans="1:16" x14ac:dyDescent="0.2">
      <c r="A2586" s="26" t="s">
        <v>43</v>
      </c>
      <c r="B2586" s="26">
        <v>191514435</v>
      </c>
      <c r="C2586" s="26" t="s">
        <v>11623</v>
      </c>
      <c r="D2586" s="26" t="s">
        <v>2306</v>
      </c>
      <c r="E2586" s="26" t="s">
        <v>749</v>
      </c>
      <c r="F2586" s="26" t="s">
        <v>11624</v>
      </c>
      <c r="G2586" s="26" t="s">
        <v>1572</v>
      </c>
      <c r="H2586" s="26" t="s">
        <v>11625</v>
      </c>
      <c r="I2586" s="26" t="s">
        <v>1610</v>
      </c>
      <c r="J2586" s="26" t="s">
        <v>1575</v>
      </c>
      <c r="K2586" s="26" t="s">
        <v>1575</v>
      </c>
      <c r="L2586" s="26" t="s">
        <v>1575</v>
      </c>
      <c r="M2586" s="26" t="s">
        <v>1592</v>
      </c>
      <c r="N2586" s="26" t="s">
        <v>11626</v>
      </c>
      <c r="O2586">
        <f t="shared" si="80"/>
        <v>191514435</v>
      </c>
      <c r="P2586">
        <f t="shared" si="81"/>
        <v>191514436</v>
      </c>
    </row>
    <row r="2587" spans="1:16" x14ac:dyDescent="0.2">
      <c r="A2587" s="26" t="s">
        <v>43</v>
      </c>
      <c r="B2587" s="26">
        <v>1942942</v>
      </c>
      <c r="C2587" s="26" t="s">
        <v>11627</v>
      </c>
      <c r="D2587" s="26" t="s">
        <v>2916</v>
      </c>
      <c r="E2587" s="26" t="s">
        <v>752</v>
      </c>
      <c r="F2587" s="26" t="s">
        <v>11628</v>
      </c>
      <c r="G2587" s="26" t="s">
        <v>1608</v>
      </c>
      <c r="H2587" s="26" t="s">
        <v>11559</v>
      </c>
      <c r="I2587" s="26" t="s">
        <v>1597</v>
      </c>
      <c r="J2587" s="26" t="s">
        <v>1575</v>
      </c>
      <c r="K2587" s="26" t="s">
        <v>1575</v>
      </c>
      <c r="L2587" s="26" t="s">
        <v>1575</v>
      </c>
      <c r="M2587" s="26" t="s">
        <v>1592</v>
      </c>
      <c r="N2587" s="26" t="s">
        <v>11629</v>
      </c>
      <c r="O2587">
        <f t="shared" si="80"/>
        <v>1942942</v>
      </c>
      <c r="P2587">
        <f t="shared" si="81"/>
        <v>1942943</v>
      </c>
    </row>
    <row r="2588" spans="1:16" x14ac:dyDescent="0.2">
      <c r="A2588" s="26" t="s">
        <v>43</v>
      </c>
      <c r="B2588" s="26">
        <v>196522755</v>
      </c>
      <c r="C2588" s="26" t="s">
        <v>11630</v>
      </c>
      <c r="D2588" s="26" t="s">
        <v>4469</v>
      </c>
      <c r="E2588" s="26" t="s">
        <v>752</v>
      </c>
      <c r="F2588" s="26" t="s">
        <v>11631</v>
      </c>
      <c r="G2588" s="26" t="s">
        <v>1572</v>
      </c>
      <c r="H2588" s="26" t="s">
        <v>11632</v>
      </c>
      <c r="I2588" s="26" t="s">
        <v>1627</v>
      </c>
      <c r="J2588" s="26" t="s">
        <v>1575</v>
      </c>
      <c r="K2588" s="26" t="s">
        <v>1575</v>
      </c>
      <c r="L2588" s="26" t="s">
        <v>1575</v>
      </c>
      <c r="M2588" s="26" t="s">
        <v>1576</v>
      </c>
      <c r="N2588" s="26" t="s">
        <v>11633</v>
      </c>
      <c r="O2588">
        <f t="shared" si="80"/>
        <v>196522755</v>
      </c>
      <c r="P2588">
        <f t="shared" si="81"/>
        <v>196522756</v>
      </c>
    </row>
    <row r="2589" spans="1:16" x14ac:dyDescent="0.2">
      <c r="A2589" s="26" t="s">
        <v>43</v>
      </c>
      <c r="B2589" s="26">
        <v>196961847</v>
      </c>
      <c r="C2589" s="26" t="s">
        <v>11634</v>
      </c>
      <c r="D2589" s="26" t="s">
        <v>2036</v>
      </c>
      <c r="E2589" s="26" t="s">
        <v>752</v>
      </c>
      <c r="F2589" s="26" t="s">
        <v>1575</v>
      </c>
      <c r="G2589" s="26" t="s">
        <v>1587</v>
      </c>
      <c r="H2589" s="26" t="s">
        <v>1575</v>
      </c>
      <c r="I2589" s="26" t="s">
        <v>1575</v>
      </c>
      <c r="J2589" s="26" t="s">
        <v>1575</v>
      </c>
      <c r="K2589" s="26" t="s">
        <v>1583</v>
      </c>
      <c r="L2589" s="26" t="s">
        <v>1575</v>
      </c>
      <c r="M2589" s="26" t="s">
        <v>1592</v>
      </c>
      <c r="N2589" s="26" t="s">
        <v>11635</v>
      </c>
      <c r="O2589">
        <f t="shared" si="80"/>
        <v>196961847</v>
      </c>
      <c r="P2589">
        <f t="shared" si="81"/>
        <v>196961848</v>
      </c>
    </row>
    <row r="2590" spans="1:16" x14ac:dyDescent="0.2">
      <c r="A2590" s="26" t="s">
        <v>43</v>
      </c>
      <c r="B2590" s="26">
        <v>197024904</v>
      </c>
      <c r="C2590" s="26" t="s">
        <v>11636</v>
      </c>
      <c r="D2590" s="26" t="s">
        <v>11637</v>
      </c>
      <c r="E2590" s="26" t="s">
        <v>752</v>
      </c>
      <c r="F2590" s="26" t="s">
        <v>1575</v>
      </c>
      <c r="G2590" s="26" t="s">
        <v>1587</v>
      </c>
      <c r="H2590" s="26" t="s">
        <v>11638</v>
      </c>
      <c r="I2590" s="26" t="s">
        <v>1597</v>
      </c>
      <c r="J2590" s="26" t="s">
        <v>1575</v>
      </c>
      <c r="K2590" s="26" t="s">
        <v>1583</v>
      </c>
      <c r="L2590" s="26" t="s">
        <v>1575</v>
      </c>
      <c r="M2590" s="26" t="s">
        <v>1576</v>
      </c>
      <c r="N2590" s="26" t="s">
        <v>11639</v>
      </c>
      <c r="O2590">
        <f t="shared" si="80"/>
        <v>197024904</v>
      </c>
      <c r="P2590">
        <f t="shared" si="81"/>
        <v>197024905</v>
      </c>
    </row>
    <row r="2591" spans="1:16" x14ac:dyDescent="0.2">
      <c r="A2591" s="26" t="s">
        <v>43</v>
      </c>
      <c r="B2591" s="26">
        <v>197036414</v>
      </c>
      <c r="C2591" s="26" t="s">
        <v>11640</v>
      </c>
      <c r="D2591" s="26" t="s">
        <v>11016</v>
      </c>
      <c r="E2591" s="26" t="s">
        <v>752</v>
      </c>
      <c r="F2591" s="26" t="s">
        <v>11641</v>
      </c>
      <c r="G2591" s="26" t="s">
        <v>1608</v>
      </c>
      <c r="H2591" s="26" t="s">
        <v>11638</v>
      </c>
      <c r="I2591" s="26" t="s">
        <v>1574</v>
      </c>
      <c r="J2591" s="26" t="s">
        <v>1575</v>
      </c>
      <c r="K2591" s="26" t="s">
        <v>1575</v>
      </c>
      <c r="L2591" s="26" t="s">
        <v>1575</v>
      </c>
      <c r="M2591" s="26" t="s">
        <v>1576</v>
      </c>
      <c r="N2591" s="26" t="s">
        <v>11642</v>
      </c>
      <c r="O2591">
        <f t="shared" si="80"/>
        <v>197036414</v>
      </c>
      <c r="P2591">
        <f t="shared" si="81"/>
        <v>197036415</v>
      </c>
    </row>
    <row r="2592" spans="1:16" x14ac:dyDescent="0.2">
      <c r="A2592" s="26" t="s">
        <v>43</v>
      </c>
      <c r="B2592" s="26">
        <v>197504013</v>
      </c>
      <c r="C2592" s="26" t="s">
        <v>11643</v>
      </c>
      <c r="D2592" s="26" t="s">
        <v>8235</v>
      </c>
      <c r="E2592" s="26" t="s">
        <v>752</v>
      </c>
      <c r="F2592" s="26" t="s">
        <v>11644</v>
      </c>
      <c r="G2592" s="26" t="s">
        <v>1769</v>
      </c>
      <c r="H2592" s="26" t="s">
        <v>11645</v>
      </c>
      <c r="I2592" s="26" t="s">
        <v>1633</v>
      </c>
      <c r="J2592" s="26" t="s">
        <v>1575</v>
      </c>
      <c r="K2592" s="26" t="s">
        <v>1575</v>
      </c>
      <c r="L2592" s="26" t="s">
        <v>1575</v>
      </c>
      <c r="M2592" s="26" t="s">
        <v>1576</v>
      </c>
      <c r="N2592" s="26" t="s">
        <v>11646</v>
      </c>
      <c r="O2592">
        <f t="shared" si="80"/>
        <v>197504013</v>
      </c>
      <c r="P2592">
        <f t="shared" si="81"/>
        <v>197504014</v>
      </c>
    </row>
    <row r="2593" spans="1:16" x14ac:dyDescent="0.2">
      <c r="A2593" s="26" t="s">
        <v>43</v>
      </c>
      <c r="B2593" s="26">
        <v>198281115</v>
      </c>
      <c r="C2593" s="26" t="s">
        <v>11647</v>
      </c>
      <c r="D2593" s="26" t="s">
        <v>5164</v>
      </c>
      <c r="E2593" s="26" t="s">
        <v>752</v>
      </c>
      <c r="F2593" s="26" t="s">
        <v>1575</v>
      </c>
      <c r="G2593" s="26" t="s">
        <v>1587</v>
      </c>
      <c r="H2593" s="26" t="s">
        <v>11648</v>
      </c>
      <c r="I2593" s="26" t="s">
        <v>1597</v>
      </c>
      <c r="J2593" s="26" t="s">
        <v>1575</v>
      </c>
      <c r="K2593" s="26" t="s">
        <v>1575</v>
      </c>
      <c r="L2593" s="26" t="s">
        <v>1575</v>
      </c>
      <c r="M2593" s="26" t="s">
        <v>1592</v>
      </c>
      <c r="N2593" s="26" t="s">
        <v>11649</v>
      </c>
      <c r="O2593">
        <f t="shared" si="80"/>
        <v>198281115</v>
      </c>
      <c r="P2593">
        <f t="shared" si="81"/>
        <v>198281116</v>
      </c>
    </row>
    <row r="2594" spans="1:16" x14ac:dyDescent="0.2">
      <c r="A2594" s="26" t="s">
        <v>43</v>
      </c>
      <c r="B2594" s="26">
        <v>200323017</v>
      </c>
      <c r="C2594" s="26" t="s">
        <v>11650</v>
      </c>
      <c r="D2594" s="26" t="s">
        <v>11651</v>
      </c>
      <c r="E2594" s="26" t="s">
        <v>752</v>
      </c>
      <c r="F2594" s="26" t="s">
        <v>11652</v>
      </c>
      <c r="G2594" s="26" t="s">
        <v>1572</v>
      </c>
      <c r="H2594" s="26" t="s">
        <v>11653</v>
      </c>
      <c r="I2594" s="26" t="s">
        <v>1610</v>
      </c>
      <c r="J2594" s="26" t="s">
        <v>1575</v>
      </c>
      <c r="K2594" s="26" t="s">
        <v>1575</v>
      </c>
      <c r="L2594" s="26" t="s">
        <v>1575</v>
      </c>
      <c r="M2594" s="26" t="s">
        <v>1576</v>
      </c>
      <c r="N2594" s="26" t="s">
        <v>11654</v>
      </c>
      <c r="O2594">
        <f t="shared" si="80"/>
        <v>200323017</v>
      </c>
      <c r="P2594">
        <f t="shared" si="81"/>
        <v>200323018</v>
      </c>
    </row>
    <row r="2595" spans="1:16" x14ac:dyDescent="0.2">
      <c r="A2595" s="26" t="s">
        <v>43</v>
      </c>
      <c r="B2595" s="26">
        <v>200327828</v>
      </c>
      <c r="C2595" s="26" t="s">
        <v>11655</v>
      </c>
      <c r="D2595" s="26" t="s">
        <v>1901</v>
      </c>
      <c r="E2595" s="26" t="s">
        <v>752</v>
      </c>
      <c r="F2595" s="26" t="s">
        <v>11652</v>
      </c>
      <c r="G2595" s="26" t="s">
        <v>1572</v>
      </c>
      <c r="H2595" s="26" t="s">
        <v>1575</v>
      </c>
      <c r="I2595" s="26" t="s">
        <v>1575</v>
      </c>
      <c r="J2595" s="26" t="s">
        <v>1575</v>
      </c>
      <c r="K2595" s="26" t="s">
        <v>1575</v>
      </c>
      <c r="L2595" s="26" t="s">
        <v>1575</v>
      </c>
      <c r="M2595" s="26" t="s">
        <v>1592</v>
      </c>
      <c r="N2595" s="26" t="s">
        <v>11656</v>
      </c>
      <c r="O2595">
        <f t="shared" si="80"/>
        <v>200327828</v>
      </c>
      <c r="P2595">
        <f t="shared" si="81"/>
        <v>200327829</v>
      </c>
    </row>
    <row r="2596" spans="1:16" x14ac:dyDescent="0.2">
      <c r="A2596" s="26" t="s">
        <v>43</v>
      </c>
      <c r="B2596" s="26">
        <v>20063461</v>
      </c>
      <c r="C2596" s="26" t="s">
        <v>11657</v>
      </c>
      <c r="D2596" s="26" t="s">
        <v>4745</v>
      </c>
      <c r="E2596" s="26" t="s">
        <v>752</v>
      </c>
      <c r="F2596" s="26" t="s">
        <v>1575</v>
      </c>
      <c r="G2596" s="26" t="s">
        <v>1587</v>
      </c>
      <c r="H2596" s="26" t="s">
        <v>1575</v>
      </c>
      <c r="I2596" s="26" t="s">
        <v>1575</v>
      </c>
      <c r="J2596" s="26" t="s">
        <v>1575</v>
      </c>
      <c r="K2596" s="26" t="s">
        <v>1575</v>
      </c>
      <c r="L2596" s="26" t="s">
        <v>1575</v>
      </c>
      <c r="M2596" s="26" t="s">
        <v>1576</v>
      </c>
      <c r="N2596" s="26" t="s">
        <v>11658</v>
      </c>
      <c r="O2596">
        <f t="shared" si="80"/>
        <v>20063461</v>
      </c>
      <c r="P2596">
        <f t="shared" si="81"/>
        <v>20063462</v>
      </c>
    </row>
    <row r="2597" spans="1:16" x14ac:dyDescent="0.2">
      <c r="A2597" s="26" t="s">
        <v>43</v>
      </c>
      <c r="B2597" s="26">
        <v>200819113</v>
      </c>
      <c r="C2597" s="26" t="s">
        <v>11659</v>
      </c>
      <c r="D2597" s="26" t="s">
        <v>4090</v>
      </c>
      <c r="E2597" s="26" t="s">
        <v>752</v>
      </c>
      <c r="F2597" s="26" t="s">
        <v>11660</v>
      </c>
      <c r="G2597" s="26" t="s">
        <v>1769</v>
      </c>
      <c r="H2597" s="26" t="s">
        <v>11661</v>
      </c>
      <c r="I2597" s="26" t="s">
        <v>7700</v>
      </c>
      <c r="J2597" s="26" t="s">
        <v>1575</v>
      </c>
      <c r="K2597" s="26" t="s">
        <v>1575</v>
      </c>
      <c r="L2597" s="26" t="s">
        <v>1575</v>
      </c>
      <c r="M2597" s="26" t="s">
        <v>1592</v>
      </c>
      <c r="N2597" s="26" t="s">
        <v>11662</v>
      </c>
      <c r="O2597">
        <f t="shared" si="80"/>
        <v>200819113</v>
      </c>
      <c r="P2597">
        <f t="shared" si="81"/>
        <v>200819114</v>
      </c>
    </row>
    <row r="2598" spans="1:16" x14ac:dyDescent="0.2">
      <c r="A2598" s="26" t="s">
        <v>43</v>
      </c>
      <c r="B2598" s="26">
        <v>201936365</v>
      </c>
      <c r="C2598" s="26" t="s">
        <v>11663</v>
      </c>
      <c r="D2598" s="26" t="s">
        <v>1660</v>
      </c>
      <c r="E2598" s="26" t="s">
        <v>752</v>
      </c>
      <c r="F2598" s="26" t="s">
        <v>11664</v>
      </c>
      <c r="G2598" s="26" t="s">
        <v>1572</v>
      </c>
      <c r="H2598" s="26" t="s">
        <v>11665</v>
      </c>
      <c r="I2598" s="26" t="s">
        <v>9900</v>
      </c>
      <c r="J2598" s="26" t="s">
        <v>1575</v>
      </c>
      <c r="K2598" s="26" t="s">
        <v>1575</v>
      </c>
      <c r="L2598" s="26" t="s">
        <v>1575</v>
      </c>
      <c r="M2598" s="26" t="s">
        <v>1592</v>
      </c>
      <c r="N2598" s="26" t="s">
        <v>11666</v>
      </c>
      <c r="O2598">
        <f t="shared" si="80"/>
        <v>201936365</v>
      </c>
      <c r="P2598">
        <f t="shared" si="81"/>
        <v>201936366</v>
      </c>
    </row>
    <row r="2599" spans="1:16" x14ac:dyDescent="0.2">
      <c r="A2599" s="26" t="s">
        <v>43</v>
      </c>
      <c r="B2599" s="26">
        <v>20212501</v>
      </c>
      <c r="C2599" s="26" t="s">
        <v>11667</v>
      </c>
      <c r="D2599" s="26" t="s">
        <v>3715</v>
      </c>
      <c r="E2599" s="26" t="s">
        <v>749</v>
      </c>
      <c r="F2599" s="26" t="s">
        <v>11668</v>
      </c>
      <c r="G2599" s="26" t="s">
        <v>1572</v>
      </c>
      <c r="H2599" s="26" t="s">
        <v>11669</v>
      </c>
      <c r="I2599" s="26" t="s">
        <v>1574</v>
      </c>
      <c r="J2599" s="26" t="s">
        <v>1583</v>
      </c>
      <c r="K2599" s="26" t="s">
        <v>1583</v>
      </c>
      <c r="L2599" s="26" t="s">
        <v>1575</v>
      </c>
      <c r="M2599" s="26" t="s">
        <v>1592</v>
      </c>
      <c r="N2599" s="26" t="s">
        <v>11670</v>
      </c>
      <c r="O2599">
        <f t="shared" si="80"/>
        <v>20212501</v>
      </c>
      <c r="P2599">
        <f t="shared" si="81"/>
        <v>20212502</v>
      </c>
    </row>
    <row r="2600" spans="1:16" x14ac:dyDescent="0.2">
      <c r="A2600" s="26" t="s">
        <v>43</v>
      </c>
      <c r="B2600" s="26">
        <v>20212600</v>
      </c>
      <c r="C2600" s="26" t="s">
        <v>11671</v>
      </c>
      <c r="D2600" s="26" t="s">
        <v>11672</v>
      </c>
      <c r="E2600" s="26" t="s">
        <v>749</v>
      </c>
      <c r="F2600" s="26" t="s">
        <v>11668</v>
      </c>
      <c r="G2600" s="26" t="s">
        <v>1572</v>
      </c>
      <c r="H2600" s="26" t="s">
        <v>11669</v>
      </c>
      <c r="I2600" s="26" t="s">
        <v>1574</v>
      </c>
      <c r="J2600" s="26" t="s">
        <v>1583</v>
      </c>
      <c r="K2600" s="26" t="s">
        <v>1583</v>
      </c>
      <c r="L2600" s="26" t="s">
        <v>1575</v>
      </c>
      <c r="M2600" s="26" t="s">
        <v>1592</v>
      </c>
      <c r="N2600" s="26" t="s">
        <v>11673</v>
      </c>
      <c r="O2600">
        <f t="shared" si="80"/>
        <v>20212600</v>
      </c>
      <c r="P2600">
        <f t="shared" si="81"/>
        <v>20212601</v>
      </c>
    </row>
    <row r="2601" spans="1:16" x14ac:dyDescent="0.2">
      <c r="A2601" s="26" t="s">
        <v>43</v>
      </c>
      <c r="B2601" s="26">
        <v>202483868</v>
      </c>
      <c r="C2601" s="26" t="s">
        <v>11674</v>
      </c>
      <c r="D2601" s="26" t="s">
        <v>11675</v>
      </c>
      <c r="E2601" s="26" t="s">
        <v>752</v>
      </c>
      <c r="F2601" s="26" t="s">
        <v>11676</v>
      </c>
      <c r="G2601" s="26" t="s">
        <v>1572</v>
      </c>
      <c r="H2601" s="26" t="s">
        <v>11677</v>
      </c>
      <c r="I2601" s="26" t="s">
        <v>11678</v>
      </c>
      <c r="J2601" s="26" t="s">
        <v>1583</v>
      </c>
      <c r="K2601" s="26" t="s">
        <v>1583</v>
      </c>
      <c r="L2601" s="26" t="s">
        <v>1575</v>
      </c>
      <c r="M2601" s="26" t="s">
        <v>1576</v>
      </c>
      <c r="N2601" s="26" t="s">
        <v>11679</v>
      </c>
      <c r="O2601">
        <f t="shared" si="80"/>
        <v>202483868</v>
      </c>
      <c r="P2601">
        <f t="shared" si="81"/>
        <v>202483869</v>
      </c>
    </row>
    <row r="2602" spans="1:16" x14ac:dyDescent="0.2">
      <c r="A2602" s="26" t="s">
        <v>43</v>
      </c>
      <c r="B2602" s="26">
        <v>202646121</v>
      </c>
      <c r="C2602" s="26" t="s">
        <v>11680</v>
      </c>
      <c r="D2602" s="26" t="s">
        <v>2695</v>
      </c>
      <c r="E2602" s="26" t="s">
        <v>752</v>
      </c>
      <c r="F2602" s="26" t="s">
        <v>11681</v>
      </c>
      <c r="G2602" s="26" t="s">
        <v>1572</v>
      </c>
      <c r="H2602" s="26" t="s">
        <v>11682</v>
      </c>
      <c r="I2602" s="26" t="s">
        <v>1714</v>
      </c>
      <c r="J2602" s="26" t="s">
        <v>1575</v>
      </c>
      <c r="K2602" s="26" t="s">
        <v>1575</v>
      </c>
      <c r="L2602" s="26" t="s">
        <v>1575</v>
      </c>
      <c r="M2602" s="26" t="s">
        <v>1592</v>
      </c>
      <c r="N2602" s="26" t="s">
        <v>11683</v>
      </c>
      <c r="O2602">
        <f t="shared" si="80"/>
        <v>202646121</v>
      </c>
      <c r="P2602">
        <f t="shared" si="81"/>
        <v>202646122</v>
      </c>
    </row>
    <row r="2603" spans="1:16" x14ac:dyDescent="0.2">
      <c r="A2603" s="26" t="s">
        <v>43</v>
      </c>
      <c r="B2603" s="26">
        <v>202724145</v>
      </c>
      <c r="C2603" s="26" t="s">
        <v>11684</v>
      </c>
      <c r="D2603" s="26" t="s">
        <v>6647</v>
      </c>
      <c r="E2603" s="26" t="s">
        <v>752</v>
      </c>
      <c r="F2603" s="26" t="s">
        <v>1575</v>
      </c>
      <c r="G2603" s="26" t="s">
        <v>1587</v>
      </c>
      <c r="H2603" s="26" t="s">
        <v>11685</v>
      </c>
      <c r="I2603" s="26" t="s">
        <v>1597</v>
      </c>
      <c r="J2603" s="26" t="s">
        <v>1575</v>
      </c>
      <c r="K2603" s="26" t="s">
        <v>1583</v>
      </c>
      <c r="L2603" s="26" t="s">
        <v>1575</v>
      </c>
      <c r="M2603" s="26" t="s">
        <v>1592</v>
      </c>
      <c r="N2603" s="26" t="s">
        <v>11686</v>
      </c>
      <c r="O2603">
        <f t="shared" si="80"/>
        <v>202724145</v>
      </c>
      <c r="P2603">
        <f t="shared" si="81"/>
        <v>202724146</v>
      </c>
    </row>
    <row r="2604" spans="1:16" x14ac:dyDescent="0.2">
      <c r="A2604" s="26" t="s">
        <v>43</v>
      </c>
      <c r="B2604" s="26">
        <v>203499264</v>
      </c>
      <c r="C2604" s="26" t="s">
        <v>11687</v>
      </c>
      <c r="D2604" s="26" t="s">
        <v>11688</v>
      </c>
      <c r="E2604" s="26" t="s">
        <v>749</v>
      </c>
      <c r="F2604" s="26" t="s">
        <v>11689</v>
      </c>
      <c r="G2604" s="26" t="s">
        <v>1769</v>
      </c>
      <c r="H2604" s="26" t="s">
        <v>11690</v>
      </c>
      <c r="I2604" s="26" t="s">
        <v>1633</v>
      </c>
      <c r="J2604" s="26" t="s">
        <v>1575</v>
      </c>
      <c r="K2604" s="26" t="s">
        <v>1575</v>
      </c>
      <c r="L2604" s="26" t="s">
        <v>1575</v>
      </c>
      <c r="M2604" s="26" t="s">
        <v>1592</v>
      </c>
      <c r="N2604" s="26" t="s">
        <v>11691</v>
      </c>
      <c r="O2604">
        <f t="shared" si="80"/>
        <v>203499264</v>
      </c>
      <c r="P2604">
        <f t="shared" si="81"/>
        <v>203499265</v>
      </c>
    </row>
    <row r="2605" spans="1:16" x14ac:dyDescent="0.2">
      <c r="A2605" s="26" t="s">
        <v>43</v>
      </c>
      <c r="B2605" s="26">
        <v>203499796</v>
      </c>
      <c r="C2605" s="26" t="s">
        <v>11692</v>
      </c>
      <c r="D2605" s="26" t="s">
        <v>5574</v>
      </c>
      <c r="E2605" s="26" t="s">
        <v>752</v>
      </c>
      <c r="F2605" s="26" t="s">
        <v>11689</v>
      </c>
      <c r="G2605" s="26" t="s">
        <v>1572</v>
      </c>
      <c r="H2605" s="26" t="s">
        <v>11690</v>
      </c>
      <c r="I2605" s="26" t="s">
        <v>1574</v>
      </c>
      <c r="J2605" s="26" t="s">
        <v>1575</v>
      </c>
      <c r="K2605" s="26" t="s">
        <v>1575</v>
      </c>
      <c r="L2605" s="26" t="s">
        <v>1575</v>
      </c>
      <c r="M2605" s="26" t="s">
        <v>1592</v>
      </c>
      <c r="N2605" s="26" t="s">
        <v>11693</v>
      </c>
      <c r="O2605">
        <f t="shared" si="80"/>
        <v>203499796</v>
      </c>
      <c r="P2605">
        <f t="shared" si="81"/>
        <v>203499797</v>
      </c>
    </row>
    <row r="2606" spans="1:16" x14ac:dyDescent="0.2">
      <c r="A2606" s="26" t="s">
        <v>43</v>
      </c>
      <c r="B2606" s="26">
        <v>203878778</v>
      </c>
      <c r="C2606" s="26" t="s">
        <v>11694</v>
      </c>
      <c r="D2606" s="26" t="s">
        <v>9206</v>
      </c>
      <c r="E2606" s="26" t="s">
        <v>752</v>
      </c>
      <c r="F2606" s="26" t="s">
        <v>11695</v>
      </c>
      <c r="G2606" s="26" t="s">
        <v>1769</v>
      </c>
      <c r="H2606" s="26" t="s">
        <v>11696</v>
      </c>
      <c r="I2606" s="26" t="s">
        <v>1633</v>
      </c>
      <c r="J2606" s="26" t="s">
        <v>1575</v>
      </c>
      <c r="K2606" s="26" t="s">
        <v>1575</v>
      </c>
      <c r="L2606" s="26" t="s">
        <v>1575</v>
      </c>
      <c r="M2606" s="26" t="s">
        <v>1592</v>
      </c>
      <c r="N2606" s="26" t="s">
        <v>11697</v>
      </c>
      <c r="O2606">
        <f t="shared" si="80"/>
        <v>203878778</v>
      </c>
      <c r="P2606">
        <f t="shared" si="81"/>
        <v>203878779</v>
      </c>
    </row>
    <row r="2607" spans="1:16" x14ac:dyDescent="0.2">
      <c r="A2607" s="26" t="s">
        <v>43</v>
      </c>
      <c r="B2607" s="26">
        <v>205408570</v>
      </c>
      <c r="C2607" s="26" t="s">
        <v>11698</v>
      </c>
      <c r="D2607" s="26" t="s">
        <v>4269</v>
      </c>
      <c r="E2607" s="26" t="s">
        <v>752</v>
      </c>
      <c r="F2607" s="26" t="s">
        <v>11699</v>
      </c>
      <c r="G2607" s="26" t="s">
        <v>1769</v>
      </c>
      <c r="H2607" s="26" t="s">
        <v>1575</v>
      </c>
      <c r="I2607" s="26" t="s">
        <v>1575</v>
      </c>
      <c r="J2607" s="26" t="s">
        <v>1575</v>
      </c>
      <c r="K2607" s="26" t="s">
        <v>1575</v>
      </c>
      <c r="L2607" s="26" t="s">
        <v>1575</v>
      </c>
      <c r="M2607" s="26" t="s">
        <v>1592</v>
      </c>
      <c r="N2607" s="26" t="s">
        <v>11700</v>
      </c>
      <c r="O2607">
        <f t="shared" si="80"/>
        <v>205408570</v>
      </c>
      <c r="P2607">
        <f t="shared" si="81"/>
        <v>205408571</v>
      </c>
    </row>
    <row r="2608" spans="1:16" x14ac:dyDescent="0.2">
      <c r="A2608" s="26" t="s">
        <v>43</v>
      </c>
      <c r="B2608" s="26">
        <v>207139471</v>
      </c>
      <c r="C2608" s="26" t="s">
        <v>11701</v>
      </c>
      <c r="D2608" s="26" t="s">
        <v>4166</v>
      </c>
      <c r="E2608" s="26" t="s">
        <v>749</v>
      </c>
      <c r="F2608" s="26" t="s">
        <v>11702</v>
      </c>
      <c r="G2608" s="26" t="s">
        <v>1572</v>
      </c>
      <c r="H2608" s="26" t="s">
        <v>11703</v>
      </c>
      <c r="I2608" s="26" t="s">
        <v>1574</v>
      </c>
      <c r="J2608" s="26" t="s">
        <v>1575</v>
      </c>
      <c r="K2608" s="26" t="s">
        <v>1575</v>
      </c>
      <c r="L2608" s="26" t="s">
        <v>1567</v>
      </c>
      <c r="M2608" s="26" t="s">
        <v>1576</v>
      </c>
      <c r="N2608" s="26" t="s">
        <v>11704</v>
      </c>
      <c r="O2608">
        <f t="shared" si="80"/>
        <v>207139471</v>
      </c>
      <c r="P2608">
        <f t="shared" si="81"/>
        <v>207139472</v>
      </c>
    </row>
    <row r="2609" spans="1:16" x14ac:dyDescent="0.2">
      <c r="A2609" s="26" t="s">
        <v>43</v>
      </c>
      <c r="B2609" s="26">
        <v>207630148</v>
      </c>
      <c r="C2609" s="26" t="s">
        <v>11705</v>
      </c>
      <c r="D2609" s="26" t="s">
        <v>2014</v>
      </c>
      <c r="E2609" s="26" t="s">
        <v>752</v>
      </c>
      <c r="F2609" s="26" t="s">
        <v>11706</v>
      </c>
      <c r="G2609" s="26" t="s">
        <v>1572</v>
      </c>
      <c r="H2609" s="26" t="s">
        <v>11707</v>
      </c>
      <c r="I2609" s="26" t="s">
        <v>11708</v>
      </c>
      <c r="J2609" s="26" t="s">
        <v>1583</v>
      </c>
      <c r="K2609" s="26" t="s">
        <v>1575</v>
      </c>
      <c r="L2609" s="26" t="s">
        <v>1575</v>
      </c>
      <c r="M2609" s="26" t="s">
        <v>1592</v>
      </c>
      <c r="N2609" s="26" t="s">
        <v>11709</v>
      </c>
      <c r="O2609">
        <f t="shared" si="80"/>
        <v>207630148</v>
      </c>
      <c r="P2609">
        <f t="shared" si="81"/>
        <v>207630149</v>
      </c>
    </row>
    <row r="2610" spans="1:16" x14ac:dyDescent="0.2">
      <c r="A2610" s="26" t="s">
        <v>43</v>
      </c>
      <c r="B2610" s="26">
        <v>20853360</v>
      </c>
      <c r="C2610" s="26" t="s">
        <v>11710</v>
      </c>
      <c r="D2610" s="26" t="s">
        <v>2449</v>
      </c>
      <c r="E2610" s="26" t="s">
        <v>749</v>
      </c>
      <c r="F2610" s="26" t="s">
        <v>11711</v>
      </c>
      <c r="G2610" s="26" t="s">
        <v>1733</v>
      </c>
      <c r="H2610" s="26" t="s">
        <v>1575</v>
      </c>
      <c r="I2610" s="26" t="s">
        <v>1575</v>
      </c>
      <c r="J2610" s="26" t="s">
        <v>1575</v>
      </c>
      <c r="K2610" s="26" t="s">
        <v>1575</v>
      </c>
      <c r="L2610" s="26" t="s">
        <v>1575</v>
      </c>
      <c r="M2610" s="26" t="s">
        <v>1592</v>
      </c>
      <c r="N2610" s="26" t="s">
        <v>11712</v>
      </c>
      <c r="O2610">
        <f t="shared" si="80"/>
        <v>20853360</v>
      </c>
      <c r="P2610">
        <f t="shared" si="81"/>
        <v>20853361</v>
      </c>
    </row>
    <row r="2611" spans="1:16" x14ac:dyDescent="0.2">
      <c r="A2611" s="26" t="s">
        <v>43</v>
      </c>
      <c r="B2611" s="26">
        <v>20866231</v>
      </c>
      <c r="C2611" s="26" t="s">
        <v>11713</v>
      </c>
      <c r="D2611" s="26" t="s">
        <v>2769</v>
      </c>
      <c r="E2611" s="26" t="s">
        <v>749</v>
      </c>
      <c r="F2611" s="26" t="s">
        <v>11714</v>
      </c>
      <c r="G2611" s="26" t="s">
        <v>1572</v>
      </c>
      <c r="H2611" s="26" t="s">
        <v>11715</v>
      </c>
      <c r="I2611" s="26" t="s">
        <v>1574</v>
      </c>
      <c r="J2611" s="26" t="s">
        <v>1575</v>
      </c>
      <c r="K2611" s="26" t="s">
        <v>1583</v>
      </c>
      <c r="L2611" s="26" t="s">
        <v>1567</v>
      </c>
      <c r="M2611" s="26" t="s">
        <v>1592</v>
      </c>
      <c r="N2611" s="26" t="s">
        <v>11716</v>
      </c>
      <c r="O2611">
        <f t="shared" si="80"/>
        <v>20866231</v>
      </c>
      <c r="P2611">
        <f t="shared" si="81"/>
        <v>20866232</v>
      </c>
    </row>
    <row r="2612" spans="1:16" x14ac:dyDescent="0.2">
      <c r="A2612" s="26" t="s">
        <v>43</v>
      </c>
      <c r="B2612" s="26">
        <v>20866407</v>
      </c>
      <c r="C2612" s="26" t="s">
        <v>11717</v>
      </c>
      <c r="D2612" s="26" t="s">
        <v>3387</v>
      </c>
      <c r="E2612" s="26" t="s">
        <v>749</v>
      </c>
      <c r="F2612" s="26" t="s">
        <v>11714</v>
      </c>
      <c r="G2612" s="26" t="s">
        <v>1572</v>
      </c>
      <c r="H2612" s="26" t="s">
        <v>11715</v>
      </c>
      <c r="I2612" s="26" t="s">
        <v>1574</v>
      </c>
      <c r="J2612" s="26" t="s">
        <v>1575</v>
      </c>
      <c r="K2612" s="26" t="s">
        <v>1583</v>
      </c>
      <c r="L2612" s="26" t="s">
        <v>1575</v>
      </c>
      <c r="M2612" s="26" t="s">
        <v>1576</v>
      </c>
      <c r="N2612" s="26" t="s">
        <v>11718</v>
      </c>
      <c r="O2612">
        <f t="shared" si="80"/>
        <v>20866407</v>
      </c>
      <c r="P2612">
        <f t="shared" si="81"/>
        <v>20866408</v>
      </c>
    </row>
    <row r="2613" spans="1:16" x14ac:dyDescent="0.2">
      <c r="A2613" s="26" t="s">
        <v>43</v>
      </c>
      <c r="B2613" s="26">
        <v>20870211</v>
      </c>
      <c r="C2613" s="26" t="s">
        <v>11719</v>
      </c>
      <c r="D2613" s="26" t="s">
        <v>11720</v>
      </c>
      <c r="E2613" s="26" t="s">
        <v>752</v>
      </c>
      <c r="F2613" s="26" t="s">
        <v>11721</v>
      </c>
      <c r="G2613" s="26" t="s">
        <v>1572</v>
      </c>
      <c r="H2613" s="26" t="s">
        <v>11715</v>
      </c>
      <c r="I2613" s="26" t="s">
        <v>1597</v>
      </c>
      <c r="J2613" s="26" t="s">
        <v>1575</v>
      </c>
      <c r="K2613" s="26" t="s">
        <v>1575</v>
      </c>
      <c r="L2613" s="26" t="s">
        <v>1575</v>
      </c>
      <c r="M2613" s="26" t="s">
        <v>1576</v>
      </c>
      <c r="N2613" s="26" t="s">
        <v>11722</v>
      </c>
      <c r="O2613">
        <f t="shared" si="80"/>
        <v>20870211</v>
      </c>
      <c r="P2613">
        <f t="shared" si="81"/>
        <v>20870212</v>
      </c>
    </row>
    <row r="2614" spans="1:16" x14ac:dyDescent="0.2">
      <c r="A2614" s="26" t="s">
        <v>43</v>
      </c>
      <c r="B2614" s="26">
        <v>20871401</v>
      </c>
      <c r="C2614" s="26" t="s">
        <v>11723</v>
      </c>
      <c r="D2614" s="26" t="s">
        <v>2412</v>
      </c>
      <c r="E2614" s="26" t="s">
        <v>752</v>
      </c>
      <c r="F2614" s="26" t="s">
        <v>11721</v>
      </c>
      <c r="G2614" s="26" t="s">
        <v>1608</v>
      </c>
      <c r="H2614" s="26" t="s">
        <v>1575</v>
      </c>
      <c r="I2614" s="26" t="s">
        <v>1575</v>
      </c>
      <c r="J2614" s="26" t="s">
        <v>1575</v>
      </c>
      <c r="K2614" s="26" t="s">
        <v>1583</v>
      </c>
      <c r="L2614" s="26" t="s">
        <v>1575</v>
      </c>
      <c r="M2614" s="26" t="s">
        <v>1592</v>
      </c>
      <c r="N2614" s="26" t="s">
        <v>11724</v>
      </c>
      <c r="O2614">
        <f t="shared" si="80"/>
        <v>20871401</v>
      </c>
      <c r="P2614">
        <f t="shared" si="81"/>
        <v>20871402</v>
      </c>
    </row>
    <row r="2615" spans="1:16" x14ac:dyDescent="0.2">
      <c r="A2615" s="26" t="s">
        <v>43</v>
      </c>
      <c r="B2615" s="26">
        <v>208989425</v>
      </c>
      <c r="C2615" s="26" t="s">
        <v>11725</v>
      </c>
      <c r="D2615" s="26" t="s">
        <v>4844</v>
      </c>
      <c r="E2615" s="26" t="s">
        <v>752</v>
      </c>
      <c r="F2615" s="26" t="s">
        <v>11726</v>
      </c>
      <c r="G2615" s="26" t="s">
        <v>1608</v>
      </c>
      <c r="H2615" s="26" t="s">
        <v>11727</v>
      </c>
      <c r="I2615" s="26" t="s">
        <v>1574</v>
      </c>
      <c r="J2615" s="26" t="s">
        <v>1575</v>
      </c>
      <c r="K2615" s="26" t="s">
        <v>1575</v>
      </c>
      <c r="L2615" s="26" t="s">
        <v>1575</v>
      </c>
      <c r="M2615" s="26" t="s">
        <v>1592</v>
      </c>
      <c r="N2615" s="26" t="s">
        <v>11728</v>
      </c>
      <c r="O2615">
        <f t="shared" si="80"/>
        <v>208989425</v>
      </c>
      <c r="P2615">
        <f t="shared" si="81"/>
        <v>208989426</v>
      </c>
    </row>
    <row r="2616" spans="1:16" x14ac:dyDescent="0.2">
      <c r="A2616" s="26" t="s">
        <v>43</v>
      </c>
      <c r="B2616" s="26">
        <v>21022877</v>
      </c>
      <c r="C2616" s="26" t="s">
        <v>11729</v>
      </c>
      <c r="D2616" s="26" t="s">
        <v>1788</v>
      </c>
      <c r="E2616" s="26" t="s">
        <v>752</v>
      </c>
      <c r="F2616" s="26" t="s">
        <v>11730</v>
      </c>
      <c r="G2616" s="26" t="s">
        <v>1572</v>
      </c>
      <c r="H2616" s="26" t="s">
        <v>11731</v>
      </c>
      <c r="I2616" s="26" t="s">
        <v>1574</v>
      </c>
      <c r="J2616" s="26" t="s">
        <v>1575</v>
      </c>
      <c r="K2616" s="26" t="s">
        <v>1575</v>
      </c>
      <c r="L2616" s="26" t="s">
        <v>1575</v>
      </c>
      <c r="M2616" s="26" t="s">
        <v>1576</v>
      </c>
      <c r="N2616" s="26" t="s">
        <v>11732</v>
      </c>
      <c r="O2616">
        <f t="shared" si="80"/>
        <v>21022877</v>
      </c>
      <c r="P2616">
        <f t="shared" si="81"/>
        <v>21022878</v>
      </c>
    </row>
    <row r="2617" spans="1:16" x14ac:dyDescent="0.2">
      <c r="A2617" s="26" t="s">
        <v>43</v>
      </c>
      <c r="B2617" s="26">
        <v>211341456</v>
      </c>
      <c r="C2617" s="26" t="s">
        <v>11733</v>
      </c>
      <c r="D2617" s="26" t="s">
        <v>2060</v>
      </c>
      <c r="E2617" s="26" t="s">
        <v>749</v>
      </c>
      <c r="F2617" s="26" t="s">
        <v>11734</v>
      </c>
      <c r="G2617" s="26" t="s">
        <v>1572</v>
      </c>
      <c r="H2617" s="26" t="s">
        <v>11735</v>
      </c>
      <c r="I2617" s="26" t="s">
        <v>11736</v>
      </c>
      <c r="J2617" s="26" t="s">
        <v>1575</v>
      </c>
      <c r="K2617" s="26" t="s">
        <v>1575</v>
      </c>
      <c r="L2617" s="26" t="s">
        <v>1575</v>
      </c>
      <c r="M2617" s="26" t="s">
        <v>1592</v>
      </c>
      <c r="N2617" s="26" t="s">
        <v>11737</v>
      </c>
      <c r="O2617">
        <f t="shared" si="80"/>
        <v>211341456</v>
      </c>
      <c r="P2617">
        <f t="shared" si="81"/>
        <v>211341457</v>
      </c>
    </row>
    <row r="2618" spans="1:16" x14ac:dyDescent="0.2">
      <c r="A2618" s="26" t="s">
        <v>43</v>
      </c>
      <c r="B2618" s="26">
        <v>212389424</v>
      </c>
      <c r="C2618" s="26" t="s">
        <v>11738</v>
      </c>
      <c r="D2618" s="26" t="s">
        <v>11739</v>
      </c>
      <c r="E2618" s="26" t="s">
        <v>752</v>
      </c>
      <c r="F2618" s="26" t="s">
        <v>1575</v>
      </c>
      <c r="G2618" s="26" t="s">
        <v>1587</v>
      </c>
      <c r="H2618" s="26" t="s">
        <v>11740</v>
      </c>
      <c r="I2618" s="26" t="s">
        <v>1622</v>
      </c>
      <c r="J2618" s="26" t="s">
        <v>1575</v>
      </c>
      <c r="K2618" s="26" t="s">
        <v>1575</v>
      </c>
      <c r="L2618" s="26" t="s">
        <v>1575</v>
      </c>
      <c r="M2618" s="26" t="s">
        <v>1592</v>
      </c>
      <c r="N2618" s="26" t="s">
        <v>11741</v>
      </c>
      <c r="O2618">
        <f t="shared" si="80"/>
        <v>212389424</v>
      </c>
      <c r="P2618">
        <f t="shared" si="81"/>
        <v>212389425</v>
      </c>
    </row>
    <row r="2619" spans="1:16" x14ac:dyDescent="0.2">
      <c r="A2619" s="26" t="s">
        <v>43</v>
      </c>
      <c r="B2619" s="26">
        <v>214016113</v>
      </c>
      <c r="C2619" s="26" t="s">
        <v>11742</v>
      </c>
      <c r="D2619" s="26" t="s">
        <v>3277</v>
      </c>
      <c r="E2619" s="26" t="s">
        <v>752</v>
      </c>
      <c r="F2619" s="26" t="s">
        <v>11743</v>
      </c>
      <c r="G2619" s="26" t="s">
        <v>1769</v>
      </c>
      <c r="H2619" s="26" t="s">
        <v>11744</v>
      </c>
      <c r="I2619" s="26" t="s">
        <v>2671</v>
      </c>
      <c r="J2619" s="26" t="s">
        <v>1575</v>
      </c>
      <c r="K2619" s="26" t="s">
        <v>1575</v>
      </c>
      <c r="L2619" s="26" t="s">
        <v>1575</v>
      </c>
      <c r="M2619" s="26" t="s">
        <v>1592</v>
      </c>
      <c r="N2619" s="26" t="s">
        <v>11745</v>
      </c>
      <c r="O2619">
        <f t="shared" si="80"/>
        <v>214016113</v>
      </c>
      <c r="P2619">
        <f t="shared" si="81"/>
        <v>214016114</v>
      </c>
    </row>
    <row r="2620" spans="1:16" x14ac:dyDescent="0.2">
      <c r="A2620" s="26" t="s">
        <v>43</v>
      </c>
      <c r="B2620" s="26">
        <v>215276156</v>
      </c>
      <c r="C2620" s="26" t="s">
        <v>11746</v>
      </c>
      <c r="D2620" s="26" t="s">
        <v>2320</v>
      </c>
      <c r="E2620" s="26" t="s">
        <v>752</v>
      </c>
      <c r="F2620" s="26" t="s">
        <v>1575</v>
      </c>
      <c r="G2620" s="26" t="s">
        <v>1587</v>
      </c>
      <c r="H2620" s="26" t="s">
        <v>11747</v>
      </c>
      <c r="I2620" s="26" t="s">
        <v>1633</v>
      </c>
      <c r="J2620" s="26" t="s">
        <v>1575</v>
      </c>
      <c r="K2620" s="26" t="s">
        <v>1575</v>
      </c>
      <c r="L2620" s="26" t="s">
        <v>1575</v>
      </c>
      <c r="M2620" s="26" t="s">
        <v>1592</v>
      </c>
      <c r="N2620" s="26" t="s">
        <v>11748</v>
      </c>
      <c r="O2620">
        <f t="shared" si="80"/>
        <v>215276156</v>
      </c>
      <c r="P2620">
        <f t="shared" si="81"/>
        <v>215276157</v>
      </c>
    </row>
    <row r="2621" spans="1:16" x14ac:dyDescent="0.2">
      <c r="A2621" s="26" t="s">
        <v>43</v>
      </c>
      <c r="B2621" s="26">
        <v>216979551</v>
      </c>
      <c r="C2621" s="26" t="s">
        <v>11749</v>
      </c>
      <c r="D2621" s="26" t="s">
        <v>1951</v>
      </c>
      <c r="E2621" s="26" t="s">
        <v>752</v>
      </c>
      <c r="F2621" s="26" t="s">
        <v>1575</v>
      </c>
      <c r="G2621" s="26" t="s">
        <v>1587</v>
      </c>
      <c r="H2621" s="26" t="s">
        <v>11750</v>
      </c>
      <c r="I2621" s="26" t="s">
        <v>1597</v>
      </c>
      <c r="J2621" s="26" t="s">
        <v>1583</v>
      </c>
      <c r="K2621" s="26" t="s">
        <v>1575</v>
      </c>
      <c r="L2621" s="26" t="s">
        <v>1575</v>
      </c>
      <c r="M2621" s="26" t="s">
        <v>1592</v>
      </c>
      <c r="N2621" s="26" t="s">
        <v>11751</v>
      </c>
      <c r="O2621">
        <f t="shared" si="80"/>
        <v>216979551</v>
      </c>
      <c r="P2621">
        <f t="shared" si="81"/>
        <v>216979552</v>
      </c>
    </row>
    <row r="2622" spans="1:16" x14ac:dyDescent="0.2">
      <c r="A2622" s="26" t="s">
        <v>43</v>
      </c>
      <c r="B2622" s="26">
        <v>217236529</v>
      </c>
      <c r="C2622" s="26" t="s">
        <v>11752</v>
      </c>
      <c r="D2622" s="26" t="s">
        <v>11753</v>
      </c>
      <c r="E2622" s="26" t="s">
        <v>749</v>
      </c>
      <c r="F2622" s="26" t="s">
        <v>11754</v>
      </c>
      <c r="G2622" s="26" t="s">
        <v>1572</v>
      </c>
      <c r="H2622" s="26" t="s">
        <v>11755</v>
      </c>
      <c r="I2622" s="26" t="s">
        <v>1603</v>
      </c>
      <c r="J2622" s="26" t="s">
        <v>1575</v>
      </c>
      <c r="K2622" s="26" t="s">
        <v>1575</v>
      </c>
      <c r="L2622" s="26" t="s">
        <v>1575</v>
      </c>
      <c r="M2622" s="26" t="s">
        <v>1592</v>
      </c>
      <c r="N2622" s="26" t="s">
        <v>11756</v>
      </c>
      <c r="O2622">
        <f t="shared" si="80"/>
        <v>217236529</v>
      </c>
      <c r="P2622">
        <f t="shared" si="81"/>
        <v>217236530</v>
      </c>
    </row>
    <row r="2623" spans="1:16" x14ac:dyDescent="0.2">
      <c r="A2623" s="26" t="s">
        <v>43</v>
      </c>
      <c r="B2623" s="26">
        <v>217359566</v>
      </c>
      <c r="C2623" s="26" t="s">
        <v>11757</v>
      </c>
      <c r="D2623" s="26" t="s">
        <v>4721</v>
      </c>
      <c r="E2623" s="26" t="s">
        <v>752</v>
      </c>
      <c r="F2623" s="26" t="s">
        <v>11758</v>
      </c>
      <c r="G2623" s="26" t="s">
        <v>1643</v>
      </c>
      <c r="H2623" s="26" t="s">
        <v>1575</v>
      </c>
      <c r="I2623" s="26" t="s">
        <v>1575</v>
      </c>
      <c r="J2623" s="26" t="s">
        <v>1575</v>
      </c>
      <c r="K2623" s="26" t="s">
        <v>1575</v>
      </c>
      <c r="L2623" s="26" t="s">
        <v>1575</v>
      </c>
      <c r="M2623" s="26" t="s">
        <v>1592</v>
      </c>
      <c r="N2623" s="26" t="s">
        <v>11759</v>
      </c>
      <c r="O2623">
        <f t="shared" si="80"/>
        <v>217359566</v>
      </c>
      <c r="P2623">
        <f t="shared" si="81"/>
        <v>217359567</v>
      </c>
    </row>
    <row r="2624" spans="1:16" x14ac:dyDescent="0.2">
      <c r="A2624" s="26" t="s">
        <v>43</v>
      </c>
      <c r="B2624" s="26">
        <v>217558075</v>
      </c>
      <c r="C2624" s="26" t="s">
        <v>11760</v>
      </c>
      <c r="D2624" s="26" t="s">
        <v>5595</v>
      </c>
      <c r="E2624" s="26" t="s">
        <v>749</v>
      </c>
      <c r="F2624" s="26" t="s">
        <v>11761</v>
      </c>
      <c r="G2624" s="26" t="s">
        <v>1769</v>
      </c>
      <c r="H2624" s="26" t="s">
        <v>11762</v>
      </c>
      <c r="I2624" s="26" t="s">
        <v>1597</v>
      </c>
      <c r="J2624" s="26" t="s">
        <v>1583</v>
      </c>
      <c r="K2624" s="26" t="s">
        <v>1575</v>
      </c>
      <c r="L2624" s="26" t="s">
        <v>1575</v>
      </c>
      <c r="M2624" s="26" t="s">
        <v>1576</v>
      </c>
      <c r="N2624" s="26" t="s">
        <v>11763</v>
      </c>
      <c r="O2624">
        <f t="shared" si="80"/>
        <v>217558075</v>
      </c>
      <c r="P2624">
        <f t="shared" si="81"/>
        <v>217558076</v>
      </c>
    </row>
    <row r="2625" spans="1:16" x14ac:dyDescent="0.2">
      <c r="A2625" s="26" t="s">
        <v>43</v>
      </c>
      <c r="B2625" s="26">
        <v>217904379</v>
      </c>
      <c r="C2625" s="26" t="s">
        <v>11764</v>
      </c>
      <c r="D2625" s="26" t="s">
        <v>2030</v>
      </c>
      <c r="E2625" s="26" t="s">
        <v>749</v>
      </c>
      <c r="F2625" s="26" t="s">
        <v>1575</v>
      </c>
      <c r="G2625" s="26" t="s">
        <v>1587</v>
      </c>
      <c r="H2625" s="26" t="s">
        <v>1575</v>
      </c>
      <c r="I2625" s="26" t="s">
        <v>1575</v>
      </c>
      <c r="J2625" s="26" t="s">
        <v>1575</v>
      </c>
      <c r="K2625" s="26" t="s">
        <v>1583</v>
      </c>
      <c r="L2625" s="26" t="s">
        <v>1575</v>
      </c>
      <c r="M2625" s="26" t="s">
        <v>1592</v>
      </c>
      <c r="N2625" s="26" t="s">
        <v>11765</v>
      </c>
      <c r="O2625">
        <f t="shared" si="80"/>
        <v>217904379</v>
      </c>
      <c r="P2625">
        <f t="shared" si="81"/>
        <v>217904380</v>
      </c>
    </row>
    <row r="2626" spans="1:16" x14ac:dyDescent="0.2">
      <c r="A2626" s="26" t="s">
        <v>43</v>
      </c>
      <c r="B2626" s="26">
        <v>219757534</v>
      </c>
      <c r="C2626" s="26" t="s">
        <v>11766</v>
      </c>
      <c r="D2626" s="26" t="s">
        <v>4090</v>
      </c>
      <c r="E2626" s="26" t="s">
        <v>752</v>
      </c>
      <c r="F2626" s="26" t="s">
        <v>11767</v>
      </c>
      <c r="G2626" s="26" t="s">
        <v>1572</v>
      </c>
      <c r="H2626" s="26" t="s">
        <v>11768</v>
      </c>
      <c r="I2626" s="26" t="s">
        <v>1597</v>
      </c>
      <c r="J2626" s="26" t="s">
        <v>1583</v>
      </c>
      <c r="K2626" s="26" t="s">
        <v>1583</v>
      </c>
      <c r="L2626" s="26" t="s">
        <v>1575</v>
      </c>
      <c r="M2626" s="26" t="s">
        <v>1576</v>
      </c>
      <c r="N2626" s="26" t="s">
        <v>11769</v>
      </c>
      <c r="O2626">
        <f t="shared" si="80"/>
        <v>219757534</v>
      </c>
      <c r="P2626">
        <f t="shared" si="81"/>
        <v>219757535</v>
      </c>
    </row>
    <row r="2627" spans="1:16" x14ac:dyDescent="0.2">
      <c r="A2627" s="26" t="s">
        <v>43</v>
      </c>
      <c r="B2627" s="26">
        <v>219861030</v>
      </c>
      <c r="C2627" s="26" t="s">
        <v>11770</v>
      </c>
      <c r="D2627" s="26" t="s">
        <v>1654</v>
      </c>
      <c r="E2627" s="26" t="s">
        <v>749</v>
      </c>
      <c r="F2627" s="26" t="s">
        <v>11771</v>
      </c>
      <c r="G2627" s="26" t="s">
        <v>1572</v>
      </c>
      <c r="H2627" s="26" t="s">
        <v>1575</v>
      </c>
      <c r="I2627" s="26" t="s">
        <v>1575</v>
      </c>
      <c r="J2627" s="26" t="s">
        <v>1575</v>
      </c>
      <c r="K2627" s="26" t="s">
        <v>1575</v>
      </c>
      <c r="L2627" s="26" t="s">
        <v>1575</v>
      </c>
      <c r="M2627" s="26" t="s">
        <v>1576</v>
      </c>
      <c r="N2627" s="26" t="s">
        <v>11772</v>
      </c>
      <c r="O2627">
        <f t="shared" ref="O2627:O2690" si="82">B2627</f>
        <v>219861030</v>
      </c>
      <c r="P2627">
        <f t="shared" ref="P2627:P2690" si="83">B2627+1</f>
        <v>219861031</v>
      </c>
    </row>
    <row r="2628" spans="1:16" x14ac:dyDescent="0.2">
      <c r="A2628" s="26" t="s">
        <v>43</v>
      </c>
      <c r="B2628" s="26">
        <v>219867545</v>
      </c>
      <c r="C2628" s="26" t="s">
        <v>11773</v>
      </c>
      <c r="D2628" s="26" t="s">
        <v>10753</v>
      </c>
      <c r="E2628" s="26" t="s">
        <v>752</v>
      </c>
      <c r="F2628" s="26" t="s">
        <v>11774</v>
      </c>
      <c r="G2628" s="26" t="s">
        <v>1572</v>
      </c>
      <c r="H2628" s="26" t="s">
        <v>11775</v>
      </c>
      <c r="I2628" s="26" t="s">
        <v>1633</v>
      </c>
      <c r="J2628" s="26" t="s">
        <v>1575</v>
      </c>
      <c r="K2628" s="26" t="s">
        <v>1575</v>
      </c>
      <c r="L2628" s="26" t="s">
        <v>1575</v>
      </c>
      <c r="M2628" s="26" t="s">
        <v>1592</v>
      </c>
      <c r="N2628" s="26" t="s">
        <v>11776</v>
      </c>
      <c r="O2628">
        <f t="shared" si="82"/>
        <v>219867545</v>
      </c>
      <c r="P2628">
        <f t="shared" si="83"/>
        <v>219867546</v>
      </c>
    </row>
    <row r="2629" spans="1:16" x14ac:dyDescent="0.2">
      <c r="A2629" s="26" t="s">
        <v>43</v>
      </c>
      <c r="B2629" s="26">
        <v>219925246</v>
      </c>
      <c r="C2629" s="26" t="s">
        <v>11777</v>
      </c>
      <c r="D2629" s="26" t="s">
        <v>3715</v>
      </c>
      <c r="E2629" s="26" t="s">
        <v>749</v>
      </c>
      <c r="F2629" s="26" t="s">
        <v>11778</v>
      </c>
      <c r="G2629" s="26" t="s">
        <v>1572</v>
      </c>
      <c r="H2629" s="26" t="s">
        <v>11779</v>
      </c>
      <c r="I2629" s="26" t="s">
        <v>1574</v>
      </c>
      <c r="J2629" s="26" t="s">
        <v>1575</v>
      </c>
      <c r="K2629" s="26" t="s">
        <v>1583</v>
      </c>
      <c r="L2629" s="26" t="s">
        <v>1575</v>
      </c>
      <c r="M2629" s="26" t="s">
        <v>1576</v>
      </c>
      <c r="N2629" s="26" t="s">
        <v>11780</v>
      </c>
      <c r="O2629">
        <f t="shared" si="82"/>
        <v>219925246</v>
      </c>
      <c r="P2629">
        <f t="shared" si="83"/>
        <v>219925247</v>
      </c>
    </row>
    <row r="2630" spans="1:16" x14ac:dyDescent="0.2">
      <c r="A2630" s="26" t="s">
        <v>43</v>
      </c>
      <c r="B2630" s="26">
        <v>219925260</v>
      </c>
      <c r="C2630" s="26" t="s">
        <v>11781</v>
      </c>
      <c r="D2630" s="26" t="s">
        <v>9998</v>
      </c>
      <c r="E2630" s="26" t="s">
        <v>749</v>
      </c>
      <c r="F2630" s="26" t="s">
        <v>11778</v>
      </c>
      <c r="G2630" s="26" t="s">
        <v>1572</v>
      </c>
      <c r="H2630" s="26" t="s">
        <v>11779</v>
      </c>
      <c r="I2630" s="26" t="s">
        <v>1574</v>
      </c>
      <c r="J2630" s="26" t="s">
        <v>1575</v>
      </c>
      <c r="K2630" s="26" t="s">
        <v>1583</v>
      </c>
      <c r="L2630" s="26" t="s">
        <v>1575</v>
      </c>
      <c r="M2630" s="26" t="s">
        <v>1576</v>
      </c>
      <c r="N2630" s="26" t="s">
        <v>11782</v>
      </c>
      <c r="O2630">
        <f t="shared" si="82"/>
        <v>219925260</v>
      </c>
      <c r="P2630">
        <f t="shared" si="83"/>
        <v>219925261</v>
      </c>
    </row>
    <row r="2631" spans="1:16" x14ac:dyDescent="0.2">
      <c r="A2631" s="26" t="s">
        <v>43</v>
      </c>
      <c r="B2631" s="26">
        <v>219925311</v>
      </c>
      <c r="C2631" s="26" t="s">
        <v>11783</v>
      </c>
      <c r="D2631" s="26" t="s">
        <v>4457</v>
      </c>
      <c r="E2631" s="26" t="s">
        <v>749</v>
      </c>
      <c r="F2631" s="26" t="s">
        <v>11778</v>
      </c>
      <c r="G2631" s="26" t="s">
        <v>1572</v>
      </c>
      <c r="H2631" s="26" t="s">
        <v>11779</v>
      </c>
      <c r="I2631" s="26" t="s">
        <v>1574</v>
      </c>
      <c r="J2631" s="26" t="s">
        <v>1575</v>
      </c>
      <c r="K2631" s="26" t="s">
        <v>1583</v>
      </c>
      <c r="L2631" s="26" t="s">
        <v>1575</v>
      </c>
      <c r="M2631" s="26" t="s">
        <v>1576</v>
      </c>
      <c r="N2631" s="26" t="s">
        <v>11784</v>
      </c>
      <c r="O2631">
        <f t="shared" si="82"/>
        <v>219925311</v>
      </c>
      <c r="P2631">
        <f t="shared" si="83"/>
        <v>219925312</v>
      </c>
    </row>
    <row r="2632" spans="1:16" x14ac:dyDescent="0.2">
      <c r="A2632" s="26" t="s">
        <v>43</v>
      </c>
      <c r="B2632" s="26">
        <v>220035759</v>
      </c>
      <c r="C2632" s="26" t="s">
        <v>11785</v>
      </c>
      <c r="D2632" s="26" t="s">
        <v>3101</v>
      </c>
      <c r="E2632" s="26" t="s">
        <v>752</v>
      </c>
      <c r="F2632" s="26" t="s">
        <v>1575</v>
      </c>
      <c r="G2632" s="26" t="s">
        <v>1587</v>
      </c>
      <c r="H2632" s="26" t="s">
        <v>11786</v>
      </c>
      <c r="I2632" s="26" t="s">
        <v>4952</v>
      </c>
      <c r="J2632" s="26" t="s">
        <v>1575</v>
      </c>
      <c r="K2632" s="26" t="s">
        <v>1583</v>
      </c>
      <c r="L2632" s="26" t="s">
        <v>1575</v>
      </c>
      <c r="M2632" s="26" t="s">
        <v>1576</v>
      </c>
      <c r="N2632" s="26" t="s">
        <v>11787</v>
      </c>
      <c r="O2632">
        <f t="shared" si="82"/>
        <v>220035759</v>
      </c>
      <c r="P2632">
        <f t="shared" si="83"/>
        <v>220035760</v>
      </c>
    </row>
    <row r="2633" spans="1:16" x14ac:dyDescent="0.2">
      <c r="A2633" s="26" t="s">
        <v>43</v>
      </c>
      <c r="B2633" s="26">
        <v>220094596</v>
      </c>
      <c r="C2633" s="26" t="s">
        <v>11788</v>
      </c>
      <c r="D2633" s="26" t="s">
        <v>2802</v>
      </c>
      <c r="E2633" s="26" t="s">
        <v>752</v>
      </c>
      <c r="F2633" s="26" t="s">
        <v>11789</v>
      </c>
      <c r="G2633" s="26" t="s">
        <v>1572</v>
      </c>
      <c r="H2633" s="26" t="s">
        <v>11790</v>
      </c>
      <c r="I2633" s="26" t="s">
        <v>11791</v>
      </c>
      <c r="J2633" s="26" t="s">
        <v>1575</v>
      </c>
      <c r="K2633" s="26" t="s">
        <v>1575</v>
      </c>
      <c r="L2633" s="26" t="s">
        <v>1575</v>
      </c>
      <c r="M2633" s="26" t="s">
        <v>1576</v>
      </c>
      <c r="N2633" s="26" t="s">
        <v>11792</v>
      </c>
      <c r="O2633">
        <f t="shared" si="82"/>
        <v>220094596</v>
      </c>
      <c r="P2633">
        <f t="shared" si="83"/>
        <v>220094597</v>
      </c>
    </row>
    <row r="2634" spans="1:16" x14ac:dyDescent="0.2">
      <c r="A2634" s="26" t="s">
        <v>43</v>
      </c>
      <c r="B2634" s="26">
        <v>220117945</v>
      </c>
      <c r="C2634" s="26" t="s">
        <v>11793</v>
      </c>
      <c r="D2634" s="26" t="s">
        <v>2258</v>
      </c>
      <c r="E2634" s="26" t="s">
        <v>749</v>
      </c>
      <c r="F2634" s="26" t="s">
        <v>11794</v>
      </c>
      <c r="G2634" s="26" t="s">
        <v>1572</v>
      </c>
      <c r="H2634" s="26" t="s">
        <v>11795</v>
      </c>
      <c r="I2634" s="26" t="s">
        <v>2376</v>
      </c>
      <c r="J2634" s="26" t="s">
        <v>1575</v>
      </c>
      <c r="K2634" s="26" t="s">
        <v>1583</v>
      </c>
      <c r="L2634" s="26" t="s">
        <v>1575</v>
      </c>
      <c r="M2634" s="26" t="s">
        <v>1592</v>
      </c>
      <c r="N2634" s="26" t="s">
        <v>11796</v>
      </c>
      <c r="O2634">
        <f t="shared" si="82"/>
        <v>220117945</v>
      </c>
      <c r="P2634">
        <f t="shared" si="83"/>
        <v>220117946</v>
      </c>
    </row>
    <row r="2635" spans="1:16" x14ac:dyDescent="0.2">
      <c r="A2635" s="26" t="s">
        <v>43</v>
      </c>
      <c r="B2635" s="26">
        <v>220436045</v>
      </c>
      <c r="C2635" s="26" t="s">
        <v>11797</v>
      </c>
      <c r="D2635" s="26" t="s">
        <v>2600</v>
      </c>
      <c r="E2635" s="26" t="s">
        <v>749</v>
      </c>
      <c r="F2635" s="26" t="s">
        <v>11798</v>
      </c>
      <c r="G2635" s="26" t="s">
        <v>1572</v>
      </c>
      <c r="H2635" s="26" t="s">
        <v>11799</v>
      </c>
      <c r="I2635" s="26" t="s">
        <v>3853</v>
      </c>
      <c r="J2635" s="26" t="s">
        <v>1575</v>
      </c>
      <c r="K2635" s="26" t="s">
        <v>1575</v>
      </c>
      <c r="L2635" s="26" t="s">
        <v>1567</v>
      </c>
      <c r="M2635" s="26" t="s">
        <v>1576</v>
      </c>
      <c r="N2635" s="26" t="s">
        <v>11800</v>
      </c>
      <c r="O2635">
        <f t="shared" si="82"/>
        <v>220436045</v>
      </c>
      <c r="P2635">
        <f t="shared" si="83"/>
        <v>220436046</v>
      </c>
    </row>
    <row r="2636" spans="1:16" x14ac:dyDescent="0.2">
      <c r="A2636" s="26" t="s">
        <v>43</v>
      </c>
      <c r="B2636" s="26">
        <v>223170809</v>
      </c>
      <c r="C2636" s="26" t="s">
        <v>11801</v>
      </c>
      <c r="D2636" s="26" t="s">
        <v>1720</v>
      </c>
      <c r="E2636" s="26" t="s">
        <v>752</v>
      </c>
      <c r="F2636" s="26" t="s">
        <v>11802</v>
      </c>
      <c r="G2636" s="26" t="s">
        <v>1572</v>
      </c>
      <c r="H2636" s="26" t="s">
        <v>1575</v>
      </c>
      <c r="I2636" s="26" t="s">
        <v>1575</v>
      </c>
      <c r="J2636" s="26" t="s">
        <v>1583</v>
      </c>
      <c r="K2636" s="26" t="s">
        <v>1583</v>
      </c>
      <c r="L2636" s="26" t="s">
        <v>1567</v>
      </c>
      <c r="M2636" s="26" t="s">
        <v>1592</v>
      </c>
      <c r="N2636" s="26" t="s">
        <v>11803</v>
      </c>
      <c r="O2636">
        <f t="shared" si="82"/>
        <v>223170809</v>
      </c>
      <c r="P2636">
        <f t="shared" si="83"/>
        <v>223170810</v>
      </c>
    </row>
    <row r="2637" spans="1:16" x14ac:dyDescent="0.2">
      <c r="A2637" s="26" t="s">
        <v>43</v>
      </c>
      <c r="B2637" s="26">
        <v>223184557</v>
      </c>
      <c r="C2637" s="26" t="s">
        <v>11804</v>
      </c>
      <c r="D2637" s="26" t="s">
        <v>2088</v>
      </c>
      <c r="E2637" s="26" t="s">
        <v>749</v>
      </c>
      <c r="F2637" s="26" t="s">
        <v>11805</v>
      </c>
      <c r="G2637" s="26" t="s">
        <v>1572</v>
      </c>
      <c r="H2637" s="26" t="s">
        <v>1575</v>
      </c>
      <c r="I2637" s="26" t="s">
        <v>1575</v>
      </c>
      <c r="J2637" s="26" t="s">
        <v>1575</v>
      </c>
      <c r="K2637" s="26" t="s">
        <v>1575</v>
      </c>
      <c r="L2637" s="26" t="s">
        <v>1575</v>
      </c>
      <c r="M2637" s="26" t="s">
        <v>1576</v>
      </c>
      <c r="N2637" s="26" t="s">
        <v>11806</v>
      </c>
      <c r="O2637">
        <f t="shared" si="82"/>
        <v>223184557</v>
      </c>
      <c r="P2637">
        <f t="shared" si="83"/>
        <v>223184558</v>
      </c>
    </row>
    <row r="2638" spans="1:16" x14ac:dyDescent="0.2">
      <c r="A2638" s="26" t="s">
        <v>43</v>
      </c>
      <c r="B2638" s="26">
        <v>223536291</v>
      </c>
      <c r="C2638" s="26" t="s">
        <v>11807</v>
      </c>
      <c r="D2638" s="26" t="s">
        <v>2749</v>
      </c>
      <c r="E2638" s="26" t="s">
        <v>749</v>
      </c>
      <c r="F2638" s="26" t="s">
        <v>11808</v>
      </c>
      <c r="G2638" s="26" t="s">
        <v>1572</v>
      </c>
      <c r="H2638" s="26" t="s">
        <v>11809</v>
      </c>
      <c r="I2638" s="26" t="s">
        <v>1574</v>
      </c>
      <c r="J2638" s="26" t="s">
        <v>1583</v>
      </c>
      <c r="K2638" s="26" t="s">
        <v>1583</v>
      </c>
      <c r="L2638" s="26" t="s">
        <v>1575</v>
      </c>
      <c r="M2638" s="26" t="s">
        <v>1592</v>
      </c>
      <c r="N2638" s="26" t="s">
        <v>11810</v>
      </c>
      <c r="O2638">
        <f t="shared" si="82"/>
        <v>223536291</v>
      </c>
      <c r="P2638">
        <f t="shared" si="83"/>
        <v>223536292</v>
      </c>
    </row>
    <row r="2639" spans="1:16" x14ac:dyDescent="0.2">
      <c r="A2639" s="26" t="s">
        <v>43</v>
      </c>
      <c r="B2639" s="26">
        <v>224903977</v>
      </c>
      <c r="C2639" s="26" t="s">
        <v>11811</v>
      </c>
      <c r="D2639" s="26" t="s">
        <v>6465</v>
      </c>
      <c r="E2639" s="26" t="s">
        <v>749</v>
      </c>
      <c r="F2639" s="26" t="s">
        <v>11812</v>
      </c>
      <c r="G2639" s="26" t="s">
        <v>1572</v>
      </c>
      <c r="H2639" s="26" t="s">
        <v>11813</v>
      </c>
      <c r="I2639" s="26" t="s">
        <v>11814</v>
      </c>
      <c r="J2639" s="26" t="s">
        <v>1575</v>
      </c>
      <c r="K2639" s="26" t="s">
        <v>1575</v>
      </c>
      <c r="L2639" s="26" t="s">
        <v>1575</v>
      </c>
      <c r="M2639" s="26" t="s">
        <v>1576</v>
      </c>
      <c r="N2639" s="26" t="s">
        <v>11815</v>
      </c>
      <c r="O2639">
        <f t="shared" si="82"/>
        <v>224903977</v>
      </c>
      <c r="P2639">
        <f t="shared" si="83"/>
        <v>224903978</v>
      </c>
    </row>
    <row r="2640" spans="1:16" x14ac:dyDescent="0.2">
      <c r="A2640" s="26" t="s">
        <v>43</v>
      </c>
      <c r="B2640" s="26">
        <v>225307259</v>
      </c>
      <c r="C2640" s="26" t="s">
        <v>11816</v>
      </c>
      <c r="D2640" s="26" t="s">
        <v>11817</v>
      </c>
      <c r="E2640" s="26" t="s">
        <v>752</v>
      </c>
      <c r="F2640" s="26" t="s">
        <v>11818</v>
      </c>
      <c r="G2640" s="26" t="s">
        <v>1572</v>
      </c>
      <c r="H2640" s="26" t="s">
        <v>1575</v>
      </c>
      <c r="I2640" s="26" t="s">
        <v>1575</v>
      </c>
      <c r="J2640" s="26" t="s">
        <v>1575</v>
      </c>
      <c r="K2640" s="26" t="s">
        <v>1575</v>
      </c>
      <c r="L2640" s="26" t="s">
        <v>1575</v>
      </c>
      <c r="M2640" s="26" t="s">
        <v>1592</v>
      </c>
      <c r="N2640" s="26" t="s">
        <v>11819</v>
      </c>
      <c r="O2640">
        <f t="shared" si="82"/>
        <v>225307259</v>
      </c>
      <c r="P2640">
        <f t="shared" si="83"/>
        <v>225307260</v>
      </c>
    </row>
    <row r="2641" spans="1:16" x14ac:dyDescent="0.2">
      <c r="A2641" s="26" t="s">
        <v>43</v>
      </c>
      <c r="B2641" s="26">
        <v>22605688</v>
      </c>
      <c r="C2641" s="26" t="s">
        <v>11820</v>
      </c>
      <c r="D2641" s="26" t="s">
        <v>11821</v>
      </c>
      <c r="E2641" s="26" t="s">
        <v>752</v>
      </c>
      <c r="F2641" s="26" t="s">
        <v>1575</v>
      </c>
      <c r="G2641" s="26" t="s">
        <v>1587</v>
      </c>
      <c r="H2641" s="26" t="s">
        <v>1575</v>
      </c>
      <c r="I2641" s="26" t="s">
        <v>1575</v>
      </c>
      <c r="J2641" s="26" t="s">
        <v>1575</v>
      </c>
      <c r="K2641" s="26" t="s">
        <v>1583</v>
      </c>
      <c r="L2641" s="26" t="s">
        <v>1575</v>
      </c>
      <c r="M2641" s="26" t="s">
        <v>1592</v>
      </c>
      <c r="N2641" s="26" t="s">
        <v>11822</v>
      </c>
      <c r="O2641">
        <f t="shared" si="82"/>
        <v>22605688</v>
      </c>
      <c r="P2641">
        <f t="shared" si="83"/>
        <v>22605689</v>
      </c>
    </row>
    <row r="2642" spans="1:16" x14ac:dyDescent="0.2">
      <c r="A2642" s="26" t="s">
        <v>43</v>
      </c>
      <c r="B2642" s="26">
        <v>227663593</v>
      </c>
      <c r="C2642" s="26" t="s">
        <v>11823</v>
      </c>
      <c r="D2642" s="26" t="s">
        <v>9398</v>
      </c>
      <c r="E2642" s="26" t="s">
        <v>749</v>
      </c>
      <c r="F2642" s="26" t="s">
        <v>11824</v>
      </c>
      <c r="G2642" s="26" t="s">
        <v>1572</v>
      </c>
      <c r="H2642" s="26" t="s">
        <v>11825</v>
      </c>
      <c r="I2642" s="26" t="s">
        <v>1574</v>
      </c>
      <c r="J2642" s="26" t="s">
        <v>1575</v>
      </c>
      <c r="K2642" s="26" t="s">
        <v>1575</v>
      </c>
      <c r="L2642" s="26" t="s">
        <v>1567</v>
      </c>
      <c r="M2642" s="26" t="s">
        <v>1576</v>
      </c>
      <c r="N2642" s="26" t="s">
        <v>11826</v>
      </c>
      <c r="O2642">
        <f t="shared" si="82"/>
        <v>227663593</v>
      </c>
      <c r="P2642">
        <f t="shared" si="83"/>
        <v>227663594</v>
      </c>
    </row>
    <row r="2643" spans="1:16" x14ac:dyDescent="0.2">
      <c r="A2643" s="26" t="s">
        <v>43</v>
      </c>
      <c r="B2643" s="26">
        <v>229047701</v>
      </c>
      <c r="C2643" s="26" t="s">
        <v>11827</v>
      </c>
      <c r="D2643" s="26" t="s">
        <v>4706</v>
      </c>
      <c r="E2643" s="26" t="s">
        <v>752</v>
      </c>
      <c r="F2643" s="26" t="s">
        <v>11828</v>
      </c>
      <c r="G2643" s="26" t="s">
        <v>1608</v>
      </c>
      <c r="H2643" s="26" t="s">
        <v>11829</v>
      </c>
      <c r="I2643" s="26" t="s">
        <v>1714</v>
      </c>
      <c r="J2643" s="26" t="s">
        <v>1575</v>
      </c>
      <c r="K2643" s="26" t="s">
        <v>1575</v>
      </c>
      <c r="L2643" s="26" t="s">
        <v>1575</v>
      </c>
      <c r="M2643" s="26" t="s">
        <v>1576</v>
      </c>
      <c r="N2643" s="26" t="s">
        <v>11830</v>
      </c>
      <c r="O2643">
        <f t="shared" si="82"/>
        <v>229047701</v>
      </c>
      <c r="P2643">
        <f t="shared" si="83"/>
        <v>229047702</v>
      </c>
    </row>
    <row r="2644" spans="1:16" x14ac:dyDescent="0.2">
      <c r="A2644" s="26" t="s">
        <v>43</v>
      </c>
      <c r="B2644" s="26">
        <v>230391333</v>
      </c>
      <c r="C2644" s="26" t="s">
        <v>11831</v>
      </c>
      <c r="D2644" s="26" t="s">
        <v>1879</v>
      </c>
      <c r="E2644" s="26" t="s">
        <v>752</v>
      </c>
      <c r="F2644" s="26" t="s">
        <v>1575</v>
      </c>
      <c r="G2644" s="26" t="s">
        <v>1587</v>
      </c>
      <c r="H2644" s="26" t="s">
        <v>11832</v>
      </c>
      <c r="I2644" s="26" t="s">
        <v>1597</v>
      </c>
      <c r="J2644" s="26" t="s">
        <v>1575</v>
      </c>
      <c r="K2644" s="26" t="s">
        <v>1575</v>
      </c>
      <c r="L2644" s="26" t="s">
        <v>1575</v>
      </c>
      <c r="M2644" s="26" t="s">
        <v>1576</v>
      </c>
      <c r="N2644" s="26" t="s">
        <v>11833</v>
      </c>
      <c r="O2644">
        <f t="shared" si="82"/>
        <v>230391333</v>
      </c>
      <c r="P2644">
        <f t="shared" si="83"/>
        <v>230391334</v>
      </c>
    </row>
    <row r="2645" spans="1:16" x14ac:dyDescent="0.2">
      <c r="A2645" s="26" t="s">
        <v>43</v>
      </c>
      <c r="B2645" s="26">
        <v>230578216</v>
      </c>
      <c r="C2645" s="26" t="s">
        <v>11834</v>
      </c>
      <c r="D2645" s="26" t="s">
        <v>11835</v>
      </c>
      <c r="E2645" s="26" t="s">
        <v>752</v>
      </c>
      <c r="F2645" s="26" t="s">
        <v>11836</v>
      </c>
      <c r="G2645" s="26" t="s">
        <v>1572</v>
      </c>
      <c r="H2645" s="26" t="s">
        <v>11832</v>
      </c>
      <c r="I2645" s="26" t="s">
        <v>1597</v>
      </c>
      <c r="J2645" s="26" t="s">
        <v>1575</v>
      </c>
      <c r="K2645" s="26" t="s">
        <v>1575</v>
      </c>
      <c r="L2645" s="26" t="s">
        <v>1567</v>
      </c>
      <c r="M2645" s="26" t="s">
        <v>1592</v>
      </c>
      <c r="N2645" s="26" t="s">
        <v>11837</v>
      </c>
      <c r="O2645">
        <f t="shared" si="82"/>
        <v>230578216</v>
      </c>
      <c r="P2645">
        <f t="shared" si="83"/>
        <v>230578217</v>
      </c>
    </row>
    <row r="2646" spans="1:16" x14ac:dyDescent="0.2">
      <c r="A2646" s="26" t="s">
        <v>43</v>
      </c>
      <c r="B2646" s="26">
        <v>231085667</v>
      </c>
      <c r="C2646" s="26" t="s">
        <v>11838</v>
      </c>
      <c r="D2646" s="26" t="s">
        <v>5057</v>
      </c>
      <c r="E2646" s="26" t="s">
        <v>752</v>
      </c>
      <c r="F2646" s="26" t="s">
        <v>1575</v>
      </c>
      <c r="G2646" s="26" t="s">
        <v>1587</v>
      </c>
      <c r="H2646" s="26" t="s">
        <v>11839</v>
      </c>
      <c r="I2646" s="26" t="s">
        <v>4952</v>
      </c>
      <c r="J2646" s="26" t="s">
        <v>1575</v>
      </c>
      <c r="K2646" s="26" t="s">
        <v>1575</v>
      </c>
      <c r="L2646" s="26" t="s">
        <v>1575</v>
      </c>
      <c r="M2646" s="26" t="s">
        <v>1592</v>
      </c>
      <c r="N2646" s="26" t="s">
        <v>11840</v>
      </c>
      <c r="O2646">
        <f t="shared" si="82"/>
        <v>231085667</v>
      </c>
      <c r="P2646">
        <f t="shared" si="83"/>
        <v>231085668</v>
      </c>
    </row>
    <row r="2647" spans="1:16" x14ac:dyDescent="0.2">
      <c r="A2647" s="26" t="s">
        <v>43</v>
      </c>
      <c r="B2647" s="26">
        <v>231085735</v>
      </c>
      <c r="C2647" s="26" t="s">
        <v>11841</v>
      </c>
      <c r="D2647" s="26" t="s">
        <v>2861</v>
      </c>
      <c r="E2647" s="26" t="s">
        <v>752</v>
      </c>
      <c r="F2647" s="26" t="s">
        <v>1575</v>
      </c>
      <c r="G2647" s="26" t="s">
        <v>1587</v>
      </c>
      <c r="H2647" s="26" t="s">
        <v>11839</v>
      </c>
      <c r="I2647" s="26" t="s">
        <v>4952</v>
      </c>
      <c r="J2647" s="26" t="s">
        <v>1575</v>
      </c>
      <c r="K2647" s="26" t="s">
        <v>1575</v>
      </c>
      <c r="L2647" s="26" t="s">
        <v>1575</v>
      </c>
      <c r="M2647" s="26" t="s">
        <v>1576</v>
      </c>
      <c r="N2647" s="26" t="s">
        <v>11842</v>
      </c>
      <c r="O2647">
        <f t="shared" si="82"/>
        <v>231085735</v>
      </c>
      <c r="P2647">
        <f t="shared" si="83"/>
        <v>231085736</v>
      </c>
    </row>
    <row r="2648" spans="1:16" x14ac:dyDescent="0.2">
      <c r="A2648" s="26" t="s">
        <v>43</v>
      </c>
      <c r="B2648" s="26">
        <v>231577353</v>
      </c>
      <c r="C2648" s="26" t="s">
        <v>11843</v>
      </c>
      <c r="D2648" s="26" t="s">
        <v>2532</v>
      </c>
      <c r="E2648" s="26" t="s">
        <v>752</v>
      </c>
      <c r="F2648" s="26" t="s">
        <v>11844</v>
      </c>
      <c r="G2648" s="26" t="s">
        <v>1572</v>
      </c>
      <c r="H2648" s="26" t="s">
        <v>11845</v>
      </c>
      <c r="I2648" s="26" t="s">
        <v>4952</v>
      </c>
      <c r="J2648" s="26" t="s">
        <v>1575</v>
      </c>
      <c r="K2648" s="26" t="s">
        <v>1575</v>
      </c>
      <c r="L2648" s="26" t="s">
        <v>1575</v>
      </c>
      <c r="M2648" s="26" t="s">
        <v>1576</v>
      </c>
      <c r="N2648" s="26" t="s">
        <v>11846</v>
      </c>
      <c r="O2648">
        <f t="shared" si="82"/>
        <v>231577353</v>
      </c>
      <c r="P2648">
        <f t="shared" si="83"/>
        <v>231577354</v>
      </c>
    </row>
    <row r="2649" spans="1:16" x14ac:dyDescent="0.2">
      <c r="A2649" s="26" t="s">
        <v>43</v>
      </c>
      <c r="B2649" s="26">
        <v>231730209</v>
      </c>
      <c r="C2649" s="26" t="s">
        <v>11847</v>
      </c>
      <c r="D2649" s="26" t="s">
        <v>3483</v>
      </c>
      <c r="E2649" s="26" t="s">
        <v>749</v>
      </c>
      <c r="F2649" s="26" t="s">
        <v>11848</v>
      </c>
      <c r="G2649" s="26" t="s">
        <v>1572</v>
      </c>
      <c r="H2649" s="26" t="s">
        <v>11849</v>
      </c>
      <c r="I2649" s="26" t="s">
        <v>2354</v>
      </c>
      <c r="J2649" s="26" t="s">
        <v>1575</v>
      </c>
      <c r="K2649" s="26" t="s">
        <v>1575</v>
      </c>
      <c r="L2649" s="26" t="s">
        <v>1575</v>
      </c>
      <c r="M2649" s="26" t="s">
        <v>1592</v>
      </c>
      <c r="N2649" s="26" t="s">
        <v>11850</v>
      </c>
      <c r="O2649">
        <f t="shared" si="82"/>
        <v>231730209</v>
      </c>
      <c r="P2649">
        <f t="shared" si="83"/>
        <v>231730210</v>
      </c>
    </row>
    <row r="2650" spans="1:16" x14ac:dyDescent="0.2">
      <c r="A2650" s="26" t="s">
        <v>43</v>
      </c>
      <c r="B2650" s="26">
        <v>231754837</v>
      </c>
      <c r="C2650" s="26" t="s">
        <v>11851</v>
      </c>
      <c r="D2650" s="26" t="s">
        <v>9206</v>
      </c>
      <c r="E2650" s="26" t="s">
        <v>749</v>
      </c>
      <c r="F2650" s="26" t="s">
        <v>1575</v>
      </c>
      <c r="G2650" s="26" t="s">
        <v>1587</v>
      </c>
      <c r="H2650" s="26" t="s">
        <v>1575</v>
      </c>
      <c r="I2650" s="26" t="s">
        <v>1575</v>
      </c>
      <c r="J2650" s="26" t="s">
        <v>1575</v>
      </c>
      <c r="K2650" s="26" t="s">
        <v>1575</v>
      </c>
      <c r="L2650" s="26" t="s">
        <v>1575</v>
      </c>
      <c r="M2650" s="26" t="s">
        <v>1576</v>
      </c>
      <c r="N2650" s="26" t="s">
        <v>11852</v>
      </c>
      <c r="O2650">
        <f t="shared" si="82"/>
        <v>231754837</v>
      </c>
      <c r="P2650">
        <f t="shared" si="83"/>
        <v>231754838</v>
      </c>
    </row>
    <row r="2651" spans="1:16" x14ac:dyDescent="0.2">
      <c r="A2651" s="26" t="s">
        <v>43</v>
      </c>
      <c r="B2651" s="26">
        <v>232344245</v>
      </c>
      <c r="C2651" s="26" t="s">
        <v>11853</v>
      </c>
      <c r="D2651" s="26" t="s">
        <v>11854</v>
      </c>
      <c r="E2651" s="26" t="s">
        <v>752</v>
      </c>
      <c r="F2651" s="26" t="s">
        <v>11855</v>
      </c>
      <c r="G2651" s="26" t="s">
        <v>1643</v>
      </c>
      <c r="H2651" s="26" t="s">
        <v>1575</v>
      </c>
      <c r="I2651" s="26" t="s">
        <v>1575</v>
      </c>
      <c r="J2651" s="26" t="s">
        <v>1575</v>
      </c>
      <c r="K2651" s="26" t="s">
        <v>1575</v>
      </c>
      <c r="L2651" s="26" t="s">
        <v>1575</v>
      </c>
      <c r="M2651" s="26" t="s">
        <v>1576</v>
      </c>
      <c r="N2651" s="26" t="s">
        <v>11856</v>
      </c>
      <c r="O2651">
        <f t="shared" si="82"/>
        <v>232344245</v>
      </c>
      <c r="P2651">
        <f t="shared" si="83"/>
        <v>232344246</v>
      </c>
    </row>
    <row r="2652" spans="1:16" x14ac:dyDescent="0.2">
      <c r="A2652" s="26" t="s">
        <v>43</v>
      </c>
      <c r="B2652" s="26">
        <v>232651151</v>
      </c>
      <c r="C2652" s="26" t="s">
        <v>11857</v>
      </c>
      <c r="D2652" s="26" t="s">
        <v>1867</v>
      </c>
      <c r="E2652" s="26" t="s">
        <v>749</v>
      </c>
      <c r="F2652" s="26" t="s">
        <v>11858</v>
      </c>
      <c r="G2652" s="26" t="s">
        <v>1572</v>
      </c>
      <c r="H2652" s="26" t="s">
        <v>11859</v>
      </c>
      <c r="I2652" s="26" t="s">
        <v>1574</v>
      </c>
      <c r="J2652" s="26" t="s">
        <v>1575</v>
      </c>
      <c r="K2652" s="26" t="s">
        <v>1575</v>
      </c>
      <c r="L2652" s="26" t="s">
        <v>1575</v>
      </c>
      <c r="M2652" s="26" t="s">
        <v>1576</v>
      </c>
      <c r="N2652" s="26" t="s">
        <v>11860</v>
      </c>
      <c r="O2652">
        <f t="shared" si="82"/>
        <v>232651151</v>
      </c>
      <c r="P2652">
        <f t="shared" si="83"/>
        <v>232651152</v>
      </c>
    </row>
    <row r="2653" spans="1:16" x14ac:dyDescent="0.2">
      <c r="A2653" s="26" t="s">
        <v>43</v>
      </c>
      <c r="B2653" s="26">
        <v>232826768</v>
      </c>
      <c r="C2653" s="26" t="s">
        <v>11861</v>
      </c>
      <c r="D2653" s="26" t="s">
        <v>2171</v>
      </c>
      <c r="E2653" s="26" t="s">
        <v>749</v>
      </c>
      <c r="F2653" s="26" t="s">
        <v>11862</v>
      </c>
      <c r="G2653" s="26" t="s">
        <v>1572</v>
      </c>
      <c r="H2653" s="26" t="s">
        <v>11863</v>
      </c>
      <c r="I2653" s="26" t="s">
        <v>1610</v>
      </c>
      <c r="J2653" s="26" t="s">
        <v>1575</v>
      </c>
      <c r="K2653" s="26" t="s">
        <v>1575</v>
      </c>
      <c r="L2653" s="26" t="s">
        <v>1575</v>
      </c>
      <c r="M2653" s="26" t="s">
        <v>1592</v>
      </c>
      <c r="N2653" s="26" t="s">
        <v>11864</v>
      </c>
      <c r="O2653">
        <f t="shared" si="82"/>
        <v>232826768</v>
      </c>
      <c r="P2653">
        <f t="shared" si="83"/>
        <v>232826769</v>
      </c>
    </row>
    <row r="2654" spans="1:16" x14ac:dyDescent="0.2">
      <c r="A2654" s="26" t="s">
        <v>43</v>
      </c>
      <c r="B2654" s="26">
        <v>233412831</v>
      </c>
      <c r="C2654" s="26" t="s">
        <v>11865</v>
      </c>
      <c r="D2654" s="26" t="s">
        <v>3673</v>
      </c>
      <c r="E2654" s="26" t="s">
        <v>752</v>
      </c>
      <c r="F2654" s="26" t="s">
        <v>11866</v>
      </c>
      <c r="G2654" s="26" t="s">
        <v>1643</v>
      </c>
      <c r="H2654" s="26" t="s">
        <v>11867</v>
      </c>
      <c r="I2654" s="26" t="s">
        <v>1657</v>
      </c>
      <c r="J2654" s="26" t="s">
        <v>1575</v>
      </c>
      <c r="K2654" s="26" t="s">
        <v>1575</v>
      </c>
      <c r="L2654" s="26" t="s">
        <v>1575</v>
      </c>
      <c r="M2654" s="26" t="s">
        <v>1576</v>
      </c>
      <c r="N2654" s="26" t="s">
        <v>11868</v>
      </c>
      <c r="O2654">
        <f t="shared" si="82"/>
        <v>233412831</v>
      </c>
      <c r="P2654">
        <f t="shared" si="83"/>
        <v>233412832</v>
      </c>
    </row>
    <row r="2655" spans="1:16" x14ac:dyDescent="0.2">
      <c r="A2655" s="26" t="s">
        <v>43</v>
      </c>
      <c r="B2655" s="26">
        <v>233498078</v>
      </c>
      <c r="C2655" s="26" t="s">
        <v>11869</v>
      </c>
      <c r="D2655" s="26" t="s">
        <v>1951</v>
      </c>
      <c r="E2655" s="26" t="s">
        <v>752</v>
      </c>
      <c r="F2655" s="26" t="s">
        <v>11870</v>
      </c>
      <c r="G2655" s="26" t="s">
        <v>1572</v>
      </c>
      <c r="H2655" s="26" t="s">
        <v>11871</v>
      </c>
      <c r="I2655" s="26" t="s">
        <v>4322</v>
      </c>
      <c r="J2655" s="26" t="s">
        <v>1583</v>
      </c>
      <c r="K2655" s="26" t="s">
        <v>1575</v>
      </c>
      <c r="L2655" s="26" t="s">
        <v>1567</v>
      </c>
      <c r="M2655" s="26" t="s">
        <v>1576</v>
      </c>
      <c r="N2655" s="26" t="s">
        <v>11872</v>
      </c>
      <c r="O2655">
        <f t="shared" si="82"/>
        <v>233498078</v>
      </c>
      <c r="P2655">
        <f t="shared" si="83"/>
        <v>233498079</v>
      </c>
    </row>
    <row r="2656" spans="1:16" x14ac:dyDescent="0.2">
      <c r="A2656" s="26" t="s">
        <v>43</v>
      </c>
      <c r="B2656" s="26">
        <v>233562546</v>
      </c>
      <c r="C2656" s="26" t="s">
        <v>11873</v>
      </c>
      <c r="D2656" s="26" t="s">
        <v>3070</v>
      </c>
      <c r="E2656" s="26" t="s">
        <v>749</v>
      </c>
      <c r="F2656" s="26" t="s">
        <v>11874</v>
      </c>
      <c r="G2656" s="26" t="s">
        <v>1572</v>
      </c>
      <c r="H2656" s="26" t="s">
        <v>11875</v>
      </c>
      <c r="I2656" s="26" t="s">
        <v>2387</v>
      </c>
      <c r="J2656" s="26" t="s">
        <v>1575</v>
      </c>
      <c r="K2656" s="26" t="s">
        <v>1575</v>
      </c>
      <c r="L2656" s="26" t="s">
        <v>1575</v>
      </c>
      <c r="M2656" s="26" t="s">
        <v>1592</v>
      </c>
      <c r="N2656" s="26" t="s">
        <v>11876</v>
      </c>
      <c r="O2656">
        <f t="shared" si="82"/>
        <v>233562546</v>
      </c>
      <c r="P2656">
        <f t="shared" si="83"/>
        <v>233562547</v>
      </c>
    </row>
    <row r="2657" spans="1:16" x14ac:dyDescent="0.2">
      <c r="A2657" s="26" t="s">
        <v>43</v>
      </c>
      <c r="B2657" s="26">
        <v>234160149</v>
      </c>
      <c r="C2657" s="26" t="s">
        <v>11877</v>
      </c>
      <c r="D2657" s="26" t="s">
        <v>11878</v>
      </c>
      <c r="E2657" s="26" t="s">
        <v>749</v>
      </c>
      <c r="F2657" s="26" t="s">
        <v>11879</v>
      </c>
      <c r="G2657" s="26" t="s">
        <v>1572</v>
      </c>
      <c r="H2657" s="26" t="s">
        <v>11880</v>
      </c>
      <c r="I2657" s="26" t="s">
        <v>1690</v>
      </c>
      <c r="J2657" s="26" t="s">
        <v>1575</v>
      </c>
      <c r="K2657" s="26" t="s">
        <v>1575</v>
      </c>
      <c r="L2657" s="26" t="s">
        <v>1575</v>
      </c>
      <c r="M2657" s="26" t="s">
        <v>1592</v>
      </c>
      <c r="N2657" s="26" t="s">
        <v>11881</v>
      </c>
      <c r="O2657">
        <f t="shared" si="82"/>
        <v>234160149</v>
      </c>
      <c r="P2657">
        <f t="shared" si="83"/>
        <v>234160150</v>
      </c>
    </row>
    <row r="2658" spans="1:16" x14ac:dyDescent="0.2">
      <c r="A2658" s="26" t="s">
        <v>43</v>
      </c>
      <c r="B2658" s="26">
        <v>234197097</v>
      </c>
      <c r="C2658" s="26" t="s">
        <v>11882</v>
      </c>
      <c r="D2658" s="26" t="s">
        <v>2233</v>
      </c>
      <c r="E2658" s="26" t="s">
        <v>752</v>
      </c>
      <c r="F2658" s="26" t="s">
        <v>1575</v>
      </c>
      <c r="G2658" s="26" t="s">
        <v>1587</v>
      </c>
      <c r="H2658" s="26" t="s">
        <v>11883</v>
      </c>
      <c r="I2658" s="26" t="s">
        <v>2235</v>
      </c>
      <c r="J2658" s="26" t="s">
        <v>1575</v>
      </c>
      <c r="K2658" s="26" t="s">
        <v>1575</v>
      </c>
      <c r="L2658" s="26" t="s">
        <v>1575</v>
      </c>
      <c r="M2658" s="26" t="s">
        <v>1592</v>
      </c>
      <c r="N2658" s="26" t="s">
        <v>11884</v>
      </c>
      <c r="O2658">
        <f t="shared" si="82"/>
        <v>234197097</v>
      </c>
      <c r="P2658">
        <f t="shared" si="83"/>
        <v>234197098</v>
      </c>
    </row>
    <row r="2659" spans="1:16" x14ac:dyDescent="0.2">
      <c r="A2659" s="26" t="s">
        <v>43</v>
      </c>
      <c r="B2659" s="26">
        <v>235840697</v>
      </c>
      <c r="C2659" s="26" t="s">
        <v>11885</v>
      </c>
      <c r="D2659" s="26" t="s">
        <v>11886</v>
      </c>
      <c r="E2659" s="26" t="s">
        <v>752</v>
      </c>
      <c r="F2659" s="26" t="s">
        <v>1575</v>
      </c>
      <c r="G2659" s="26" t="s">
        <v>1587</v>
      </c>
      <c r="H2659" s="26" t="s">
        <v>1575</v>
      </c>
      <c r="I2659" s="26" t="s">
        <v>1575</v>
      </c>
      <c r="J2659" s="26" t="s">
        <v>1575</v>
      </c>
      <c r="K2659" s="26" t="s">
        <v>1583</v>
      </c>
      <c r="L2659" s="26" t="s">
        <v>1575</v>
      </c>
      <c r="M2659" s="26" t="s">
        <v>1576</v>
      </c>
      <c r="N2659" s="26" t="s">
        <v>11887</v>
      </c>
      <c r="O2659">
        <f t="shared" si="82"/>
        <v>235840697</v>
      </c>
      <c r="P2659">
        <f t="shared" si="83"/>
        <v>235840698</v>
      </c>
    </row>
    <row r="2660" spans="1:16" x14ac:dyDescent="0.2">
      <c r="A2660" s="26" t="s">
        <v>43</v>
      </c>
      <c r="B2660" s="26">
        <v>235860416</v>
      </c>
      <c r="C2660" s="26" t="s">
        <v>11888</v>
      </c>
      <c r="D2660" s="26" t="s">
        <v>6844</v>
      </c>
      <c r="E2660" s="26" t="s">
        <v>749</v>
      </c>
      <c r="F2660" s="26" t="s">
        <v>11889</v>
      </c>
      <c r="G2660" s="26" t="s">
        <v>1572</v>
      </c>
      <c r="H2660" s="26" t="s">
        <v>11890</v>
      </c>
      <c r="I2660" s="26" t="s">
        <v>1633</v>
      </c>
      <c r="J2660" s="26" t="s">
        <v>1575</v>
      </c>
      <c r="K2660" s="26" t="s">
        <v>1575</v>
      </c>
      <c r="L2660" s="26" t="s">
        <v>1575</v>
      </c>
      <c r="M2660" s="26" t="s">
        <v>1592</v>
      </c>
      <c r="N2660" s="26" t="s">
        <v>11891</v>
      </c>
      <c r="O2660">
        <f t="shared" si="82"/>
        <v>235860416</v>
      </c>
      <c r="P2660">
        <f t="shared" si="83"/>
        <v>235860417</v>
      </c>
    </row>
    <row r="2661" spans="1:16" x14ac:dyDescent="0.2">
      <c r="A2661" s="26" t="s">
        <v>43</v>
      </c>
      <c r="B2661" s="26">
        <v>235934945</v>
      </c>
      <c r="C2661" s="26" t="s">
        <v>11892</v>
      </c>
      <c r="D2661" s="26" t="s">
        <v>2091</v>
      </c>
      <c r="E2661" s="26" t="s">
        <v>749</v>
      </c>
      <c r="F2661" s="26" t="s">
        <v>1575</v>
      </c>
      <c r="G2661" s="26" t="s">
        <v>1587</v>
      </c>
      <c r="H2661" s="26" t="s">
        <v>11890</v>
      </c>
      <c r="I2661" s="26" t="s">
        <v>1610</v>
      </c>
      <c r="J2661" s="26" t="s">
        <v>1583</v>
      </c>
      <c r="K2661" s="26" t="s">
        <v>1583</v>
      </c>
      <c r="L2661" s="26" t="s">
        <v>1575</v>
      </c>
      <c r="M2661" s="26" t="s">
        <v>1576</v>
      </c>
      <c r="N2661" s="26" t="s">
        <v>11893</v>
      </c>
      <c r="O2661">
        <f t="shared" si="82"/>
        <v>235934945</v>
      </c>
      <c r="P2661">
        <f t="shared" si="83"/>
        <v>235934946</v>
      </c>
    </row>
    <row r="2662" spans="1:16" x14ac:dyDescent="0.2">
      <c r="A2662" s="26" t="s">
        <v>43</v>
      </c>
      <c r="B2662" s="26">
        <v>236120905</v>
      </c>
      <c r="C2662" s="26" t="s">
        <v>11894</v>
      </c>
      <c r="D2662" s="26" t="s">
        <v>5956</v>
      </c>
      <c r="E2662" s="26" t="s">
        <v>752</v>
      </c>
      <c r="F2662" s="26" t="s">
        <v>1575</v>
      </c>
      <c r="G2662" s="26" t="s">
        <v>1587</v>
      </c>
      <c r="H2662" s="26" t="s">
        <v>1575</v>
      </c>
      <c r="I2662" s="26" t="s">
        <v>1575</v>
      </c>
      <c r="J2662" s="26" t="s">
        <v>1575</v>
      </c>
      <c r="K2662" s="26" t="s">
        <v>1583</v>
      </c>
      <c r="L2662" s="26" t="s">
        <v>1575</v>
      </c>
      <c r="M2662" s="26" t="s">
        <v>1576</v>
      </c>
      <c r="N2662" s="26" t="s">
        <v>11895</v>
      </c>
      <c r="O2662">
        <f t="shared" si="82"/>
        <v>236120905</v>
      </c>
      <c r="P2662">
        <f t="shared" si="83"/>
        <v>236120906</v>
      </c>
    </row>
    <row r="2663" spans="1:16" x14ac:dyDescent="0.2">
      <c r="A2663" s="26" t="s">
        <v>43</v>
      </c>
      <c r="B2663" s="26">
        <v>236838291</v>
      </c>
      <c r="C2663" s="26" t="s">
        <v>11896</v>
      </c>
      <c r="D2663" s="26" t="s">
        <v>6025</v>
      </c>
      <c r="E2663" s="26" t="s">
        <v>752</v>
      </c>
      <c r="F2663" s="26" t="s">
        <v>1575</v>
      </c>
      <c r="G2663" s="26" t="s">
        <v>1587</v>
      </c>
      <c r="H2663" s="26" t="s">
        <v>11897</v>
      </c>
      <c r="I2663" s="26" t="s">
        <v>1622</v>
      </c>
      <c r="J2663" s="26" t="s">
        <v>1575</v>
      </c>
      <c r="K2663" s="26" t="s">
        <v>1575</v>
      </c>
      <c r="L2663" s="26" t="s">
        <v>1575</v>
      </c>
      <c r="M2663" s="26" t="s">
        <v>1576</v>
      </c>
      <c r="N2663" s="26" t="s">
        <v>11898</v>
      </c>
      <c r="O2663">
        <f t="shared" si="82"/>
        <v>236838291</v>
      </c>
      <c r="P2663">
        <f t="shared" si="83"/>
        <v>236838292</v>
      </c>
    </row>
    <row r="2664" spans="1:16" x14ac:dyDescent="0.2">
      <c r="A2664" s="26" t="s">
        <v>43</v>
      </c>
      <c r="B2664" s="26">
        <v>236867685</v>
      </c>
      <c r="C2664" s="26" t="s">
        <v>11899</v>
      </c>
      <c r="D2664" s="26" t="s">
        <v>4779</v>
      </c>
      <c r="E2664" s="26" t="s">
        <v>752</v>
      </c>
      <c r="F2664" s="26" t="s">
        <v>11900</v>
      </c>
      <c r="G2664" s="26" t="s">
        <v>1572</v>
      </c>
      <c r="H2664" s="26" t="s">
        <v>11897</v>
      </c>
      <c r="I2664" s="26" t="s">
        <v>1622</v>
      </c>
      <c r="J2664" s="26" t="s">
        <v>1575</v>
      </c>
      <c r="K2664" s="26" t="s">
        <v>1575</v>
      </c>
      <c r="L2664" s="26" t="s">
        <v>1575</v>
      </c>
      <c r="M2664" s="26" t="s">
        <v>1576</v>
      </c>
      <c r="N2664" s="26" t="s">
        <v>11901</v>
      </c>
      <c r="O2664">
        <f t="shared" si="82"/>
        <v>236867685</v>
      </c>
      <c r="P2664">
        <f t="shared" si="83"/>
        <v>236867686</v>
      </c>
    </row>
    <row r="2665" spans="1:16" x14ac:dyDescent="0.2">
      <c r="A2665" s="26" t="s">
        <v>43</v>
      </c>
      <c r="B2665" s="26">
        <v>237077151</v>
      </c>
      <c r="C2665" s="26" t="s">
        <v>11902</v>
      </c>
      <c r="D2665" s="26" t="s">
        <v>2288</v>
      </c>
      <c r="E2665" s="26" t="s">
        <v>749</v>
      </c>
      <c r="F2665" s="26" t="s">
        <v>11903</v>
      </c>
      <c r="G2665" s="26" t="s">
        <v>1572</v>
      </c>
      <c r="H2665" s="26" t="s">
        <v>11904</v>
      </c>
      <c r="I2665" s="26" t="s">
        <v>1633</v>
      </c>
      <c r="J2665" s="26" t="s">
        <v>1575</v>
      </c>
      <c r="K2665" s="26" t="s">
        <v>1575</v>
      </c>
      <c r="L2665" s="26" t="s">
        <v>1567</v>
      </c>
      <c r="M2665" s="26" t="s">
        <v>1576</v>
      </c>
      <c r="N2665" s="26" t="s">
        <v>11905</v>
      </c>
      <c r="O2665">
        <f t="shared" si="82"/>
        <v>237077151</v>
      </c>
      <c r="P2665">
        <f t="shared" si="83"/>
        <v>237077152</v>
      </c>
    </row>
    <row r="2666" spans="1:16" x14ac:dyDescent="0.2">
      <c r="A2666" s="26" t="s">
        <v>43</v>
      </c>
      <c r="B2666" s="26">
        <v>237086398</v>
      </c>
      <c r="C2666" s="26" t="s">
        <v>11906</v>
      </c>
      <c r="D2666" s="26" t="s">
        <v>11907</v>
      </c>
      <c r="E2666" s="26" t="s">
        <v>749</v>
      </c>
      <c r="F2666" s="26" t="s">
        <v>11908</v>
      </c>
      <c r="G2666" s="26" t="s">
        <v>1769</v>
      </c>
      <c r="H2666" s="26" t="s">
        <v>1575</v>
      </c>
      <c r="I2666" s="26" t="s">
        <v>1575</v>
      </c>
      <c r="J2666" s="26" t="s">
        <v>1575</v>
      </c>
      <c r="K2666" s="26" t="s">
        <v>1575</v>
      </c>
      <c r="L2666" s="26" t="s">
        <v>1575</v>
      </c>
      <c r="M2666" s="26" t="s">
        <v>1592</v>
      </c>
      <c r="N2666" s="26" t="s">
        <v>11909</v>
      </c>
      <c r="O2666">
        <f t="shared" si="82"/>
        <v>237086398</v>
      </c>
      <c r="P2666">
        <f t="shared" si="83"/>
        <v>237086399</v>
      </c>
    </row>
    <row r="2667" spans="1:16" x14ac:dyDescent="0.2">
      <c r="A2667" s="26" t="s">
        <v>43</v>
      </c>
      <c r="B2667" s="26">
        <v>23743488</v>
      </c>
      <c r="C2667" s="26" t="s">
        <v>11910</v>
      </c>
      <c r="D2667" s="26" t="s">
        <v>5057</v>
      </c>
      <c r="E2667" s="26" t="s">
        <v>752</v>
      </c>
      <c r="F2667" s="26" t="s">
        <v>1575</v>
      </c>
      <c r="G2667" s="26" t="s">
        <v>1587</v>
      </c>
      <c r="H2667" s="26" t="s">
        <v>11911</v>
      </c>
      <c r="I2667" s="26" t="s">
        <v>1610</v>
      </c>
      <c r="J2667" s="26" t="s">
        <v>1583</v>
      </c>
      <c r="K2667" s="26" t="s">
        <v>1583</v>
      </c>
      <c r="L2667" s="26" t="s">
        <v>1575</v>
      </c>
      <c r="M2667" s="26" t="s">
        <v>1576</v>
      </c>
      <c r="N2667" s="26" t="s">
        <v>11912</v>
      </c>
      <c r="O2667">
        <f t="shared" si="82"/>
        <v>23743488</v>
      </c>
      <c r="P2667">
        <f t="shared" si="83"/>
        <v>23743489</v>
      </c>
    </row>
    <row r="2668" spans="1:16" x14ac:dyDescent="0.2">
      <c r="A2668" s="26" t="s">
        <v>43</v>
      </c>
      <c r="B2668" s="26">
        <v>239427019</v>
      </c>
      <c r="C2668" s="26" t="s">
        <v>11913</v>
      </c>
      <c r="D2668" s="26" t="s">
        <v>1885</v>
      </c>
      <c r="E2668" s="26" t="s">
        <v>749</v>
      </c>
      <c r="F2668" s="26" t="s">
        <v>1575</v>
      </c>
      <c r="G2668" s="26" t="s">
        <v>1587</v>
      </c>
      <c r="H2668" s="26" t="s">
        <v>1575</v>
      </c>
      <c r="I2668" s="26" t="s">
        <v>1575</v>
      </c>
      <c r="J2668" s="26" t="s">
        <v>1575</v>
      </c>
      <c r="K2668" s="26" t="s">
        <v>1575</v>
      </c>
      <c r="L2668" s="26" t="s">
        <v>1575</v>
      </c>
      <c r="M2668" s="26" t="s">
        <v>1576</v>
      </c>
      <c r="N2668" s="26" t="s">
        <v>11914</v>
      </c>
      <c r="O2668">
        <f t="shared" si="82"/>
        <v>239427019</v>
      </c>
      <c r="P2668">
        <f t="shared" si="83"/>
        <v>239427020</v>
      </c>
    </row>
    <row r="2669" spans="1:16" x14ac:dyDescent="0.2">
      <c r="A2669" s="26" t="s">
        <v>43</v>
      </c>
      <c r="B2669" s="26">
        <v>239542427</v>
      </c>
      <c r="C2669" s="26" t="s">
        <v>11915</v>
      </c>
      <c r="D2669" s="26" t="s">
        <v>11916</v>
      </c>
      <c r="E2669" s="26" t="s">
        <v>749</v>
      </c>
      <c r="F2669" s="26" t="s">
        <v>11917</v>
      </c>
      <c r="G2669" s="26" t="s">
        <v>1572</v>
      </c>
      <c r="H2669" s="26" t="s">
        <v>1575</v>
      </c>
      <c r="I2669" s="26" t="s">
        <v>1575</v>
      </c>
      <c r="J2669" s="26" t="s">
        <v>1575</v>
      </c>
      <c r="K2669" s="26" t="s">
        <v>1575</v>
      </c>
      <c r="L2669" s="26" t="s">
        <v>1575</v>
      </c>
      <c r="M2669" s="26" t="s">
        <v>1592</v>
      </c>
      <c r="N2669" s="26" t="s">
        <v>11918</v>
      </c>
      <c r="O2669">
        <f t="shared" si="82"/>
        <v>239542427</v>
      </c>
      <c r="P2669">
        <f t="shared" si="83"/>
        <v>239542428</v>
      </c>
    </row>
    <row r="2670" spans="1:16" x14ac:dyDescent="0.2">
      <c r="A2670" s="26" t="s">
        <v>43</v>
      </c>
      <c r="B2670" s="26">
        <v>240313541</v>
      </c>
      <c r="C2670" s="26" t="s">
        <v>11919</v>
      </c>
      <c r="D2670" s="26" t="s">
        <v>11920</v>
      </c>
      <c r="E2670" s="26" t="s">
        <v>752</v>
      </c>
      <c r="F2670" s="26" t="s">
        <v>1575</v>
      </c>
      <c r="G2670" s="26" t="s">
        <v>1587</v>
      </c>
      <c r="H2670" s="26" t="s">
        <v>11921</v>
      </c>
      <c r="I2670" s="26" t="s">
        <v>1610</v>
      </c>
      <c r="J2670" s="26" t="s">
        <v>1575</v>
      </c>
      <c r="K2670" s="26" t="s">
        <v>1583</v>
      </c>
      <c r="L2670" s="26" t="s">
        <v>1575</v>
      </c>
      <c r="M2670" s="26" t="s">
        <v>1592</v>
      </c>
      <c r="N2670" s="26" t="s">
        <v>11922</v>
      </c>
      <c r="O2670">
        <f t="shared" si="82"/>
        <v>240313541</v>
      </c>
      <c r="P2670">
        <f t="shared" si="83"/>
        <v>240313542</v>
      </c>
    </row>
    <row r="2671" spans="1:16" x14ac:dyDescent="0.2">
      <c r="A2671" s="26" t="s">
        <v>43</v>
      </c>
      <c r="B2671" s="26">
        <v>240322401</v>
      </c>
      <c r="C2671" s="26" t="s">
        <v>11923</v>
      </c>
      <c r="D2671" s="26" t="s">
        <v>1758</v>
      </c>
      <c r="E2671" s="26" t="s">
        <v>749</v>
      </c>
      <c r="F2671" s="26" t="s">
        <v>11924</v>
      </c>
      <c r="G2671" s="26" t="s">
        <v>1572</v>
      </c>
      <c r="H2671" s="26" t="s">
        <v>11921</v>
      </c>
      <c r="I2671" s="26" t="s">
        <v>1668</v>
      </c>
      <c r="J2671" s="26" t="s">
        <v>1575</v>
      </c>
      <c r="K2671" s="26" t="s">
        <v>1575</v>
      </c>
      <c r="L2671" s="26" t="s">
        <v>1575</v>
      </c>
      <c r="M2671" s="26" t="s">
        <v>1592</v>
      </c>
      <c r="N2671" s="26" t="s">
        <v>11925</v>
      </c>
      <c r="O2671">
        <f t="shared" si="82"/>
        <v>240322401</v>
      </c>
      <c r="P2671">
        <f t="shared" si="83"/>
        <v>240322402</v>
      </c>
    </row>
    <row r="2672" spans="1:16" x14ac:dyDescent="0.2">
      <c r="A2672" s="26" t="s">
        <v>43</v>
      </c>
      <c r="B2672" s="26">
        <v>240964931</v>
      </c>
      <c r="C2672" s="26" t="s">
        <v>11926</v>
      </c>
      <c r="D2672" s="26" t="s">
        <v>2597</v>
      </c>
      <c r="E2672" s="26" t="s">
        <v>752</v>
      </c>
      <c r="F2672" s="26" t="s">
        <v>11927</v>
      </c>
      <c r="G2672" s="26" t="s">
        <v>1572</v>
      </c>
      <c r="H2672" s="26" t="s">
        <v>11928</v>
      </c>
      <c r="I2672" s="26" t="s">
        <v>1574</v>
      </c>
      <c r="J2672" s="26" t="s">
        <v>1575</v>
      </c>
      <c r="K2672" s="26" t="s">
        <v>1575</v>
      </c>
      <c r="L2672" s="26" t="s">
        <v>1575</v>
      </c>
      <c r="M2672" s="26" t="s">
        <v>1576</v>
      </c>
      <c r="N2672" s="26" t="s">
        <v>11929</v>
      </c>
      <c r="O2672">
        <f t="shared" si="82"/>
        <v>240964931</v>
      </c>
      <c r="P2672">
        <f t="shared" si="83"/>
        <v>240964932</v>
      </c>
    </row>
    <row r="2673" spans="1:16" x14ac:dyDescent="0.2">
      <c r="A2673" s="26" t="s">
        <v>43</v>
      </c>
      <c r="B2673" s="26">
        <v>240972734</v>
      </c>
      <c r="C2673" s="26" t="s">
        <v>11930</v>
      </c>
      <c r="D2673" s="26" t="s">
        <v>4627</v>
      </c>
      <c r="E2673" s="26" t="s">
        <v>749</v>
      </c>
      <c r="F2673" s="26" t="s">
        <v>1575</v>
      </c>
      <c r="G2673" s="26" t="s">
        <v>1587</v>
      </c>
      <c r="H2673" s="26" t="s">
        <v>1575</v>
      </c>
      <c r="I2673" s="26" t="s">
        <v>1575</v>
      </c>
      <c r="J2673" s="26" t="s">
        <v>1575</v>
      </c>
      <c r="K2673" s="26" t="s">
        <v>1575</v>
      </c>
      <c r="L2673" s="26" t="s">
        <v>1575</v>
      </c>
      <c r="M2673" s="26" t="s">
        <v>1576</v>
      </c>
      <c r="N2673" s="26" t="s">
        <v>11931</v>
      </c>
      <c r="O2673">
        <f t="shared" si="82"/>
        <v>240972734</v>
      </c>
      <c r="P2673">
        <f t="shared" si="83"/>
        <v>240972735</v>
      </c>
    </row>
    <row r="2674" spans="1:16" x14ac:dyDescent="0.2">
      <c r="A2674" s="26" t="s">
        <v>43</v>
      </c>
      <c r="B2674" s="26">
        <v>241081288</v>
      </c>
      <c r="C2674" s="26" t="s">
        <v>11932</v>
      </c>
      <c r="D2674" s="26" t="s">
        <v>1654</v>
      </c>
      <c r="E2674" s="26" t="s">
        <v>749</v>
      </c>
      <c r="F2674" s="26" t="s">
        <v>1575</v>
      </c>
      <c r="G2674" s="26" t="s">
        <v>1587</v>
      </c>
      <c r="H2674" s="26" t="s">
        <v>11933</v>
      </c>
      <c r="I2674" s="26" t="s">
        <v>1633</v>
      </c>
      <c r="J2674" s="26" t="s">
        <v>1575</v>
      </c>
      <c r="K2674" s="26" t="s">
        <v>1575</v>
      </c>
      <c r="L2674" s="26" t="s">
        <v>1575</v>
      </c>
      <c r="M2674" s="26" t="s">
        <v>1592</v>
      </c>
      <c r="N2674" s="26" t="s">
        <v>11934</v>
      </c>
      <c r="O2674">
        <f t="shared" si="82"/>
        <v>241081288</v>
      </c>
      <c r="P2674">
        <f t="shared" si="83"/>
        <v>241081289</v>
      </c>
    </row>
    <row r="2675" spans="1:16" x14ac:dyDescent="0.2">
      <c r="A2675" s="26" t="s">
        <v>43</v>
      </c>
      <c r="B2675" s="26">
        <v>241228741</v>
      </c>
      <c r="C2675" s="26" t="s">
        <v>11935</v>
      </c>
      <c r="D2675" s="26" t="s">
        <v>3534</v>
      </c>
      <c r="E2675" s="26" t="s">
        <v>752</v>
      </c>
      <c r="F2675" s="26" t="s">
        <v>1575</v>
      </c>
      <c r="G2675" s="26" t="s">
        <v>1587</v>
      </c>
      <c r="H2675" s="26" t="s">
        <v>1575</v>
      </c>
      <c r="I2675" s="26" t="s">
        <v>1575</v>
      </c>
      <c r="J2675" s="26" t="s">
        <v>1575</v>
      </c>
      <c r="K2675" s="26" t="s">
        <v>1575</v>
      </c>
      <c r="L2675" s="26" t="s">
        <v>1575</v>
      </c>
      <c r="M2675" s="26" t="s">
        <v>1592</v>
      </c>
      <c r="N2675" s="26" t="s">
        <v>11936</v>
      </c>
      <c r="O2675">
        <f t="shared" si="82"/>
        <v>241228741</v>
      </c>
      <c r="P2675">
        <f t="shared" si="83"/>
        <v>241228742</v>
      </c>
    </row>
    <row r="2676" spans="1:16" x14ac:dyDescent="0.2">
      <c r="A2676" s="26" t="s">
        <v>43</v>
      </c>
      <c r="B2676" s="26">
        <v>241373125</v>
      </c>
      <c r="C2676" s="26" t="s">
        <v>11937</v>
      </c>
      <c r="D2676" s="26" t="s">
        <v>2787</v>
      </c>
      <c r="E2676" s="26" t="s">
        <v>749</v>
      </c>
      <c r="F2676" s="26" t="s">
        <v>11938</v>
      </c>
      <c r="G2676" s="26" t="s">
        <v>1769</v>
      </c>
      <c r="H2676" s="26" t="s">
        <v>1575</v>
      </c>
      <c r="I2676" s="26" t="s">
        <v>1575</v>
      </c>
      <c r="J2676" s="26" t="s">
        <v>1575</v>
      </c>
      <c r="K2676" s="26" t="s">
        <v>1583</v>
      </c>
      <c r="L2676" s="26" t="s">
        <v>1575</v>
      </c>
      <c r="M2676" s="26" t="s">
        <v>1592</v>
      </c>
      <c r="N2676" s="26" t="s">
        <v>11939</v>
      </c>
      <c r="O2676">
        <f t="shared" si="82"/>
        <v>241373125</v>
      </c>
      <c r="P2676">
        <f t="shared" si="83"/>
        <v>241373126</v>
      </c>
    </row>
    <row r="2677" spans="1:16" x14ac:dyDescent="0.2">
      <c r="A2677" s="26" t="s">
        <v>43</v>
      </c>
      <c r="B2677" s="26">
        <v>241987099</v>
      </c>
      <c r="C2677" s="26" t="s">
        <v>11940</v>
      </c>
      <c r="D2677" s="26" t="s">
        <v>1745</v>
      </c>
      <c r="E2677" s="26" t="s">
        <v>752</v>
      </c>
      <c r="F2677" s="26" t="s">
        <v>11941</v>
      </c>
      <c r="G2677" s="26" t="s">
        <v>1643</v>
      </c>
      <c r="H2677" s="26" t="s">
        <v>11942</v>
      </c>
      <c r="I2677" s="26" t="s">
        <v>1597</v>
      </c>
      <c r="J2677" s="26" t="s">
        <v>1575</v>
      </c>
      <c r="K2677" s="26" t="s">
        <v>1575</v>
      </c>
      <c r="L2677" s="26" t="s">
        <v>1575</v>
      </c>
      <c r="M2677" s="26" t="s">
        <v>1576</v>
      </c>
      <c r="N2677" s="26" t="s">
        <v>11943</v>
      </c>
      <c r="O2677">
        <f t="shared" si="82"/>
        <v>241987099</v>
      </c>
      <c r="P2677">
        <f t="shared" si="83"/>
        <v>241987100</v>
      </c>
    </row>
    <row r="2678" spans="1:16" x14ac:dyDescent="0.2">
      <c r="A2678" s="26" t="s">
        <v>43</v>
      </c>
      <c r="B2678" s="26">
        <v>241988102</v>
      </c>
      <c r="C2678" s="26" t="s">
        <v>11944</v>
      </c>
      <c r="D2678" s="26" t="s">
        <v>3145</v>
      </c>
      <c r="E2678" s="26" t="s">
        <v>749</v>
      </c>
      <c r="F2678" s="26" t="s">
        <v>11941</v>
      </c>
      <c r="G2678" s="26" t="s">
        <v>1769</v>
      </c>
      <c r="H2678" s="26" t="s">
        <v>11942</v>
      </c>
      <c r="I2678" s="26" t="s">
        <v>1597</v>
      </c>
      <c r="J2678" s="26" t="s">
        <v>1575</v>
      </c>
      <c r="K2678" s="26" t="s">
        <v>1575</v>
      </c>
      <c r="L2678" s="26" t="s">
        <v>1575</v>
      </c>
      <c r="M2678" s="26" t="s">
        <v>1592</v>
      </c>
      <c r="N2678" s="26" t="s">
        <v>11945</v>
      </c>
      <c r="O2678">
        <f t="shared" si="82"/>
        <v>241988102</v>
      </c>
      <c r="P2678">
        <f t="shared" si="83"/>
        <v>241988103</v>
      </c>
    </row>
    <row r="2679" spans="1:16" x14ac:dyDescent="0.2">
      <c r="A2679" s="26" t="s">
        <v>43</v>
      </c>
      <c r="B2679" s="26">
        <v>242088379</v>
      </c>
      <c r="C2679" s="26" t="s">
        <v>11946</v>
      </c>
      <c r="D2679" s="26" t="s">
        <v>11947</v>
      </c>
      <c r="E2679" s="26" t="s">
        <v>749</v>
      </c>
      <c r="F2679" s="26" t="s">
        <v>11948</v>
      </c>
      <c r="G2679" s="26" t="s">
        <v>1769</v>
      </c>
      <c r="H2679" s="26" t="s">
        <v>11949</v>
      </c>
      <c r="I2679" s="26" t="s">
        <v>1610</v>
      </c>
      <c r="J2679" s="26" t="s">
        <v>1575</v>
      </c>
      <c r="K2679" s="26" t="s">
        <v>1575</v>
      </c>
      <c r="L2679" s="26" t="s">
        <v>1575</v>
      </c>
      <c r="M2679" s="26" t="s">
        <v>1576</v>
      </c>
      <c r="N2679" s="26" t="s">
        <v>11950</v>
      </c>
      <c r="O2679">
        <f t="shared" si="82"/>
        <v>242088379</v>
      </c>
      <c r="P2679">
        <f t="shared" si="83"/>
        <v>242088380</v>
      </c>
    </row>
    <row r="2680" spans="1:16" x14ac:dyDescent="0.2">
      <c r="A2680" s="26" t="s">
        <v>43</v>
      </c>
      <c r="B2680" s="26">
        <v>242088999</v>
      </c>
      <c r="C2680" s="26" t="s">
        <v>11951</v>
      </c>
      <c r="D2680" s="26" t="s">
        <v>6345</v>
      </c>
      <c r="E2680" s="26" t="s">
        <v>749</v>
      </c>
      <c r="F2680" s="26" t="s">
        <v>11948</v>
      </c>
      <c r="G2680" s="26" t="s">
        <v>1572</v>
      </c>
      <c r="H2680" s="26" t="s">
        <v>11949</v>
      </c>
      <c r="I2680" s="26" t="s">
        <v>3126</v>
      </c>
      <c r="J2680" s="26" t="s">
        <v>1575</v>
      </c>
      <c r="K2680" s="26" t="s">
        <v>1575</v>
      </c>
      <c r="L2680" s="26" t="s">
        <v>1575</v>
      </c>
      <c r="M2680" s="26" t="s">
        <v>1576</v>
      </c>
      <c r="N2680" s="26" t="s">
        <v>11952</v>
      </c>
      <c r="O2680">
        <f t="shared" si="82"/>
        <v>242088999</v>
      </c>
      <c r="P2680">
        <f t="shared" si="83"/>
        <v>242089000</v>
      </c>
    </row>
    <row r="2681" spans="1:16" x14ac:dyDescent="0.2">
      <c r="A2681" s="26" t="s">
        <v>43</v>
      </c>
      <c r="B2681" s="26">
        <v>24232889</v>
      </c>
      <c r="C2681" s="26" t="s">
        <v>11953</v>
      </c>
      <c r="D2681" s="26" t="s">
        <v>3277</v>
      </c>
      <c r="E2681" s="26" t="s">
        <v>752</v>
      </c>
      <c r="F2681" s="26" t="s">
        <v>11954</v>
      </c>
      <c r="G2681" s="26" t="s">
        <v>1572</v>
      </c>
      <c r="H2681" s="26" t="s">
        <v>11955</v>
      </c>
      <c r="I2681" s="26" t="s">
        <v>1574</v>
      </c>
      <c r="J2681" s="26" t="s">
        <v>1583</v>
      </c>
      <c r="K2681" s="26" t="s">
        <v>1583</v>
      </c>
      <c r="L2681" s="26" t="s">
        <v>1575</v>
      </c>
      <c r="M2681" s="26" t="s">
        <v>1592</v>
      </c>
      <c r="N2681" s="26" t="s">
        <v>11956</v>
      </c>
      <c r="O2681">
        <f t="shared" si="82"/>
        <v>24232889</v>
      </c>
      <c r="P2681">
        <f t="shared" si="83"/>
        <v>24232890</v>
      </c>
    </row>
    <row r="2682" spans="1:16" x14ac:dyDescent="0.2">
      <c r="A2682" s="26" t="s">
        <v>43</v>
      </c>
      <c r="B2682" s="26">
        <v>242626575</v>
      </c>
      <c r="C2682" s="26" t="s">
        <v>11957</v>
      </c>
      <c r="D2682" s="26" t="s">
        <v>11958</v>
      </c>
      <c r="E2682" s="26" t="s">
        <v>749</v>
      </c>
      <c r="F2682" s="26" t="s">
        <v>11959</v>
      </c>
      <c r="G2682" s="26" t="s">
        <v>1572</v>
      </c>
      <c r="H2682" s="26" t="s">
        <v>11960</v>
      </c>
      <c r="I2682" s="26" t="s">
        <v>3489</v>
      </c>
      <c r="J2682" s="26" t="s">
        <v>1575</v>
      </c>
      <c r="K2682" s="26" t="s">
        <v>1575</v>
      </c>
      <c r="L2682" s="26" t="s">
        <v>1575</v>
      </c>
      <c r="M2682" s="26" t="s">
        <v>1576</v>
      </c>
      <c r="N2682" s="26" t="s">
        <v>11961</v>
      </c>
      <c r="O2682">
        <f t="shared" si="82"/>
        <v>242626575</v>
      </c>
      <c r="P2682">
        <f t="shared" si="83"/>
        <v>242626576</v>
      </c>
    </row>
    <row r="2683" spans="1:16" x14ac:dyDescent="0.2">
      <c r="A2683" s="26" t="s">
        <v>43</v>
      </c>
      <c r="B2683" s="26">
        <v>242626846</v>
      </c>
      <c r="C2683" s="26" t="s">
        <v>11962</v>
      </c>
      <c r="D2683" s="26" t="s">
        <v>5449</v>
      </c>
      <c r="E2683" s="26" t="s">
        <v>752</v>
      </c>
      <c r="F2683" s="26" t="s">
        <v>11959</v>
      </c>
      <c r="G2683" s="26" t="s">
        <v>1608</v>
      </c>
      <c r="H2683" s="26" t="s">
        <v>11960</v>
      </c>
      <c r="I2683" s="26" t="s">
        <v>4952</v>
      </c>
      <c r="J2683" s="26" t="s">
        <v>1575</v>
      </c>
      <c r="K2683" s="26" t="s">
        <v>1575</v>
      </c>
      <c r="L2683" s="26" t="s">
        <v>1575</v>
      </c>
      <c r="M2683" s="26" t="s">
        <v>1592</v>
      </c>
      <c r="N2683" s="26" t="s">
        <v>11963</v>
      </c>
      <c r="O2683">
        <f t="shared" si="82"/>
        <v>242626846</v>
      </c>
      <c r="P2683">
        <f t="shared" si="83"/>
        <v>242626847</v>
      </c>
    </row>
    <row r="2684" spans="1:16" x14ac:dyDescent="0.2">
      <c r="A2684" s="26" t="s">
        <v>43</v>
      </c>
      <c r="B2684" s="26">
        <v>242707237</v>
      </c>
      <c r="C2684" s="26" t="s">
        <v>11964</v>
      </c>
      <c r="D2684" s="26" t="s">
        <v>6188</v>
      </c>
      <c r="E2684" s="26" t="s">
        <v>752</v>
      </c>
      <c r="F2684" s="26" t="s">
        <v>11965</v>
      </c>
      <c r="G2684" s="26" t="s">
        <v>1643</v>
      </c>
      <c r="H2684" s="26" t="s">
        <v>11966</v>
      </c>
      <c r="I2684" s="26" t="s">
        <v>1597</v>
      </c>
      <c r="J2684" s="26" t="s">
        <v>1575</v>
      </c>
      <c r="K2684" s="26" t="s">
        <v>1575</v>
      </c>
      <c r="L2684" s="26" t="s">
        <v>1575</v>
      </c>
      <c r="M2684" s="26" t="s">
        <v>1576</v>
      </c>
      <c r="N2684" s="26" t="s">
        <v>11967</v>
      </c>
      <c r="O2684">
        <f t="shared" si="82"/>
        <v>242707237</v>
      </c>
      <c r="P2684">
        <f t="shared" si="83"/>
        <v>242707238</v>
      </c>
    </row>
    <row r="2685" spans="1:16" x14ac:dyDescent="0.2">
      <c r="A2685" s="26" t="s">
        <v>43</v>
      </c>
      <c r="B2685" s="26">
        <v>242908131</v>
      </c>
      <c r="C2685" s="26" t="s">
        <v>11968</v>
      </c>
      <c r="D2685" s="26" t="s">
        <v>11969</v>
      </c>
      <c r="E2685" s="26" t="s">
        <v>752</v>
      </c>
      <c r="F2685" s="26" t="s">
        <v>1575</v>
      </c>
      <c r="G2685" s="26" t="s">
        <v>1587</v>
      </c>
      <c r="H2685" s="26" t="s">
        <v>1575</v>
      </c>
      <c r="I2685" s="26" t="s">
        <v>1575</v>
      </c>
      <c r="J2685" s="26" t="s">
        <v>1583</v>
      </c>
      <c r="K2685" s="26" t="s">
        <v>1575</v>
      </c>
      <c r="L2685" s="26" t="s">
        <v>1567</v>
      </c>
      <c r="M2685" s="26" t="s">
        <v>1592</v>
      </c>
      <c r="N2685" s="26" t="s">
        <v>11970</v>
      </c>
      <c r="O2685">
        <f t="shared" si="82"/>
        <v>242908131</v>
      </c>
      <c r="P2685">
        <f t="shared" si="83"/>
        <v>242908132</v>
      </c>
    </row>
    <row r="2686" spans="1:16" x14ac:dyDescent="0.2">
      <c r="A2686" s="26" t="s">
        <v>43</v>
      </c>
      <c r="B2686" s="26">
        <v>24299434</v>
      </c>
      <c r="C2686" s="26" t="s">
        <v>11971</v>
      </c>
      <c r="D2686" s="26" t="s">
        <v>2579</v>
      </c>
      <c r="E2686" s="26" t="s">
        <v>752</v>
      </c>
      <c r="F2686" s="26" t="s">
        <v>11972</v>
      </c>
      <c r="G2686" s="26" t="s">
        <v>1572</v>
      </c>
      <c r="H2686" s="26" t="s">
        <v>11973</v>
      </c>
      <c r="I2686" s="26" t="s">
        <v>1574</v>
      </c>
      <c r="J2686" s="26" t="s">
        <v>1575</v>
      </c>
      <c r="K2686" s="26" t="s">
        <v>1575</v>
      </c>
      <c r="L2686" s="26" t="s">
        <v>1575</v>
      </c>
      <c r="M2686" s="26" t="s">
        <v>1576</v>
      </c>
      <c r="N2686" s="26" t="s">
        <v>11974</v>
      </c>
      <c r="O2686">
        <f t="shared" si="82"/>
        <v>24299434</v>
      </c>
      <c r="P2686">
        <f t="shared" si="83"/>
        <v>24299435</v>
      </c>
    </row>
    <row r="2687" spans="1:16" x14ac:dyDescent="0.2">
      <c r="A2687" s="26" t="s">
        <v>43</v>
      </c>
      <c r="B2687" s="26">
        <v>24302756</v>
      </c>
      <c r="C2687" s="26" t="s">
        <v>11975</v>
      </c>
      <c r="D2687" s="26" t="s">
        <v>11976</v>
      </c>
      <c r="E2687" s="26" t="s">
        <v>752</v>
      </c>
      <c r="F2687" s="26" t="s">
        <v>11972</v>
      </c>
      <c r="G2687" s="26" t="s">
        <v>1733</v>
      </c>
      <c r="H2687" s="26" t="s">
        <v>11977</v>
      </c>
      <c r="I2687" s="26" t="s">
        <v>1622</v>
      </c>
      <c r="J2687" s="26" t="s">
        <v>1575</v>
      </c>
      <c r="K2687" s="26" t="s">
        <v>1575</v>
      </c>
      <c r="L2687" s="26" t="s">
        <v>1575</v>
      </c>
      <c r="M2687" s="26" t="s">
        <v>1592</v>
      </c>
      <c r="N2687" s="26" t="s">
        <v>11978</v>
      </c>
      <c r="O2687">
        <f t="shared" si="82"/>
        <v>24302756</v>
      </c>
      <c r="P2687">
        <f t="shared" si="83"/>
        <v>24302757</v>
      </c>
    </row>
    <row r="2688" spans="1:16" x14ac:dyDescent="0.2">
      <c r="A2688" s="26" t="s">
        <v>43</v>
      </c>
      <c r="B2688" s="26">
        <v>24552676</v>
      </c>
      <c r="C2688" s="26" t="s">
        <v>11979</v>
      </c>
      <c r="D2688" s="26" t="s">
        <v>11270</v>
      </c>
      <c r="E2688" s="26" t="s">
        <v>752</v>
      </c>
      <c r="F2688" s="26" t="s">
        <v>1575</v>
      </c>
      <c r="G2688" s="26" t="s">
        <v>1587</v>
      </c>
      <c r="H2688" s="26" t="s">
        <v>11980</v>
      </c>
      <c r="I2688" s="26" t="s">
        <v>4122</v>
      </c>
      <c r="J2688" s="26" t="s">
        <v>1575</v>
      </c>
      <c r="K2688" s="26" t="s">
        <v>1575</v>
      </c>
      <c r="L2688" s="26" t="s">
        <v>1575</v>
      </c>
      <c r="M2688" s="26" t="s">
        <v>1576</v>
      </c>
      <c r="N2688" s="26" t="s">
        <v>11981</v>
      </c>
      <c r="O2688">
        <f t="shared" si="82"/>
        <v>24552676</v>
      </c>
      <c r="P2688">
        <f t="shared" si="83"/>
        <v>24552677</v>
      </c>
    </row>
    <row r="2689" spans="1:16" x14ac:dyDescent="0.2">
      <c r="A2689" s="26" t="s">
        <v>43</v>
      </c>
      <c r="B2689" s="26">
        <v>24583610</v>
      </c>
      <c r="C2689" s="26" t="s">
        <v>11982</v>
      </c>
      <c r="D2689" s="26" t="s">
        <v>6418</v>
      </c>
      <c r="E2689" s="26" t="s">
        <v>749</v>
      </c>
      <c r="F2689" s="26" t="s">
        <v>11983</v>
      </c>
      <c r="G2689" s="26" t="s">
        <v>1572</v>
      </c>
      <c r="H2689" s="26" t="s">
        <v>11980</v>
      </c>
      <c r="I2689" s="26" t="s">
        <v>4952</v>
      </c>
      <c r="J2689" s="26" t="s">
        <v>1575</v>
      </c>
      <c r="K2689" s="26" t="s">
        <v>1575</v>
      </c>
      <c r="L2689" s="26" t="s">
        <v>1575</v>
      </c>
      <c r="M2689" s="26" t="s">
        <v>1592</v>
      </c>
      <c r="N2689" s="26" t="s">
        <v>11984</v>
      </c>
      <c r="O2689">
        <f t="shared" si="82"/>
        <v>24583610</v>
      </c>
      <c r="P2689">
        <f t="shared" si="83"/>
        <v>24583611</v>
      </c>
    </row>
    <row r="2690" spans="1:16" x14ac:dyDescent="0.2">
      <c r="A2690" s="26" t="s">
        <v>43</v>
      </c>
      <c r="B2690" s="26">
        <v>24806499</v>
      </c>
      <c r="C2690" s="26" t="s">
        <v>11985</v>
      </c>
      <c r="D2690" s="26" t="s">
        <v>11986</v>
      </c>
      <c r="E2690" s="26" t="s">
        <v>752</v>
      </c>
      <c r="F2690" s="26" t="s">
        <v>1575</v>
      </c>
      <c r="G2690" s="26" t="s">
        <v>1587</v>
      </c>
      <c r="H2690" s="26" t="s">
        <v>11987</v>
      </c>
      <c r="I2690" s="26" t="s">
        <v>4952</v>
      </c>
      <c r="J2690" s="26" t="s">
        <v>1575</v>
      </c>
      <c r="K2690" s="26" t="s">
        <v>1575</v>
      </c>
      <c r="L2690" s="26" t="s">
        <v>1575</v>
      </c>
      <c r="M2690" s="26" t="s">
        <v>1576</v>
      </c>
      <c r="N2690" s="26" t="s">
        <v>11988</v>
      </c>
      <c r="O2690">
        <f t="shared" si="82"/>
        <v>24806499</v>
      </c>
      <c r="P2690">
        <f t="shared" si="83"/>
        <v>24806500</v>
      </c>
    </row>
    <row r="2691" spans="1:16" x14ac:dyDescent="0.2">
      <c r="A2691" s="26" t="s">
        <v>43</v>
      </c>
      <c r="B2691" s="26">
        <v>24943807</v>
      </c>
      <c r="C2691" s="26" t="s">
        <v>11989</v>
      </c>
      <c r="D2691" s="26" t="s">
        <v>11990</v>
      </c>
      <c r="E2691" s="26" t="s">
        <v>752</v>
      </c>
      <c r="F2691" s="26" t="s">
        <v>1575</v>
      </c>
      <c r="G2691" s="26" t="s">
        <v>1587</v>
      </c>
      <c r="H2691" s="26" t="s">
        <v>11987</v>
      </c>
      <c r="I2691" s="26" t="s">
        <v>2354</v>
      </c>
      <c r="J2691" s="26" t="s">
        <v>1575</v>
      </c>
      <c r="K2691" s="26" t="s">
        <v>1583</v>
      </c>
      <c r="L2691" s="26" t="s">
        <v>1575</v>
      </c>
      <c r="M2691" s="26" t="s">
        <v>1576</v>
      </c>
      <c r="N2691" s="26" t="s">
        <v>11991</v>
      </c>
      <c r="O2691">
        <f t="shared" ref="O2691:O2754" si="84">B2691</f>
        <v>24943807</v>
      </c>
      <c r="P2691">
        <f t="shared" ref="P2691:P2754" si="85">B2691+1</f>
        <v>24943808</v>
      </c>
    </row>
    <row r="2692" spans="1:16" x14ac:dyDescent="0.2">
      <c r="A2692" s="26" t="s">
        <v>43</v>
      </c>
      <c r="B2692" s="26">
        <v>25439375</v>
      </c>
      <c r="C2692" s="26" t="s">
        <v>11992</v>
      </c>
      <c r="D2692" s="26" t="s">
        <v>9657</v>
      </c>
      <c r="E2692" s="26" t="s">
        <v>752</v>
      </c>
      <c r="F2692" s="26" t="s">
        <v>11993</v>
      </c>
      <c r="G2692" s="26" t="s">
        <v>1608</v>
      </c>
      <c r="H2692" s="26" t="s">
        <v>1575</v>
      </c>
      <c r="I2692" s="26" t="s">
        <v>1575</v>
      </c>
      <c r="J2692" s="26" t="s">
        <v>1575</v>
      </c>
      <c r="K2692" s="26" t="s">
        <v>1575</v>
      </c>
      <c r="L2692" s="26" t="s">
        <v>1567</v>
      </c>
      <c r="M2692" s="26" t="s">
        <v>1576</v>
      </c>
      <c r="N2692" s="26" t="s">
        <v>11994</v>
      </c>
      <c r="O2692">
        <f t="shared" si="84"/>
        <v>25439375</v>
      </c>
      <c r="P2692">
        <f t="shared" si="85"/>
        <v>25439376</v>
      </c>
    </row>
    <row r="2693" spans="1:16" x14ac:dyDescent="0.2">
      <c r="A2693" s="26" t="s">
        <v>43</v>
      </c>
      <c r="B2693" s="26">
        <v>25475140</v>
      </c>
      <c r="C2693" s="26" t="s">
        <v>11995</v>
      </c>
      <c r="D2693" s="26" t="s">
        <v>11996</v>
      </c>
      <c r="E2693" s="26" t="s">
        <v>752</v>
      </c>
      <c r="F2693" s="26" t="s">
        <v>11997</v>
      </c>
      <c r="G2693" s="26" t="s">
        <v>1572</v>
      </c>
      <c r="H2693" s="26" t="s">
        <v>11998</v>
      </c>
      <c r="I2693" s="26" t="s">
        <v>11999</v>
      </c>
      <c r="J2693" s="26" t="s">
        <v>1575</v>
      </c>
      <c r="K2693" s="26" t="s">
        <v>1575</v>
      </c>
      <c r="L2693" s="26" t="s">
        <v>1575</v>
      </c>
      <c r="M2693" s="26" t="s">
        <v>1576</v>
      </c>
      <c r="N2693" s="26" t="s">
        <v>12000</v>
      </c>
      <c r="O2693">
        <f t="shared" si="84"/>
        <v>25475140</v>
      </c>
      <c r="P2693">
        <f t="shared" si="85"/>
        <v>25475141</v>
      </c>
    </row>
    <row r="2694" spans="1:16" x14ac:dyDescent="0.2">
      <c r="A2694" s="26" t="s">
        <v>43</v>
      </c>
      <c r="B2694" s="26">
        <v>25565514</v>
      </c>
      <c r="C2694" s="26" t="s">
        <v>12001</v>
      </c>
      <c r="D2694" s="26" t="s">
        <v>2385</v>
      </c>
      <c r="E2694" s="26" t="s">
        <v>752</v>
      </c>
      <c r="F2694" s="26" t="s">
        <v>12002</v>
      </c>
      <c r="G2694" s="26" t="s">
        <v>1572</v>
      </c>
      <c r="H2694" s="26" t="s">
        <v>11998</v>
      </c>
      <c r="I2694" s="26" t="s">
        <v>3816</v>
      </c>
      <c r="J2694" s="26" t="s">
        <v>1575</v>
      </c>
      <c r="K2694" s="26" t="s">
        <v>1575</v>
      </c>
      <c r="L2694" s="26" t="s">
        <v>1575</v>
      </c>
      <c r="M2694" s="26" t="s">
        <v>1592</v>
      </c>
      <c r="N2694" s="26" t="s">
        <v>12003</v>
      </c>
      <c r="O2694">
        <f t="shared" si="84"/>
        <v>25565514</v>
      </c>
      <c r="P2694">
        <f t="shared" si="85"/>
        <v>25565515</v>
      </c>
    </row>
    <row r="2695" spans="1:16" x14ac:dyDescent="0.2">
      <c r="A2695" s="26" t="s">
        <v>43</v>
      </c>
      <c r="B2695" s="26">
        <v>25856591</v>
      </c>
      <c r="C2695" s="26" t="s">
        <v>12004</v>
      </c>
      <c r="D2695" s="26" t="s">
        <v>2686</v>
      </c>
      <c r="E2695" s="26" t="s">
        <v>752</v>
      </c>
      <c r="F2695" s="26" t="s">
        <v>1575</v>
      </c>
      <c r="G2695" s="26" t="s">
        <v>1587</v>
      </c>
      <c r="H2695" s="26" t="s">
        <v>12005</v>
      </c>
      <c r="I2695" s="26" t="s">
        <v>2096</v>
      </c>
      <c r="J2695" s="26" t="s">
        <v>1575</v>
      </c>
      <c r="K2695" s="26" t="s">
        <v>1575</v>
      </c>
      <c r="L2695" s="26" t="s">
        <v>1575</v>
      </c>
      <c r="M2695" s="26" t="s">
        <v>1592</v>
      </c>
      <c r="N2695" s="26" t="s">
        <v>12006</v>
      </c>
      <c r="O2695">
        <f t="shared" si="84"/>
        <v>25856591</v>
      </c>
      <c r="P2695">
        <f t="shared" si="85"/>
        <v>25856592</v>
      </c>
    </row>
    <row r="2696" spans="1:16" x14ac:dyDescent="0.2">
      <c r="A2696" s="26" t="s">
        <v>43</v>
      </c>
      <c r="B2696" s="26">
        <v>26467451</v>
      </c>
      <c r="C2696" s="26" t="s">
        <v>12007</v>
      </c>
      <c r="D2696" s="26" t="s">
        <v>1867</v>
      </c>
      <c r="E2696" s="26" t="s">
        <v>752</v>
      </c>
      <c r="F2696" s="26" t="s">
        <v>12008</v>
      </c>
      <c r="G2696" s="26" t="s">
        <v>1572</v>
      </c>
      <c r="H2696" s="26" t="s">
        <v>12009</v>
      </c>
      <c r="I2696" s="26" t="s">
        <v>12010</v>
      </c>
      <c r="J2696" s="26" t="s">
        <v>1583</v>
      </c>
      <c r="K2696" s="26" t="s">
        <v>1575</v>
      </c>
      <c r="L2696" s="26" t="s">
        <v>1575</v>
      </c>
      <c r="M2696" s="26" t="s">
        <v>1592</v>
      </c>
      <c r="N2696" s="26" t="s">
        <v>12011</v>
      </c>
      <c r="O2696">
        <f t="shared" si="84"/>
        <v>26467451</v>
      </c>
      <c r="P2696">
        <f t="shared" si="85"/>
        <v>26467452</v>
      </c>
    </row>
    <row r="2697" spans="1:16" x14ac:dyDescent="0.2">
      <c r="A2697" s="26" t="s">
        <v>43</v>
      </c>
      <c r="B2697" s="26">
        <v>26467593</v>
      </c>
      <c r="C2697" s="26" t="s">
        <v>12012</v>
      </c>
      <c r="D2697" s="26" t="s">
        <v>9281</v>
      </c>
      <c r="E2697" s="26" t="s">
        <v>749</v>
      </c>
      <c r="F2697" s="26" t="s">
        <v>12008</v>
      </c>
      <c r="G2697" s="26" t="s">
        <v>1572</v>
      </c>
      <c r="H2697" s="26" t="s">
        <v>12009</v>
      </c>
      <c r="I2697" s="26" t="s">
        <v>9900</v>
      </c>
      <c r="J2697" s="26" t="s">
        <v>1583</v>
      </c>
      <c r="K2697" s="26" t="s">
        <v>1575</v>
      </c>
      <c r="L2697" s="26" t="s">
        <v>1575</v>
      </c>
      <c r="M2697" s="26" t="s">
        <v>1576</v>
      </c>
      <c r="N2697" s="26" t="s">
        <v>12013</v>
      </c>
      <c r="O2697">
        <f t="shared" si="84"/>
        <v>26467593</v>
      </c>
      <c r="P2697">
        <f t="shared" si="85"/>
        <v>26467594</v>
      </c>
    </row>
    <row r="2698" spans="1:16" x14ac:dyDescent="0.2">
      <c r="A2698" s="26" t="s">
        <v>43</v>
      </c>
      <c r="B2698" s="26">
        <v>27273474</v>
      </c>
      <c r="C2698" s="26" t="s">
        <v>12014</v>
      </c>
      <c r="D2698" s="26" t="s">
        <v>12015</v>
      </c>
      <c r="E2698" s="26" t="s">
        <v>752</v>
      </c>
      <c r="F2698" s="26" t="s">
        <v>12016</v>
      </c>
      <c r="G2698" s="26" t="s">
        <v>1769</v>
      </c>
      <c r="H2698" s="26" t="s">
        <v>12017</v>
      </c>
      <c r="I2698" s="26" t="s">
        <v>1714</v>
      </c>
      <c r="J2698" s="26" t="s">
        <v>1575</v>
      </c>
      <c r="K2698" s="26" t="s">
        <v>1575</v>
      </c>
      <c r="L2698" s="26" t="s">
        <v>1575</v>
      </c>
      <c r="M2698" s="26" t="s">
        <v>1576</v>
      </c>
      <c r="N2698" s="26" t="s">
        <v>12018</v>
      </c>
      <c r="O2698">
        <f t="shared" si="84"/>
        <v>27273474</v>
      </c>
      <c r="P2698">
        <f t="shared" si="85"/>
        <v>27273475</v>
      </c>
    </row>
    <row r="2699" spans="1:16" x14ac:dyDescent="0.2">
      <c r="A2699" s="26" t="s">
        <v>43</v>
      </c>
      <c r="B2699" s="26">
        <v>27274802</v>
      </c>
      <c r="C2699" s="26" t="s">
        <v>12019</v>
      </c>
      <c r="D2699" s="26" t="s">
        <v>11739</v>
      </c>
      <c r="E2699" s="26" t="s">
        <v>749</v>
      </c>
      <c r="F2699" s="26" t="s">
        <v>12016</v>
      </c>
      <c r="G2699" s="26" t="s">
        <v>1572</v>
      </c>
      <c r="H2699" s="26" t="s">
        <v>12017</v>
      </c>
      <c r="I2699" s="26" t="s">
        <v>1627</v>
      </c>
      <c r="J2699" s="26" t="s">
        <v>1575</v>
      </c>
      <c r="K2699" s="26" t="s">
        <v>1575</v>
      </c>
      <c r="L2699" s="26" t="s">
        <v>1575</v>
      </c>
      <c r="M2699" s="26" t="s">
        <v>1592</v>
      </c>
      <c r="N2699" s="26" t="s">
        <v>12020</v>
      </c>
      <c r="O2699">
        <f t="shared" si="84"/>
        <v>27274802</v>
      </c>
      <c r="P2699">
        <f t="shared" si="85"/>
        <v>27274803</v>
      </c>
    </row>
    <row r="2700" spans="1:16" x14ac:dyDescent="0.2">
      <c r="A2700" s="26" t="s">
        <v>43</v>
      </c>
      <c r="B2700" s="26">
        <v>27632687</v>
      </c>
      <c r="C2700" s="26" t="s">
        <v>12021</v>
      </c>
      <c r="D2700" s="26" t="s">
        <v>2954</v>
      </c>
      <c r="E2700" s="26" t="s">
        <v>749</v>
      </c>
      <c r="F2700" s="26" t="s">
        <v>12022</v>
      </c>
      <c r="G2700" s="26" t="s">
        <v>1572</v>
      </c>
      <c r="H2700" s="26" t="s">
        <v>12023</v>
      </c>
      <c r="I2700" s="26" t="s">
        <v>3853</v>
      </c>
      <c r="J2700" s="26" t="s">
        <v>1575</v>
      </c>
      <c r="K2700" s="26" t="s">
        <v>1575</v>
      </c>
      <c r="L2700" s="26" t="s">
        <v>1575</v>
      </c>
      <c r="M2700" s="26" t="s">
        <v>1592</v>
      </c>
      <c r="N2700" s="26" t="s">
        <v>12024</v>
      </c>
      <c r="O2700">
        <f t="shared" si="84"/>
        <v>27632687</v>
      </c>
      <c r="P2700">
        <f t="shared" si="85"/>
        <v>27632688</v>
      </c>
    </row>
    <row r="2701" spans="1:16" x14ac:dyDescent="0.2">
      <c r="A2701" s="26" t="s">
        <v>43</v>
      </c>
      <c r="B2701" s="26">
        <v>27886442</v>
      </c>
      <c r="C2701" s="26" t="s">
        <v>12025</v>
      </c>
      <c r="D2701" s="26" t="s">
        <v>3145</v>
      </c>
      <c r="E2701" s="26" t="s">
        <v>749</v>
      </c>
      <c r="F2701" s="26" t="s">
        <v>12026</v>
      </c>
      <c r="G2701" s="26" t="s">
        <v>1572</v>
      </c>
      <c r="H2701" s="26" t="s">
        <v>12027</v>
      </c>
      <c r="I2701" s="26" t="s">
        <v>2126</v>
      </c>
      <c r="J2701" s="26" t="s">
        <v>1575</v>
      </c>
      <c r="K2701" s="26" t="s">
        <v>1575</v>
      </c>
      <c r="L2701" s="26" t="s">
        <v>1575</v>
      </c>
      <c r="M2701" s="26" t="s">
        <v>1576</v>
      </c>
      <c r="N2701" s="26" t="s">
        <v>12028</v>
      </c>
      <c r="O2701">
        <f t="shared" si="84"/>
        <v>27886442</v>
      </c>
      <c r="P2701">
        <f t="shared" si="85"/>
        <v>27886443</v>
      </c>
    </row>
    <row r="2702" spans="1:16" x14ac:dyDescent="0.2">
      <c r="A2702" s="26" t="s">
        <v>43</v>
      </c>
      <c r="B2702" s="26">
        <v>28616265</v>
      </c>
      <c r="C2702" s="26" t="s">
        <v>12029</v>
      </c>
      <c r="D2702" s="26" t="s">
        <v>12030</v>
      </c>
      <c r="E2702" s="26" t="s">
        <v>749</v>
      </c>
      <c r="F2702" s="26" t="s">
        <v>12031</v>
      </c>
      <c r="G2702" s="26" t="s">
        <v>1572</v>
      </c>
      <c r="H2702" s="26" t="s">
        <v>12032</v>
      </c>
      <c r="I2702" s="26" t="s">
        <v>1668</v>
      </c>
      <c r="J2702" s="26" t="s">
        <v>1575</v>
      </c>
      <c r="K2702" s="26" t="s">
        <v>1575</v>
      </c>
      <c r="L2702" s="26" t="s">
        <v>1575</v>
      </c>
      <c r="M2702" s="26" t="s">
        <v>1576</v>
      </c>
      <c r="N2702" s="26" t="s">
        <v>12033</v>
      </c>
      <c r="O2702">
        <f t="shared" si="84"/>
        <v>28616265</v>
      </c>
      <c r="P2702">
        <f t="shared" si="85"/>
        <v>28616266</v>
      </c>
    </row>
    <row r="2703" spans="1:16" x14ac:dyDescent="0.2">
      <c r="A2703" s="26" t="s">
        <v>43</v>
      </c>
      <c r="B2703" s="26">
        <v>288113</v>
      </c>
      <c r="C2703" s="26" t="s">
        <v>12034</v>
      </c>
      <c r="D2703" s="26" t="s">
        <v>1745</v>
      </c>
      <c r="E2703" s="26" t="s">
        <v>749</v>
      </c>
      <c r="F2703" s="26" t="s">
        <v>12035</v>
      </c>
      <c r="G2703" s="26" t="s">
        <v>1572</v>
      </c>
      <c r="H2703" s="26" t="s">
        <v>12036</v>
      </c>
      <c r="I2703" s="26" t="s">
        <v>1603</v>
      </c>
      <c r="J2703" s="26" t="s">
        <v>1575</v>
      </c>
      <c r="K2703" s="26" t="s">
        <v>1575</v>
      </c>
      <c r="L2703" s="26" t="s">
        <v>1575</v>
      </c>
      <c r="M2703" s="26" t="s">
        <v>1592</v>
      </c>
      <c r="N2703" s="26" t="s">
        <v>12037</v>
      </c>
      <c r="O2703">
        <f t="shared" si="84"/>
        <v>288113</v>
      </c>
      <c r="P2703">
        <f t="shared" si="85"/>
        <v>288114</v>
      </c>
    </row>
    <row r="2704" spans="1:16" x14ac:dyDescent="0.2">
      <c r="A2704" s="26" t="s">
        <v>43</v>
      </c>
      <c r="B2704" s="26">
        <v>29338113</v>
      </c>
      <c r="C2704" s="26" t="s">
        <v>12038</v>
      </c>
      <c r="D2704" s="26" t="s">
        <v>1660</v>
      </c>
      <c r="E2704" s="26" t="s">
        <v>752</v>
      </c>
      <c r="F2704" s="26" t="s">
        <v>12039</v>
      </c>
      <c r="G2704" s="26" t="s">
        <v>1572</v>
      </c>
      <c r="H2704" s="26" t="s">
        <v>12040</v>
      </c>
      <c r="I2704" s="26" t="s">
        <v>1574</v>
      </c>
      <c r="J2704" s="26" t="s">
        <v>1583</v>
      </c>
      <c r="K2704" s="26" t="s">
        <v>1575</v>
      </c>
      <c r="L2704" s="26" t="s">
        <v>1575</v>
      </c>
      <c r="M2704" s="26" t="s">
        <v>1576</v>
      </c>
      <c r="N2704" s="26" t="s">
        <v>12041</v>
      </c>
      <c r="O2704">
        <f t="shared" si="84"/>
        <v>29338113</v>
      </c>
      <c r="P2704">
        <f t="shared" si="85"/>
        <v>29338114</v>
      </c>
    </row>
    <row r="2705" spans="1:16" x14ac:dyDescent="0.2">
      <c r="A2705" s="26" t="s">
        <v>43</v>
      </c>
      <c r="B2705" s="26">
        <v>29338258</v>
      </c>
      <c r="C2705" s="26" t="s">
        <v>12042</v>
      </c>
      <c r="D2705" s="26" t="s">
        <v>1782</v>
      </c>
      <c r="E2705" s="26" t="s">
        <v>749</v>
      </c>
      <c r="F2705" s="26" t="s">
        <v>12039</v>
      </c>
      <c r="G2705" s="26" t="s">
        <v>1572</v>
      </c>
      <c r="H2705" s="26" t="s">
        <v>12040</v>
      </c>
      <c r="I2705" s="26" t="s">
        <v>1574</v>
      </c>
      <c r="J2705" s="26" t="s">
        <v>1583</v>
      </c>
      <c r="K2705" s="26" t="s">
        <v>1575</v>
      </c>
      <c r="L2705" s="26" t="s">
        <v>1575</v>
      </c>
      <c r="M2705" s="26" t="s">
        <v>1576</v>
      </c>
      <c r="N2705" s="26" t="s">
        <v>12043</v>
      </c>
      <c r="O2705">
        <f t="shared" si="84"/>
        <v>29338258</v>
      </c>
      <c r="P2705">
        <f t="shared" si="85"/>
        <v>29338259</v>
      </c>
    </row>
    <row r="2706" spans="1:16" x14ac:dyDescent="0.2">
      <c r="A2706" s="26" t="s">
        <v>43</v>
      </c>
      <c r="B2706" s="26">
        <v>3012844</v>
      </c>
      <c r="C2706" s="26" t="s">
        <v>12044</v>
      </c>
      <c r="D2706" s="26" t="s">
        <v>2099</v>
      </c>
      <c r="E2706" s="26" t="s">
        <v>752</v>
      </c>
      <c r="F2706" s="26" t="s">
        <v>1575</v>
      </c>
      <c r="G2706" s="26" t="s">
        <v>1587</v>
      </c>
      <c r="H2706" s="26" t="s">
        <v>1575</v>
      </c>
      <c r="I2706" s="26" t="s">
        <v>1575</v>
      </c>
      <c r="J2706" s="26" t="s">
        <v>1575</v>
      </c>
      <c r="K2706" s="26" t="s">
        <v>1575</v>
      </c>
      <c r="L2706" s="26" t="s">
        <v>1567</v>
      </c>
      <c r="M2706" s="26" t="s">
        <v>1592</v>
      </c>
      <c r="N2706" s="26" t="s">
        <v>12045</v>
      </c>
      <c r="O2706">
        <f t="shared" si="84"/>
        <v>3012844</v>
      </c>
      <c r="P2706">
        <f t="shared" si="85"/>
        <v>3012845</v>
      </c>
    </row>
    <row r="2707" spans="1:16" x14ac:dyDescent="0.2">
      <c r="A2707" s="26" t="s">
        <v>43</v>
      </c>
      <c r="B2707" s="26">
        <v>30796122</v>
      </c>
      <c r="C2707" s="26" t="s">
        <v>12046</v>
      </c>
      <c r="D2707" s="26" t="s">
        <v>4119</v>
      </c>
      <c r="E2707" s="26" t="s">
        <v>749</v>
      </c>
      <c r="F2707" s="26" t="s">
        <v>1575</v>
      </c>
      <c r="G2707" s="26" t="s">
        <v>1587</v>
      </c>
      <c r="H2707" s="26" t="s">
        <v>12047</v>
      </c>
      <c r="I2707" s="26" t="s">
        <v>1622</v>
      </c>
      <c r="J2707" s="26" t="s">
        <v>1575</v>
      </c>
      <c r="K2707" s="26" t="s">
        <v>1583</v>
      </c>
      <c r="L2707" s="26" t="s">
        <v>1575</v>
      </c>
      <c r="M2707" s="26" t="s">
        <v>1576</v>
      </c>
      <c r="N2707" s="26" t="s">
        <v>12048</v>
      </c>
      <c r="O2707">
        <f t="shared" si="84"/>
        <v>30796122</v>
      </c>
      <c r="P2707">
        <f t="shared" si="85"/>
        <v>30796123</v>
      </c>
    </row>
    <row r="2708" spans="1:16" x14ac:dyDescent="0.2">
      <c r="A2708" s="26" t="s">
        <v>43</v>
      </c>
      <c r="B2708" s="26">
        <v>31361818</v>
      </c>
      <c r="C2708" s="26" t="s">
        <v>12049</v>
      </c>
      <c r="D2708" s="26" t="s">
        <v>1731</v>
      </c>
      <c r="E2708" s="26" t="s">
        <v>752</v>
      </c>
      <c r="F2708" s="26" t="s">
        <v>12050</v>
      </c>
      <c r="G2708" s="26" t="s">
        <v>1572</v>
      </c>
      <c r="H2708" s="26" t="s">
        <v>12051</v>
      </c>
      <c r="I2708" s="26" t="s">
        <v>1633</v>
      </c>
      <c r="J2708" s="26" t="s">
        <v>1583</v>
      </c>
      <c r="K2708" s="26" t="s">
        <v>1575</v>
      </c>
      <c r="L2708" s="26" t="s">
        <v>1575</v>
      </c>
      <c r="M2708" s="26" t="s">
        <v>1592</v>
      </c>
      <c r="N2708" s="26" t="s">
        <v>12052</v>
      </c>
      <c r="O2708">
        <f t="shared" si="84"/>
        <v>31361818</v>
      </c>
      <c r="P2708">
        <f t="shared" si="85"/>
        <v>31361819</v>
      </c>
    </row>
    <row r="2709" spans="1:16" x14ac:dyDescent="0.2">
      <c r="A2709" s="26" t="s">
        <v>43</v>
      </c>
      <c r="B2709" s="26">
        <v>31456775</v>
      </c>
      <c r="C2709" s="26" t="s">
        <v>12053</v>
      </c>
      <c r="D2709" s="26" t="s">
        <v>1630</v>
      </c>
      <c r="E2709" s="26" t="s">
        <v>752</v>
      </c>
      <c r="F2709" s="26" t="s">
        <v>12054</v>
      </c>
      <c r="G2709" s="26" t="s">
        <v>1572</v>
      </c>
      <c r="H2709" s="26" t="s">
        <v>12055</v>
      </c>
      <c r="I2709" s="26" t="s">
        <v>1574</v>
      </c>
      <c r="J2709" s="26" t="s">
        <v>1575</v>
      </c>
      <c r="K2709" s="26" t="s">
        <v>1575</v>
      </c>
      <c r="L2709" s="26" t="s">
        <v>1567</v>
      </c>
      <c r="M2709" s="26" t="s">
        <v>1592</v>
      </c>
      <c r="N2709" s="26" t="s">
        <v>12056</v>
      </c>
      <c r="O2709">
        <f t="shared" si="84"/>
        <v>31456775</v>
      </c>
      <c r="P2709">
        <f t="shared" si="85"/>
        <v>31456776</v>
      </c>
    </row>
    <row r="2710" spans="1:16" x14ac:dyDescent="0.2">
      <c r="A2710" s="26" t="s">
        <v>43</v>
      </c>
      <c r="B2710" s="26">
        <v>32234829</v>
      </c>
      <c r="C2710" s="26" t="s">
        <v>12057</v>
      </c>
      <c r="D2710" s="26" t="s">
        <v>9919</v>
      </c>
      <c r="E2710" s="26" t="s">
        <v>752</v>
      </c>
      <c r="F2710" s="26" t="s">
        <v>12058</v>
      </c>
      <c r="G2710" s="26" t="s">
        <v>1572</v>
      </c>
      <c r="H2710" s="26" t="s">
        <v>12059</v>
      </c>
      <c r="I2710" s="26" t="s">
        <v>1622</v>
      </c>
      <c r="J2710" s="26" t="s">
        <v>1575</v>
      </c>
      <c r="K2710" s="26" t="s">
        <v>1575</v>
      </c>
      <c r="L2710" s="26" t="s">
        <v>1575</v>
      </c>
      <c r="M2710" s="26" t="s">
        <v>1576</v>
      </c>
      <c r="N2710" s="26" t="s">
        <v>12060</v>
      </c>
      <c r="O2710">
        <f t="shared" si="84"/>
        <v>32234829</v>
      </c>
      <c r="P2710">
        <f t="shared" si="85"/>
        <v>32234830</v>
      </c>
    </row>
    <row r="2711" spans="1:16" x14ac:dyDescent="0.2">
      <c r="A2711" s="26" t="s">
        <v>43</v>
      </c>
      <c r="B2711" s="26">
        <v>32502781</v>
      </c>
      <c r="C2711" s="26" t="s">
        <v>12061</v>
      </c>
      <c r="D2711" s="26" t="s">
        <v>4090</v>
      </c>
      <c r="E2711" s="26" t="s">
        <v>752</v>
      </c>
      <c r="F2711" s="26" t="s">
        <v>12062</v>
      </c>
      <c r="G2711" s="26" t="s">
        <v>1769</v>
      </c>
      <c r="H2711" s="26" t="s">
        <v>12063</v>
      </c>
      <c r="I2711" s="26" t="s">
        <v>1574</v>
      </c>
      <c r="J2711" s="26" t="s">
        <v>1575</v>
      </c>
      <c r="K2711" s="26" t="s">
        <v>1575</v>
      </c>
      <c r="L2711" s="26" t="s">
        <v>1575</v>
      </c>
      <c r="M2711" s="26" t="s">
        <v>1592</v>
      </c>
      <c r="N2711" s="26" t="s">
        <v>12064</v>
      </c>
      <c r="O2711">
        <f t="shared" si="84"/>
        <v>32502781</v>
      </c>
      <c r="P2711">
        <f t="shared" si="85"/>
        <v>32502782</v>
      </c>
    </row>
    <row r="2712" spans="1:16" x14ac:dyDescent="0.2">
      <c r="A2712" s="26" t="s">
        <v>43</v>
      </c>
      <c r="B2712" s="26">
        <v>33612876</v>
      </c>
      <c r="C2712" s="26" t="s">
        <v>12065</v>
      </c>
      <c r="D2712" s="26" t="s">
        <v>12066</v>
      </c>
      <c r="E2712" s="26" t="s">
        <v>749</v>
      </c>
      <c r="F2712" s="26" t="s">
        <v>1575</v>
      </c>
      <c r="G2712" s="26" t="s">
        <v>1587</v>
      </c>
      <c r="H2712" s="26" t="s">
        <v>12067</v>
      </c>
      <c r="I2712" s="26" t="s">
        <v>2096</v>
      </c>
      <c r="J2712" s="26" t="s">
        <v>1575</v>
      </c>
      <c r="K2712" s="26" t="s">
        <v>1575</v>
      </c>
      <c r="L2712" s="26" t="s">
        <v>1575</v>
      </c>
      <c r="M2712" s="26" t="s">
        <v>1592</v>
      </c>
      <c r="N2712" s="26" t="s">
        <v>12068</v>
      </c>
      <c r="O2712">
        <f t="shared" si="84"/>
        <v>33612876</v>
      </c>
      <c r="P2712">
        <f t="shared" si="85"/>
        <v>33612877</v>
      </c>
    </row>
    <row r="2713" spans="1:16" x14ac:dyDescent="0.2">
      <c r="A2713" s="26" t="s">
        <v>43</v>
      </c>
      <c r="B2713" s="26">
        <v>33824371</v>
      </c>
      <c r="C2713" s="26" t="s">
        <v>12069</v>
      </c>
      <c r="D2713" s="26" t="s">
        <v>3294</v>
      </c>
      <c r="E2713" s="26" t="s">
        <v>752</v>
      </c>
      <c r="F2713" s="26" t="s">
        <v>12070</v>
      </c>
      <c r="G2713" s="26" t="s">
        <v>1572</v>
      </c>
      <c r="H2713" s="26" t="s">
        <v>12071</v>
      </c>
      <c r="I2713" s="26" t="s">
        <v>1574</v>
      </c>
      <c r="J2713" s="26" t="s">
        <v>1575</v>
      </c>
      <c r="K2713" s="26" t="s">
        <v>1575</v>
      </c>
      <c r="L2713" s="26" t="s">
        <v>1575</v>
      </c>
      <c r="M2713" s="26" t="s">
        <v>1592</v>
      </c>
      <c r="N2713" s="26" t="s">
        <v>12072</v>
      </c>
      <c r="O2713">
        <f t="shared" si="84"/>
        <v>33824371</v>
      </c>
      <c r="P2713">
        <f t="shared" si="85"/>
        <v>33824372</v>
      </c>
    </row>
    <row r="2714" spans="1:16" x14ac:dyDescent="0.2">
      <c r="A2714" s="26" t="s">
        <v>43</v>
      </c>
      <c r="B2714" s="26">
        <v>33952673</v>
      </c>
      <c r="C2714" s="26" t="s">
        <v>12073</v>
      </c>
      <c r="D2714" s="26" t="s">
        <v>12074</v>
      </c>
      <c r="E2714" s="26" t="s">
        <v>749</v>
      </c>
      <c r="F2714" s="26" t="s">
        <v>12075</v>
      </c>
      <c r="G2714" s="26" t="s">
        <v>1572</v>
      </c>
      <c r="H2714" s="26" t="s">
        <v>12076</v>
      </c>
      <c r="I2714" s="26" t="s">
        <v>1597</v>
      </c>
      <c r="J2714" s="26" t="s">
        <v>1575</v>
      </c>
      <c r="K2714" s="26" t="s">
        <v>1575</v>
      </c>
      <c r="L2714" s="26" t="s">
        <v>1575</v>
      </c>
      <c r="M2714" s="26" t="s">
        <v>1576</v>
      </c>
      <c r="N2714" s="26" t="s">
        <v>12077</v>
      </c>
      <c r="O2714">
        <f t="shared" si="84"/>
        <v>33952673</v>
      </c>
      <c r="P2714">
        <f t="shared" si="85"/>
        <v>33952674</v>
      </c>
    </row>
    <row r="2715" spans="1:16" x14ac:dyDescent="0.2">
      <c r="A2715" s="26" t="s">
        <v>43</v>
      </c>
      <c r="B2715" s="26">
        <v>3648554</v>
      </c>
      <c r="C2715" s="26" t="s">
        <v>12078</v>
      </c>
      <c r="D2715" s="26" t="s">
        <v>12079</v>
      </c>
      <c r="E2715" s="26" t="s">
        <v>749</v>
      </c>
      <c r="F2715" s="26" t="s">
        <v>1575</v>
      </c>
      <c r="G2715" s="26" t="s">
        <v>1587</v>
      </c>
      <c r="H2715" s="26" t="s">
        <v>12080</v>
      </c>
      <c r="I2715" s="26" t="s">
        <v>1627</v>
      </c>
      <c r="J2715" s="26" t="s">
        <v>1575</v>
      </c>
      <c r="K2715" s="26" t="s">
        <v>1575</v>
      </c>
      <c r="L2715" s="26" t="s">
        <v>1575</v>
      </c>
      <c r="M2715" s="26" t="s">
        <v>1576</v>
      </c>
      <c r="N2715" s="26" t="s">
        <v>12081</v>
      </c>
      <c r="O2715">
        <f t="shared" si="84"/>
        <v>3648554</v>
      </c>
      <c r="P2715">
        <f t="shared" si="85"/>
        <v>3648555</v>
      </c>
    </row>
    <row r="2716" spans="1:16" x14ac:dyDescent="0.2">
      <c r="A2716" s="26" t="s">
        <v>43</v>
      </c>
      <c r="B2716" s="26">
        <v>37545602</v>
      </c>
      <c r="C2716" s="26" t="s">
        <v>12082</v>
      </c>
      <c r="D2716" s="26" t="s">
        <v>1665</v>
      </c>
      <c r="E2716" s="26" t="s">
        <v>752</v>
      </c>
      <c r="F2716" s="26" t="s">
        <v>1575</v>
      </c>
      <c r="G2716" s="26" t="s">
        <v>1587</v>
      </c>
      <c r="H2716" s="26" t="s">
        <v>12083</v>
      </c>
      <c r="I2716" s="26" t="s">
        <v>1633</v>
      </c>
      <c r="J2716" s="26" t="s">
        <v>1575</v>
      </c>
      <c r="K2716" s="26" t="s">
        <v>1583</v>
      </c>
      <c r="L2716" s="26" t="s">
        <v>1575</v>
      </c>
      <c r="M2716" s="26" t="s">
        <v>1576</v>
      </c>
      <c r="N2716" s="26" t="s">
        <v>12084</v>
      </c>
      <c r="O2716">
        <f t="shared" si="84"/>
        <v>37545602</v>
      </c>
      <c r="P2716">
        <f t="shared" si="85"/>
        <v>37545603</v>
      </c>
    </row>
    <row r="2717" spans="1:16" x14ac:dyDescent="0.2">
      <c r="A2717" s="26" t="s">
        <v>43</v>
      </c>
      <c r="B2717" s="26">
        <v>39099230</v>
      </c>
      <c r="C2717" s="26" t="s">
        <v>12085</v>
      </c>
      <c r="D2717" s="26" t="s">
        <v>2802</v>
      </c>
      <c r="E2717" s="26" t="s">
        <v>752</v>
      </c>
      <c r="F2717" s="26" t="s">
        <v>12086</v>
      </c>
      <c r="G2717" s="26" t="s">
        <v>1643</v>
      </c>
      <c r="H2717" s="26" t="s">
        <v>12087</v>
      </c>
      <c r="I2717" s="26" t="s">
        <v>1610</v>
      </c>
      <c r="J2717" s="26" t="s">
        <v>1575</v>
      </c>
      <c r="K2717" s="26" t="s">
        <v>1575</v>
      </c>
      <c r="L2717" s="26" t="s">
        <v>1575</v>
      </c>
      <c r="M2717" s="26" t="s">
        <v>1576</v>
      </c>
      <c r="N2717" s="26" t="s">
        <v>12088</v>
      </c>
      <c r="O2717">
        <f t="shared" si="84"/>
        <v>39099230</v>
      </c>
      <c r="P2717">
        <f t="shared" si="85"/>
        <v>39099231</v>
      </c>
    </row>
    <row r="2718" spans="1:16" x14ac:dyDescent="0.2">
      <c r="A2718" s="26" t="s">
        <v>43</v>
      </c>
      <c r="B2718" s="26">
        <v>39102883</v>
      </c>
      <c r="C2718" s="26" t="s">
        <v>12089</v>
      </c>
      <c r="D2718" s="26" t="s">
        <v>12090</v>
      </c>
      <c r="E2718" s="26" t="s">
        <v>749</v>
      </c>
      <c r="F2718" s="26" t="s">
        <v>12086</v>
      </c>
      <c r="G2718" s="26" t="s">
        <v>1572</v>
      </c>
      <c r="H2718" s="26" t="s">
        <v>12091</v>
      </c>
      <c r="I2718" s="26" t="s">
        <v>2671</v>
      </c>
      <c r="J2718" s="26" t="s">
        <v>1575</v>
      </c>
      <c r="K2718" s="26" t="s">
        <v>1575</v>
      </c>
      <c r="L2718" s="26" t="s">
        <v>1575</v>
      </c>
      <c r="M2718" s="26" t="s">
        <v>1576</v>
      </c>
      <c r="N2718" s="26" t="s">
        <v>12092</v>
      </c>
      <c r="O2718">
        <f t="shared" si="84"/>
        <v>39102883</v>
      </c>
      <c r="P2718">
        <f t="shared" si="85"/>
        <v>39102884</v>
      </c>
    </row>
    <row r="2719" spans="1:16" x14ac:dyDescent="0.2">
      <c r="A2719" s="26" t="s">
        <v>43</v>
      </c>
      <c r="B2719" s="26">
        <v>397781</v>
      </c>
      <c r="C2719" s="26" t="s">
        <v>12093</v>
      </c>
      <c r="D2719" s="26" t="s">
        <v>6226</v>
      </c>
      <c r="E2719" s="26" t="s">
        <v>752</v>
      </c>
      <c r="F2719" s="26" t="s">
        <v>1575</v>
      </c>
      <c r="G2719" s="26" t="s">
        <v>1587</v>
      </c>
      <c r="H2719" s="26" t="s">
        <v>1575</v>
      </c>
      <c r="I2719" s="26" t="s">
        <v>1575</v>
      </c>
      <c r="J2719" s="26" t="s">
        <v>1575</v>
      </c>
      <c r="K2719" s="26" t="s">
        <v>1575</v>
      </c>
      <c r="L2719" s="26" t="s">
        <v>1575</v>
      </c>
      <c r="M2719" s="26" t="s">
        <v>1576</v>
      </c>
      <c r="N2719" s="26" t="s">
        <v>12094</v>
      </c>
      <c r="O2719">
        <f t="shared" si="84"/>
        <v>397781</v>
      </c>
      <c r="P2719">
        <f t="shared" si="85"/>
        <v>397782</v>
      </c>
    </row>
    <row r="2720" spans="1:16" x14ac:dyDescent="0.2">
      <c r="A2720" s="26" t="s">
        <v>43</v>
      </c>
      <c r="B2720" s="26">
        <v>42141721</v>
      </c>
      <c r="C2720" s="26" t="s">
        <v>12095</v>
      </c>
      <c r="D2720" s="26" t="s">
        <v>2398</v>
      </c>
      <c r="E2720" s="26" t="s">
        <v>752</v>
      </c>
      <c r="F2720" s="26" t="s">
        <v>1575</v>
      </c>
      <c r="G2720" s="26" t="s">
        <v>1587</v>
      </c>
      <c r="H2720" s="26" t="s">
        <v>1575</v>
      </c>
      <c r="I2720" s="26" t="s">
        <v>1575</v>
      </c>
      <c r="J2720" s="26" t="s">
        <v>1575</v>
      </c>
      <c r="K2720" s="26" t="s">
        <v>1583</v>
      </c>
      <c r="L2720" s="26" t="s">
        <v>1575</v>
      </c>
      <c r="M2720" s="26" t="s">
        <v>1576</v>
      </c>
      <c r="N2720" s="26" t="s">
        <v>12096</v>
      </c>
      <c r="O2720">
        <f t="shared" si="84"/>
        <v>42141721</v>
      </c>
      <c r="P2720">
        <f t="shared" si="85"/>
        <v>42141722</v>
      </c>
    </row>
    <row r="2721" spans="1:16" x14ac:dyDescent="0.2">
      <c r="A2721" s="26" t="s">
        <v>43</v>
      </c>
      <c r="B2721" s="26">
        <v>42588304</v>
      </c>
      <c r="C2721" s="26" t="s">
        <v>12097</v>
      </c>
      <c r="D2721" s="26" t="s">
        <v>4653</v>
      </c>
      <c r="E2721" s="26" t="s">
        <v>749</v>
      </c>
      <c r="F2721" s="26" t="s">
        <v>12098</v>
      </c>
      <c r="G2721" s="26" t="s">
        <v>1572</v>
      </c>
      <c r="H2721" s="26" t="s">
        <v>12099</v>
      </c>
      <c r="I2721" s="26" t="s">
        <v>1668</v>
      </c>
      <c r="J2721" s="26" t="s">
        <v>1575</v>
      </c>
      <c r="K2721" s="26" t="s">
        <v>1575</v>
      </c>
      <c r="L2721" s="26" t="s">
        <v>1575</v>
      </c>
      <c r="M2721" s="26" t="s">
        <v>1576</v>
      </c>
      <c r="N2721" s="26" t="s">
        <v>12100</v>
      </c>
      <c r="O2721">
        <f t="shared" si="84"/>
        <v>42588304</v>
      </c>
      <c r="P2721">
        <f t="shared" si="85"/>
        <v>42588305</v>
      </c>
    </row>
    <row r="2722" spans="1:16" x14ac:dyDescent="0.2">
      <c r="A2722" s="26" t="s">
        <v>43</v>
      </c>
      <c r="B2722" s="26">
        <v>43451868</v>
      </c>
      <c r="C2722" s="26" t="s">
        <v>12101</v>
      </c>
      <c r="D2722" s="26" t="s">
        <v>2385</v>
      </c>
      <c r="E2722" s="26" t="s">
        <v>749</v>
      </c>
      <c r="F2722" s="26" t="s">
        <v>12102</v>
      </c>
      <c r="G2722" s="26" t="s">
        <v>1572</v>
      </c>
      <c r="H2722" s="26" t="s">
        <v>12103</v>
      </c>
      <c r="I2722" s="26" t="s">
        <v>1597</v>
      </c>
      <c r="J2722" s="26" t="s">
        <v>1575</v>
      </c>
      <c r="K2722" s="26" t="s">
        <v>1575</v>
      </c>
      <c r="L2722" s="26" t="s">
        <v>1575</v>
      </c>
      <c r="M2722" s="26" t="s">
        <v>1576</v>
      </c>
      <c r="N2722" s="26" t="s">
        <v>12104</v>
      </c>
      <c r="O2722">
        <f t="shared" si="84"/>
        <v>43451868</v>
      </c>
      <c r="P2722">
        <f t="shared" si="85"/>
        <v>43451869</v>
      </c>
    </row>
    <row r="2723" spans="1:16" x14ac:dyDescent="0.2">
      <c r="A2723" s="26" t="s">
        <v>43</v>
      </c>
      <c r="B2723" s="26">
        <v>43864929</v>
      </c>
      <c r="C2723" s="26" t="s">
        <v>12105</v>
      </c>
      <c r="D2723" s="26" t="s">
        <v>1620</v>
      </c>
      <c r="E2723" s="26" t="s">
        <v>752</v>
      </c>
      <c r="F2723" s="26" t="s">
        <v>12106</v>
      </c>
      <c r="G2723" s="26" t="s">
        <v>1572</v>
      </c>
      <c r="H2723" s="26" t="s">
        <v>12107</v>
      </c>
      <c r="I2723" s="26" t="s">
        <v>1610</v>
      </c>
      <c r="J2723" s="26" t="s">
        <v>1575</v>
      </c>
      <c r="K2723" s="26" t="s">
        <v>1575</v>
      </c>
      <c r="L2723" s="26" t="s">
        <v>1567</v>
      </c>
      <c r="M2723" s="26" t="s">
        <v>1592</v>
      </c>
      <c r="N2723" s="26" t="s">
        <v>12108</v>
      </c>
      <c r="O2723">
        <f t="shared" si="84"/>
        <v>43864929</v>
      </c>
      <c r="P2723">
        <f t="shared" si="85"/>
        <v>43864930</v>
      </c>
    </row>
    <row r="2724" spans="1:16" x14ac:dyDescent="0.2">
      <c r="A2724" s="26" t="s">
        <v>43</v>
      </c>
      <c r="B2724" s="26">
        <v>44182106</v>
      </c>
      <c r="C2724" s="26" t="s">
        <v>12109</v>
      </c>
      <c r="D2724" s="26" t="s">
        <v>12110</v>
      </c>
      <c r="E2724" s="26" t="s">
        <v>752</v>
      </c>
      <c r="F2724" s="26" t="s">
        <v>1575</v>
      </c>
      <c r="G2724" s="26" t="s">
        <v>1587</v>
      </c>
      <c r="H2724" s="26" t="s">
        <v>12111</v>
      </c>
      <c r="I2724" s="26" t="s">
        <v>1597</v>
      </c>
      <c r="J2724" s="26" t="s">
        <v>1575</v>
      </c>
      <c r="K2724" s="26" t="s">
        <v>1575</v>
      </c>
      <c r="L2724" s="26" t="s">
        <v>1575</v>
      </c>
      <c r="M2724" s="26" t="s">
        <v>1592</v>
      </c>
      <c r="N2724" s="26" t="s">
        <v>12112</v>
      </c>
      <c r="O2724">
        <f t="shared" si="84"/>
        <v>44182106</v>
      </c>
      <c r="P2724">
        <f t="shared" si="85"/>
        <v>44182107</v>
      </c>
    </row>
    <row r="2725" spans="1:16" x14ac:dyDescent="0.2">
      <c r="A2725" s="26" t="s">
        <v>43</v>
      </c>
      <c r="B2725" s="26">
        <v>45159434</v>
      </c>
      <c r="C2725" s="26" t="s">
        <v>12113</v>
      </c>
      <c r="D2725" s="26" t="s">
        <v>2597</v>
      </c>
      <c r="E2725" s="26" t="s">
        <v>749</v>
      </c>
      <c r="F2725" s="26" t="s">
        <v>12114</v>
      </c>
      <c r="G2725" s="26" t="s">
        <v>1769</v>
      </c>
      <c r="H2725" s="26" t="s">
        <v>1575</v>
      </c>
      <c r="I2725" s="26" t="s">
        <v>1575</v>
      </c>
      <c r="J2725" s="26" t="s">
        <v>1575</v>
      </c>
      <c r="K2725" s="26" t="s">
        <v>1575</v>
      </c>
      <c r="L2725" s="26" t="s">
        <v>1785</v>
      </c>
      <c r="M2725" s="26" t="s">
        <v>1592</v>
      </c>
      <c r="N2725" s="26" t="s">
        <v>12115</v>
      </c>
      <c r="O2725">
        <f t="shared" si="84"/>
        <v>45159434</v>
      </c>
      <c r="P2725">
        <f t="shared" si="85"/>
        <v>45159435</v>
      </c>
    </row>
    <row r="2726" spans="1:16" x14ac:dyDescent="0.2">
      <c r="A2726" s="26" t="s">
        <v>43</v>
      </c>
      <c r="B2726" s="26">
        <v>45177243</v>
      </c>
      <c r="C2726" s="26" t="s">
        <v>12116</v>
      </c>
      <c r="D2726" s="26" t="s">
        <v>12117</v>
      </c>
      <c r="E2726" s="26" t="s">
        <v>752</v>
      </c>
      <c r="F2726" s="26" t="s">
        <v>12118</v>
      </c>
      <c r="G2726" s="26" t="s">
        <v>1572</v>
      </c>
      <c r="H2726" s="26" t="s">
        <v>1575</v>
      </c>
      <c r="I2726" s="26" t="s">
        <v>1575</v>
      </c>
      <c r="J2726" s="26" t="s">
        <v>1575</v>
      </c>
      <c r="K2726" s="26" t="s">
        <v>1583</v>
      </c>
      <c r="L2726" s="26" t="s">
        <v>1575</v>
      </c>
      <c r="M2726" s="26" t="s">
        <v>1576</v>
      </c>
      <c r="N2726" s="26" t="s">
        <v>12119</v>
      </c>
      <c r="O2726">
        <f t="shared" si="84"/>
        <v>45177243</v>
      </c>
      <c r="P2726">
        <f t="shared" si="85"/>
        <v>45177244</v>
      </c>
    </row>
    <row r="2727" spans="1:16" x14ac:dyDescent="0.2">
      <c r="A2727" s="26" t="s">
        <v>43</v>
      </c>
      <c r="B2727" s="26">
        <v>45179787</v>
      </c>
      <c r="C2727" s="26" t="s">
        <v>12120</v>
      </c>
      <c r="D2727" s="26" t="s">
        <v>12121</v>
      </c>
      <c r="E2727" s="26" t="s">
        <v>749</v>
      </c>
      <c r="F2727" s="26" t="s">
        <v>12122</v>
      </c>
      <c r="G2727" s="26" t="s">
        <v>1572</v>
      </c>
      <c r="H2727" s="26" t="s">
        <v>1575</v>
      </c>
      <c r="I2727" s="26" t="s">
        <v>1575</v>
      </c>
      <c r="J2727" s="26" t="s">
        <v>1583</v>
      </c>
      <c r="K2727" s="26" t="s">
        <v>1583</v>
      </c>
      <c r="L2727" s="26" t="s">
        <v>1575</v>
      </c>
      <c r="M2727" s="26" t="s">
        <v>1592</v>
      </c>
      <c r="N2727" s="26" t="s">
        <v>12123</v>
      </c>
      <c r="O2727">
        <f t="shared" si="84"/>
        <v>45179787</v>
      </c>
      <c r="P2727">
        <f t="shared" si="85"/>
        <v>45179788</v>
      </c>
    </row>
    <row r="2728" spans="1:16" x14ac:dyDescent="0.2">
      <c r="A2728" s="26" t="s">
        <v>43</v>
      </c>
      <c r="B2728" s="26">
        <v>45231891</v>
      </c>
      <c r="C2728" s="26" t="s">
        <v>12124</v>
      </c>
      <c r="D2728" s="26" t="s">
        <v>3742</v>
      </c>
      <c r="E2728" s="26" t="s">
        <v>749</v>
      </c>
      <c r="F2728" s="26" t="s">
        <v>12125</v>
      </c>
      <c r="G2728" s="26" t="s">
        <v>1572</v>
      </c>
      <c r="H2728" s="26" t="s">
        <v>1575</v>
      </c>
      <c r="I2728" s="26" t="s">
        <v>1575</v>
      </c>
      <c r="J2728" s="26" t="s">
        <v>1575</v>
      </c>
      <c r="K2728" s="26" t="s">
        <v>1575</v>
      </c>
      <c r="L2728" s="26" t="s">
        <v>1567</v>
      </c>
      <c r="M2728" s="26" t="s">
        <v>1576</v>
      </c>
      <c r="N2728" s="26" t="s">
        <v>12126</v>
      </c>
      <c r="O2728">
        <f t="shared" si="84"/>
        <v>45231891</v>
      </c>
      <c r="P2728">
        <f t="shared" si="85"/>
        <v>45231892</v>
      </c>
    </row>
    <row r="2729" spans="1:16" x14ac:dyDescent="0.2">
      <c r="A2729" s="26" t="s">
        <v>43</v>
      </c>
      <c r="B2729" s="26">
        <v>45779808</v>
      </c>
      <c r="C2729" s="26" t="s">
        <v>12127</v>
      </c>
      <c r="D2729" s="26" t="s">
        <v>12128</v>
      </c>
      <c r="E2729" s="26" t="s">
        <v>749</v>
      </c>
      <c r="F2729" s="26" t="s">
        <v>1575</v>
      </c>
      <c r="G2729" s="26" t="s">
        <v>1587</v>
      </c>
      <c r="H2729" s="26" t="s">
        <v>12129</v>
      </c>
      <c r="I2729" s="26" t="s">
        <v>1597</v>
      </c>
      <c r="J2729" s="26" t="s">
        <v>1575</v>
      </c>
      <c r="K2729" s="26" t="s">
        <v>1583</v>
      </c>
      <c r="L2729" s="26" t="s">
        <v>1575</v>
      </c>
      <c r="M2729" s="26" t="s">
        <v>1576</v>
      </c>
      <c r="N2729" s="26" t="s">
        <v>12130</v>
      </c>
      <c r="O2729">
        <f t="shared" si="84"/>
        <v>45779808</v>
      </c>
      <c r="P2729">
        <f t="shared" si="85"/>
        <v>45779809</v>
      </c>
    </row>
    <row r="2730" spans="1:16" x14ac:dyDescent="0.2">
      <c r="A2730" s="26" t="s">
        <v>43</v>
      </c>
      <c r="B2730" s="26">
        <v>46844310</v>
      </c>
      <c r="C2730" s="26" t="s">
        <v>12131</v>
      </c>
      <c r="D2730" s="26" t="s">
        <v>12132</v>
      </c>
      <c r="E2730" s="26" t="s">
        <v>752</v>
      </c>
      <c r="F2730" s="26" t="s">
        <v>12133</v>
      </c>
      <c r="G2730" s="26" t="s">
        <v>1572</v>
      </c>
      <c r="H2730" s="26" t="s">
        <v>12134</v>
      </c>
      <c r="I2730" s="26" t="s">
        <v>3489</v>
      </c>
      <c r="J2730" s="26" t="s">
        <v>1575</v>
      </c>
      <c r="K2730" s="26" t="s">
        <v>1575</v>
      </c>
      <c r="L2730" s="26" t="s">
        <v>1575</v>
      </c>
      <c r="M2730" s="26" t="s">
        <v>1576</v>
      </c>
      <c r="N2730" s="26" t="s">
        <v>12135</v>
      </c>
      <c r="O2730">
        <f t="shared" si="84"/>
        <v>46844310</v>
      </c>
      <c r="P2730">
        <f t="shared" si="85"/>
        <v>46844311</v>
      </c>
    </row>
    <row r="2731" spans="1:16" x14ac:dyDescent="0.2">
      <c r="A2731" s="26" t="s">
        <v>43</v>
      </c>
      <c r="B2731" s="26">
        <v>47797133</v>
      </c>
      <c r="C2731" s="26" t="s">
        <v>12136</v>
      </c>
      <c r="D2731" s="26" t="s">
        <v>12137</v>
      </c>
      <c r="E2731" s="26" t="s">
        <v>749</v>
      </c>
      <c r="F2731" s="26" t="s">
        <v>12138</v>
      </c>
      <c r="G2731" s="26" t="s">
        <v>1572</v>
      </c>
      <c r="H2731" s="26" t="s">
        <v>12139</v>
      </c>
      <c r="I2731" s="26" t="s">
        <v>1657</v>
      </c>
      <c r="J2731" s="26" t="s">
        <v>1575</v>
      </c>
      <c r="K2731" s="26" t="s">
        <v>1575</v>
      </c>
      <c r="L2731" s="26" t="s">
        <v>1567</v>
      </c>
      <c r="M2731" s="26" t="s">
        <v>1576</v>
      </c>
      <c r="N2731" s="26" t="s">
        <v>12140</v>
      </c>
      <c r="O2731">
        <f t="shared" si="84"/>
        <v>47797133</v>
      </c>
      <c r="P2731">
        <f t="shared" si="85"/>
        <v>47797134</v>
      </c>
    </row>
    <row r="2732" spans="1:16" x14ac:dyDescent="0.2">
      <c r="A2732" s="26" t="s">
        <v>43</v>
      </c>
      <c r="B2732" s="26">
        <v>48132880</v>
      </c>
      <c r="C2732" s="26" t="s">
        <v>12141</v>
      </c>
      <c r="D2732" s="26" t="s">
        <v>12142</v>
      </c>
      <c r="E2732" s="26" t="s">
        <v>752</v>
      </c>
      <c r="F2732" s="26" t="s">
        <v>12143</v>
      </c>
      <c r="G2732" s="26" t="s">
        <v>1769</v>
      </c>
      <c r="H2732" s="26" t="s">
        <v>12144</v>
      </c>
      <c r="I2732" s="26" t="s">
        <v>3489</v>
      </c>
      <c r="J2732" s="26" t="s">
        <v>1575</v>
      </c>
      <c r="K2732" s="26" t="s">
        <v>1575</v>
      </c>
      <c r="L2732" s="26" t="s">
        <v>1575</v>
      </c>
      <c r="M2732" s="26" t="s">
        <v>1576</v>
      </c>
      <c r="N2732" s="26" t="s">
        <v>12145</v>
      </c>
      <c r="O2732">
        <f t="shared" si="84"/>
        <v>48132880</v>
      </c>
      <c r="P2732">
        <f t="shared" si="85"/>
        <v>48132881</v>
      </c>
    </row>
    <row r="2733" spans="1:16" x14ac:dyDescent="0.2">
      <c r="A2733" s="26" t="s">
        <v>43</v>
      </c>
      <c r="B2733" s="26">
        <v>48133053</v>
      </c>
      <c r="C2733" s="26" t="s">
        <v>12146</v>
      </c>
      <c r="D2733" s="26" t="s">
        <v>10916</v>
      </c>
      <c r="E2733" s="26" t="s">
        <v>752</v>
      </c>
      <c r="F2733" s="26" t="s">
        <v>12143</v>
      </c>
      <c r="G2733" s="26" t="s">
        <v>1769</v>
      </c>
      <c r="H2733" s="26" t="s">
        <v>12144</v>
      </c>
      <c r="I2733" s="26" t="s">
        <v>4952</v>
      </c>
      <c r="J2733" s="26" t="s">
        <v>1575</v>
      </c>
      <c r="K2733" s="26" t="s">
        <v>1575</v>
      </c>
      <c r="L2733" s="26" t="s">
        <v>1575</v>
      </c>
      <c r="M2733" s="26" t="s">
        <v>1576</v>
      </c>
      <c r="N2733" s="26" t="s">
        <v>12147</v>
      </c>
      <c r="O2733">
        <f t="shared" si="84"/>
        <v>48133053</v>
      </c>
      <c r="P2733">
        <f t="shared" si="85"/>
        <v>48133054</v>
      </c>
    </row>
    <row r="2734" spans="1:16" x14ac:dyDescent="0.2">
      <c r="A2734" s="26" t="s">
        <v>43</v>
      </c>
      <c r="B2734" s="26">
        <v>48920986</v>
      </c>
      <c r="C2734" s="26" t="s">
        <v>12148</v>
      </c>
      <c r="D2734" s="26" t="s">
        <v>3065</v>
      </c>
      <c r="E2734" s="26" t="s">
        <v>752</v>
      </c>
      <c r="F2734" s="26" t="s">
        <v>1575</v>
      </c>
      <c r="G2734" s="26" t="s">
        <v>1587</v>
      </c>
      <c r="H2734" s="26" t="s">
        <v>12149</v>
      </c>
      <c r="I2734" s="26" t="s">
        <v>1622</v>
      </c>
      <c r="J2734" s="26" t="s">
        <v>1575</v>
      </c>
      <c r="K2734" s="26" t="s">
        <v>1583</v>
      </c>
      <c r="L2734" s="26" t="s">
        <v>1575</v>
      </c>
      <c r="M2734" s="26" t="s">
        <v>1592</v>
      </c>
      <c r="N2734" s="26" t="s">
        <v>12150</v>
      </c>
      <c r="O2734">
        <f t="shared" si="84"/>
        <v>48920986</v>
      </c>
      <c r="P2734">
        <f t="shared" si="85"/>
        <v>48920987</v>
      </c>
    </row>
    <row r="2735" spans="1:16" x14ac:dyDescent="0.2">
      <c r="A2735" s="26" t="s">
        <v>43</v>
      </c>
      <c r="B2735" s="26">
        <v>49037725</v>
      </c>
      <c r="C2735" s="26" t="s">
        <v>12151</v>
      </c>
      <c r="D2735" s="26" t="s">
        <v>8439</v>
      </c>
      <c r="E2735" s="26" t="s">
        <v>752</v>
      </c>
      <c r="F2735" s="26" t="s">
        <v>1575</v>
      </c>
      <c r="G2735" s="26" t="s">
        <v>1587</v>
      </c>
      <c r="H2735" s="26" t="s">
        <v>1575</v>
      </c>
      <c r="I2735" s="26" t="s">
        <v>1575</v>
      </c>
      <c r="J2735" s="26" t="s">
        <v>1575</v>
      </c>
      <c r="K2735" s="26" t="s">
        <v>1575</v>
      </c>
      <c r="L2735" s="26" t="s">
        <v>1567</v>
      </c>
      <c r="M2735" s="26" t="s">
        <v>1576</v>
      </c>
      <c r="N2735" s="26" t="s">
        <v>12152</v>
      </c>
      <c r="O2735">
        <f t="shared" si="84"/>
        <v>49037725</v>
      </c>
      <c r="P2735">
        <f t="shared" si="85"/>
        <v>49037726</v>
      </c>
    </row>
    <row r="2736" spans="1:16" x14ac:dyDescent="0.2">
      <c r="A2736" s="26" t="s">
        <v>43</v>
      </c>
      <c r="B2736" s="26">
        <v>52796128</v>
      </c>
      <c r="C2736" s="26" t="s">
        <v>12153</v>
      </c>
      <c r="D2736" s="26" t="s">
        <v>12154</v>
      </c>
      <c r="E2736" s="26" t="s">
        <v>752</v>
      </c>
      <c r="F2736" s="26" t="s">
        <v>12155</v>
      </c>
      <c r="G2736" s="26" t="s">
        <v>1643</v>
      </c>
      <c r="H2736" s="26" t="s">
        <v>1575</v>
      </c>
      <c r="I2736" s="26" t="s">
        <v>1575</v>
      </c>
      <c r="J2736" s="26" t="s">
        <v>1575</v>
      </c>
      <c r="K2736" s="26" t="s">
        <v>1575</v>
      </c>
      <c r="L2736" s="26" t="s">
        <v>1575</v>
      </c>
      <c r="M2736" s="26" t="s">
        <v>1592</v>
      </c>
      <c r="N2736" s="26" t="s">
        <v>12156</v>
      </c>
      <c r="O2736">
        <f t="shared" si="84"/>
        <v>52796128</v>
      </c>
      <c r="P2736">
        <f t="shared" si="85"/>
        <v>52796129</v>
      </c>
    </row>
    <row r="2737" spans="1:16" x14ac:dyDescent="0.2">
      <c r="A2737" s="26" t="s">
        <v>43</v>
      </c>
      <c r="B2737" s="26">
        <v>53994856</v>
      </c>
      <c r="C2737" s="26" t="s">
        <v>12157</v>
      </c>
      <c r="D2737" s="26" t="s">
        <v>6806</v>
      </c>
      <c r="E2737" s="26" t="s">
        <v>752</v>
      </c>
      <c r="F2737" s="26" t="s">
        <v>12158</v>
      </c>
      <c r="G2737" s="26" t="s">
        <v>1769</v>
      </c>
      <c r="H2737" s="26" t="s">
        <v>12159</v>
      </c>
      <c r="I2737" s="26" t="s">
        <v>12160</v>
      </c>
      <c r="J2737" s="26" t="s">
        <v>1583</v>
      </c>
      <c r="K2737" s="26" t="s">
        <v>1575</v>
      </c>
      <c r="L2737" s="26" t="s">
        <v>1575</v>
      </c>
      <c r="M2737" s="26" t="s">
        <v>1592</v>
      </c>
      <c r="N2737" s="26" t="s">
        <v>12161</v>
      </c>
      <c r="O2737">
        <f t="shared" si="84"/>
        <v>53994856</v>
      </c>
      <c r="P2737">
        <f t="shared" si="85"/>
        <v>53994857</v>
      </c>
    </row>
    <row r="2738" spans="1:16" x14ac:dyDescent="0.2">
      <c r="A2738" s="26" t="s">
        <v>43</v>
      </c>
      <c r="B2738" s="26">
        <v>53995338</v>
      </c>
      <c r="C2738" s="26" t="s">
        <v>12162</v>
      </c>
      <c r="D2738" s="26" t="s">
        <v>9103</v>
      </c>
      <c r="E2738" s="26" t="s">
        <v>752</v>
      </c>
      <c r="F2738" s="26" t="s">
        <v>12158</v>
      </c>
      <c r="G2738" s="26" t="s">
        <v>1608</v>
      </c>
      <c r="H2738" s="26" t="s">
        <v>12159</v>
      </c>
      <c r="I2738" s="26" t="s">
        <v>12163</v>
      </c>
      <c r="J2738" s="26" t="s">
        <v>1583</v>
      </c>
      <c r="K2738" s="26" t="s">
        <v>1575</v>
      </c>
      <c r="L2738" s="26" t="s">
        <v>1575</v>
      </c>
      <c r="M2738" s="26" t="s">
        <v>1592</v>
      </c>
      <c r="N2738" s="26" t="s">
        <v>12164</v>
      </c>
      <c r="O2738">
        <f t="shared" si="84"/>
        <v>53995338</v>
      </c>
      <c r="P2738">
        <f t="shared" si="85"/>
        <v>53995339</v>
      </c>
    </row>
    <row r="2739" spans="1:16" x14ac:dyDescent="0.2">
      <c r="A2739" s="26" t="s">
        <v>43</v>
      </c>
      <c r="B2739" s="26">
        <v>54014180</v>
      </c>
      <c r="C2739" s="26" t="s">
        <v>12165</v>
      </c>
      <c r="D2739" s="26" t="s">
        <v>8207</v>
      </c>
      <c r="E2739" s="26" t="s">
        <v>752</v>
      </c>
      <c r="F2739" s="26" t="s">
        <v>12166</v>
      </c>
      <c r="G2739" s="26" t="s">
        <v>1572</v>
      </c>
      <c r="H2739" s="26" t="s">
        <v>12167</v>
      </c>
      <c r="I2739" s="26" t="s">
        <v>12168</v>
      </c>
      <c r="J2739" s="26" t="s">
        <v>1583</v>
      </c>
      <c r="K2739" s="26" t="s">
        <v>1575</v>
      </c>
      <c r="L2739" s="26" t="s">
        <v>1575</v>
      </c>
      <c r="M2739" s="26" t="s">
        <v>1576</v>
      </c>
      <c r="N2739" s="26" t="s">
        <v>12169</v>
      </c>
      <c r="O2739">
        <f t="shared" si="84"/>
        <v>54014180</v>
      </c>
      <c r="P2739">
        <f t="shared" si="85"/>
        <v>54014181</v>
      </c>
    </row>
    <row r="2740" spans="1:16" x14ac:dyDescent="0.2">
      <c r="A2740" s="26" t="s">
        <v>43</v>
      </c>
      <c r="B2740" s="26">
        <v>54342651</v>
      </c>
      <c r="C2740" s="26" t="s">
        <v>12170</v>
      </c>
      <c r="D2740" s="26" t="s">
        <v>1758</v>
      </c>
      <c r="E2740" s="26" t="s">
        <v>752</v>
      </c>
      <c r="F2740" s="26" t="s">
        <v>12171</v>
      </c>
      <c r="G2740" s="26" t="s">
        <v>1572</v>
      </c>
      <c r="H2740" s="26" t="s">
        <v>12172</v>
      </c>
      <c r="I2740" s="26" t="s">
        <v>1668</v>
      </c>
      <c r="J2740" s="26" t="s">
        <v>1575</v>
      </c>
      <c r="K2740" s="26" t="s">
        <v>1575</v>
      </c>
      <c r="L2740" s="26" t="s">
        <v>1575</v>
      </c>
      <c r="M2740" s="26" t="s">
        <v>1592</v>
      </c>
      <c r="N2740" s="26" t="s">
        <v>12173</v>
      </c>
      <c r="O2740">
        <f t="shared" si="84"/>
        <v>54342651</v>
      </c>
      <c r="P2740">
        <f t="shared" si="85"/>
        <v>54342652</v>
      </c>
    </row>
    <row r="2741" spans="1:16" x14ac:dyDescent="0.2">
      <c r="A2741" s="26" t="s">
        <v>43</v>
      </c>
      <c r="B2741" s="26">
        <v>54984950</v>
      </c>
      <c r="C2741" s="26" t="s">
        <v>12174</v>
      </c>
      <c r="D2741" s="26" t="s">
        <v>12175</v>
      </c>
      <c r="E2741" s="26" t="s">
        <v>752</v>
      </c>
      <c r="F2741" s="26" t="s">
        <v>1575</v>
      </c>
      <c r="G2741" s="26" t="s">
        <v>1587</v>
      </c>
      <c r="H2741" s="26" t="s">
        <v>12176</v>
      </c>
      <c r="I2741" s="26" t="s">
        <v>1597</v>
      </c>
      <c r="J2741" s="26" t="s">
        <v>1575</v>
      </c>
      <c r="K2741" s="26" t="s">
        <v>1583</v>
      </c>
      <c r="L2741" s="26" t="s">
        <v>1575</v>
      </c>
      <c r="M2741" s="26" t="s">
        <v>1592</v>
      </c>
      <c r="N2741" s="26" t="s">
        <v>12177</v>
      </c>
      <c r="O2741">
        <f t="shared" si="84"/>
        <v>54984950</v>
      </c>
      <c r="P2741">
        <f t="shared" si="85"/>
        <v>54984951</v>
      </c>
    </row>
    <row r="2742" spans="1:16" x14ac:dyDescent="0.2">
      <c r="A2742" s="26" t="s">
        <v>43</v>
      </c>
      <c r="B2742" s="26">
        <v>55496495</v>
      </c>
      <c r="C2742" s="26" t="s">
        <v>12178</v>
      </c>
      <c r="D2742" s="26" t="s">
        <v>12179</v>
      </c>
      <c r="E2742" s="26" t="s">
        <v>752</v>
      </c>
      <c r="F2742" s="26" t="s">
        <v>12180</v>
      </c>
      <c r="G2742" s="26" t="s">
        <v>1572</v>
      </c>
      <c r="H2742" s="26" t="s">
        <v>12181</v>
      </c>
      <c r="I2742" s="26" t="s">
        <v>1690</v>
      </c>
      <c r="J2742" s="26" t="s">
        <v>1575</v>
      </c>
      <c r="K2742" s="26" t="s">
        <v>1575</v>
      </c>
      <c r="L2742" s="26" t="s">
        <v>1575</v>
      </c>
      <c r="M2742" s="26" t="s">
        <v>1576</v>
      </c>
      <c r="N2742" s="26" t="s">
        <v>12182</v>
      </c>
      <c r="O2742">
        <f t="shared" si="84"/>
        <v>55496495</v>
      </c>
      <c r="P2742">
        <f t="shared" si="85"/>
        <v>55496496</v>
      </c>
    </row>
    <row r="2743" spans="1:16" x14ac:dyDescent="0.2">
      <c r="A2743" s="26" t="s">
        <v>43</v>
      </c>
      <c r="B2743" s="26">
        <v>55921061</v>
      </c>
      <c r="C2743" s="26" t="s">
        <v>12183</v>
      </c>
      <c r="D2743" s="26" t="s">
        <v>3403</v>
      </c>
      <c r="E2743" s="26" t="s">
        <v>752</v>
      </c>
      <c r="F2743" s="26" t="s">
        <v>12184</v>
      </c>
      <c r="G2743" s="26" t="s">
        <v>1572</v>
      </c>
      <c r="H2743" s="26" t="s">
        <v>12185</v>
      </c>
      <c r="I2743" s="26" t="s">
        <v>1574</v>
      </c>
      <c r="J2743" s="26" t="s">
        <v>1575</v>
      </c>
      <c r="K2743" s="26" t="s">
        <v>1575</v>
      </c>
      <c r="L2743" s="26" t="s">
        <v>1575</v>
      </c>
      <c r="M2743" s="26" t="s">
        <v>1592</v>
      </c>
      <c r="N2743" s="26" t="s">
        <v>12186</v>
      </c>
      <c r="O2743">
        <f t="shared" si="84"/>
        <v>55921061</v>
      </c>
      <c r="P2743">
        <f t="shared" si="85"/>
        <v>55921062</v>
      </c>
    </row>
    <row r="2744" spans="1:16" x14ac:dyDescent="0.2">
      <c r="A2744" s="26" t="s">
        <v>43</v>
      </c>
      <c r="B2744" s="26">
        <v>56267246</v>
      </c>
      <c r="C2744" s="26" t="s">
        <v>12187</v>
      </c>
      <c r="D2744" s="26" t="s">
        <v>3640</v>
      </c>
      <c r="E2744" s="26" t="s">
        <v>752</v>
      </c>
      <c r="F2744" s="26" t="s">
        <v>1575</v>
      </c>
      <c r="G2744" s="26" t="s">
        <v>1587</v>
      </c>
      <c r="H2744" s="26" t="s">
        <v>1575</v>
      </c>
      <c r="I2744" s="26" t="s">
        <v>1575</v>
      </c>
      <c r="J2744" s="26" t="s">
        <v>1575</v>
      </c>
      <c r="K2744" s="26" t="s">
        <v>1575</v>
      </c>
      <c r="L2744" s="26" t="s">
        <v>1575</v>
      </c>
      <c r="M2744" s="26" t="s">
        <v>1576</v>
      </c>
      <c r="N2744" s="26" t="s">
        <v>12188</v>
      </c>
      <c r="O2744">
        <f t="shared" si="84"/>
        <v>56267246</v>
      </c>
      <c r="P2744">
        <f t="shared" si="85"/>
        <v>56267247</v>
      </c>
    </row>
    <row r="2745" spans="1:16" x14ac:dyDescent="0.2">
      <c r="A2745" s="26" t="s">
        <v>43</v>
      </c>
      <c r="B2745" s="26">
        <v>58468581</v>
      </c>
      <c r="C2745" s="26" t="s">
        <v>12189</v>
      </c>
      <c r="D2745" s="26" t="s">
        <v>2019</v>
      </c>
      <c r="E2745" s="26" t="s">
        <v>752</v>
      </c>
      <c r="F2745" s="26" t="s">
        <v>12190</v>
      </c>
      <c r="G2745" s="26" t="s">
        <v>1572</v>
      </c>
      <c r="H2745" s="26" t="s">
        <v>12191</v>
      </c>
      <c r="I2745" s="26" t="s">
        <v>1690</v>
      </c>
      <c r="J2745" s="26" t="s">
        <v>1575</v>
      </c>
      <c r="K2745" s="26" t="s">
        <v>1575</v>
      </c>
      <c r="L2745" s="26" t="s">
        <v>1575</v>
      </c>
      <c r="M2745" s="26" t="s">
        <v>1576</v>
      </c>
      <c r="N2745" s="26" t="s">
        <v>12192</v>
      </c>
      <c r="O2745">
        <f t="shared" si="84"/>
        <v>58468581</v>
      </c>
      <c r="P2745">
        <f t="shared" si="85"/>
        <v>58468582</v>
      </c>
    </row>
    <row r="2746" spans="1:16" x14ac:dyDescent="0.2">
      <c r="A2746" s="26" t="s">
        <v>43</v>
      </c>
      <c r="B2746" s="26">
        <v>5850120</v>
      </c>
      <c r="C2746" s="26" t="s">
        <v>12193</v>
      </c>
      <c r="D2746" s="26" t="s">
        <v>5390</v>
      </c>
      <c r="E2746" s="26" t="s">
        <v>752</v>
      </c>
      <c r="F2746" s="26" t="s">
        <v>12194</v>
      </c>
      <c r="G2746" s="26" t="s">
        <v>1733</v>
      </c>
      <c r="H2746" s="26" t="s">
        <v>1575</v>
      </c>
      <c r="I2746" s="26" t="s">
        <v>1575</v>
      </c>
      <c r="J2746" s="26" t="s">
        <v>1575</v>
      </c>
      <c r="K2746" s="26" t="s">
        <v>1575</v>
      </c>
      <c r="L2746" s="26" t="s">
        <v>1575</v>
      </c>
      <c r="M2746" s="26" t="s">
        <v>1592</v>
      </c>
      <c r="N2746" s="26" t="s">
        <v>12195</v>
      </c>
      <c r="O2746">
        <f t="shared" si="84"/>
        <v>5850120</v>
      </c>
      <c r="P2746">
        <f t="shared" si="85"/>
        <v>5850121</v>
      </c>
    </row>
    <row r="2747" spans="1:16" x14ac:dyDescent="0.2">
      <c r="A2747" s="26" t="s">
        <v>43</v>
      </c>
      <c r="B2747" s="26">
        <v>60780474</v>
      </c>
      <c r="C2747" s="26" t="s">
        <v>12196</v>
      </c>
      <c r="D2747" s="26" t="s">
        <v>6226</v>
      </c>
      <c r="E2747" s="26" t="s">
        <v>752</v>
      </c>
      <c r="F2747" s="26" t="s">
        <v>12197</v>
      </c>
      <c r="G2747" s="26" t="s">
        <v>1769</v>
      </c>
      <c r="H2747" s="26" t="s">
        <v>12198</v>
      </c>
      <c r="I2747" s="26" t="s">
        <v>12199</v>
      </c>
      <c r="J2747" s="26" t="s">
        <v>1575</v>
      </c>
      <c r="K2747" s="26" t="s">
        <v>1575</v>
      </c>
      <c r="L2747" s="26" t="s">
        <v>1575</v>
      </c>
      <c r="M2747" s="26" t="s">
        <v>1592</v>
      </c>
      <c r="N2747" s="26" t="s">
        <v>12200</v>
      </c>
      <c r="O2747">
        <f t="shared" si="84"/>
        <v>60780474</v>
      </c>
      <c r="P2747">
        <f t="shared" si="85"/>
        <v>60780475</v>
      </c>
    </row>
    <row r="2748" spans="1:16" x14ac:dyDescent="0.2">
      <c r="A2748" s="26" t="s">
        <v>43</v>
      </c>
      <c r="B2748" s="26">
        <v>61108270</v>
      </c>
      <c r="C2748" s="26" t="s">
        <v>12201</v>
      </c>
      <c r="D2748" s="26" t="s">
        <v>5844</v>
      </c>
      <c r="E2748" s="26" t="s">
        <v>752</v>
      </c>
      <c r="F2748" s="26" t="s">
        <v>12202</v>
      </c>
      <c r="G2748" s="26" t="s">
        <v>1572</v>
      </c>
      <c r="H2748" s="26" t="s">
        <v>12203</v>
      </c>
      <c r="I2748" s="26" t="s">
        <v>1633</v>
      </c>
      <c r="J2748" s="26" t="s">
        <v>1575</v>
      </c>
      <c r="K2748" s="26" t="s">
        <v>1575</v>
      </c>
      <c r="L2748" s="26" t="s">
        <v>1575</v>
      </c>
      <c r="M2748" s="26" t="s">
        <v>1592</v>
      </c>
      <c r="N2748" s="26" t="s">
        <v>12204</v>
      </c>
      <c r="O2748">
        <f t="shared" si="84"/>
        <v>61108270</v>
      </c>
      <c r="P2748">
        <f t="shared" si="85"/>
        <v>61108271</v>
      </c>
    </row>
    <row r="2749" spans="1:16" x14ac:dyDescent="0.2">
      <c r="A2749" s="26" t="s">
        <v>43</v>
      </c>
      <c r="B2749" s="26">
        <v>61293268</v>
      </c>
      <c r="C2749" s="26" t="s">
        <v>12205</v>
      </c>
      <c r="D2749" s="26" t="s">
        <v>3192</v>
      </c>
      <c r="E2749" s="26" t="s">
        <v>752</v>
      </c>
      <c r="F2749" s="26" t="s">
        <v>12206</v>
      </c>
      <c r="G2749" s="26" t="s">
        <v>1572</v>
      </c>
      <c r="H2749" s="26" t="s">
        <v>12207</v>
      </c>
      <c r="I2749" s="26" t="s">
        <v>4151</v>
      </c>
      <c r="J2749" s="26" t="s">
        <v>1575</v>
      </c>
      <c r="K2749" s="26" t="s">
        <v>1575</v>
      </c>
      <c r="L2749" s="26" t="s">
        <v>1575</v>
      </c>
      <c r="M2749" s="26" t="s">
        <v>1592</v>
      </c>
      <c r="N2749" s="26" t="s">
        <v>12208</v>
      </c>
      <c r="O2749">
        <f t="shared" si="84"/>
        <v>61293268</v>
      </c>
      <c r="P2749">
        <f t="shared" si="85"/>
        <v>61293269</v>
      </c>
    </row>
    <row r="2750" spans="1:16" x14ac:dyDescent="0.2">
      <c r="A2750" s="26" t="s">
        <v>43</v>
      </c>
      <c r="B2750" s="26">
        <v>61698739</v>
      </c>
      <c r="C2750" s="26" t="s">
        <v>12209</v>
      </c>
      <c r="D2750" s="26" t="s">
        <v>2787</v>
      </c>
      <c r="E2750" s="26" t="s">
        <v>752</v>
      </c>
      <c r="F2750" s="26" t="s">
        <v>1575</v>
      </c>
      <c r="G2750" s="26" t="s">
        <v>1587</v>
      </c>
      <c r="H2750" s="26" t="s">
        <v>12210</v>
      </c>
      <c r="I2750" s="26" t="s">
        <v>1633</v>
      </c>
      <c r="J2750" s="26" t="s">
        <v>1575</v>
      </c>
      <c r="K2750" s="26" t="s">
        <v>1575</v>
      </c>
      <c r="L2750" s="26" t="s">
        <v>1575</v>
      </c>
      <c r="M2750" s="26" t="s">
        <v>1576</v>
      </c>
      <c r="N2750" s="26" t="s">
        <v>12211</v>
      </c>
      <c r="O2750">
        <f t="shared" si="84"/>
        <v>61698739</v>
      </c>
      <c r="P2750">
        <f t="shared" si="85"/>
        <v>61698740</v>
      </c>
    </row>
    <row r="2751" spans="1:16" x14ac:dyDescent="0.2">
      <c r="A2751" s="26" t="s">
        <v>43</v>
      </c>
      <c r="B2751" s="26">
        <v>61765934</v>
      </c>
      <c r="C2751" s="26" t="s">
        <v>12212</v>
      </c>
      <c r="D2751" s="26" t="s">
        <v>2019</v>
      </c>
      <c r="E2751" s="26" t="s">
        <v>752</v>
      </c>
      <c r="F2751" s="26" t="s">
        <v>12213</v>
      </c>
      <c r="G2751" s="26" t="s">
        <v>1572</v>
      </c>
      <c r="H2751" s="26" t="s">
        <v>12214</v>
      </c>
      <c r="I2751" s="26" t="s">
        <v>1633</v>
      </c>
      <c r="J2751" s="26" t="s">
        <v>1575</v>
      </c>
      <c r="K2751" s="26" t="s">
        <v>1575</v>
      </c>
      <c r="L2751" s="26" t="s">
        <v>1575</v>
      </c>
      <c r="M2751" s="26" t="s">
        <v>1576</v>
      </c>
      <c r="N2751" s="26" t="s">
        <v>12215</v>
      </c>
      <c r="O2751">
        <f t="shared" si="84"/>
        <v>61765934</v>
      </c>
      <c r="P2751">
        <f t="shared" si="85"/>
        <v>61765935</v>
      </c>
    </row>
    <row r="2752" spans="1:16" x14ac:dyDescent="0.2">
      <c r="A2752" s="26" t="s">
        <v>43</v>
      </c>
      <c r="B2752" s="26">
        <v>61990829</v>
      </c>
      <c r="C2752" s="26" t="s">
        <v>12216</v>
      </c>
      <c r="D2752" s="26" t="s">
        <v>2532</v>
      </c>
      <c r="E2752" s="26" t="s">
        <v>752</v>
      </c>
      <c r="F2752" s="26" t="s">
        <v>12217</v>
      </c>
      <c r="G2752" s="26" t="s">
        <v>1769</v>
      </c>
      <c r="H2752" s="26" t="s">
        <v>1575</v>
      </c>
      <c r="I2752" s="26" t="s">
        <v>1575</v>
      </c>
      <c r="J2752" s="26" t="s">
        <v>1575</v>
      </c>
      <c r="K2752" s="26" t="s">
        <v>1575</v>
      </c>
      <c r="L2752" s="26" t="s">
        <v>1575</v>
      </c>
      <c r="M2752" s="26" t="s">
        <v>1592</v>
      </c>
      <c r="N2752" s="26" t="s">
        <v>12218</v>
      </c>
      <c r="O2752">
        <f t="shared" si="84"/>
        <v>61990829</v>
      </c>
      <c r="P2752">
        <f t="shared" si="85"/>
        <v>61990830</v>
      </c>
    </row>
    <row r="2753" spans="1:16" x14ac:dyDescent="0.2">
      <c r="A2753" s="26" t="s">
        <v>43</v>
      </c>
      <c r="B2753" s="26">
        <v>62132614</v>
      </c>
      <c r="C2753" s="26" t="s">
        <v>12219</v>
      </c>
      <c r="D2753" s="26" t="s">
        <v>2439</v>
      </c>
      <c r="E2753" s="26" t="s">
        <v>752</v>
      </c>
      <c r="F2753" s="26" t="s">
        <v>1575</v>
      </c>
      <c r="G2753" s="26" t="s">
        <v>1587</v>
      </c>
      <c r="H2753" s="26" t="s">
        <v>12220</v>
      </c>
      <c r="I2753" s="26" t="s">
        <v>1574</v>
      </c>
      <c r="J2753" s="26" t="s">
        <v>1583</v>
      </c>
      <c r="K2753" s="26" t="s">
        <v>1575</v>
      </c>
      <c r="L2753" s="26" t="s">
        <v>1575</v>
      </c>
      <c r="M2753" s="26" t="s">
        <v>1592</v>
      </c>
      <c r="N2753" s="26" t="s">
        <v>12221</v>
      </c>
      <c r="O2753">
        <f t="shared" si="84"/>
        <v>62132614</v>
      </c>
      <c r="P2753">
        <f t="shared" si="85"/>
        <v>62132615</v>
      </c>
    </row>
    <row r="2754" spans="1:16" x14ac:dyDescent="0.2">
      <c r="A2754" s="26" t="s">
        <v>43</v>
      </c>
      <c r="B2754" s="26">
        <v>63272334</v>
      </c>
      <c r="C2754" s="26" t="s">
        <v>12222</v>
      </c>
      <c r="D2754" s="26" t="s">
        <v>12223</v>
      </c>
      <c r="E2754" s="26" t="s">
        <v>749</v>
      </c>
      <c r="F2754" s="26" t="s">
        <v>12224</v>
      </c>
      <c r="G2754" s="26" t="s">
        <v>1572</v>
      </c>
      <c r="H2754" s="26" t="s">
        <v>12225</v>
      </c>
      <c r="I2754" s="26" t="s">
        <v>2096</v>
      </c>
      <c r="J2754" s="26" t="s">
        <v>1575</v>
      </c>
      <c r="K2754" s="26" t="s">
        <v>1583</v>
      </c>
      <c r="L2754" s="26" t="s">
        <v>1575</v>
      </c>
      <c r="M2754" s="26" t="s">
        <v>1576</v>
      </c>
      <c r="N2754" s="26" t="s">
        <v>12226</v>
      </c>
      <c r="O2754">
        <f t="shared" si="84"/>
        <v>63272334</v>
      </c>
      <c r="P2754">
        <f t="shared" si="85"/>
        <v>63272335</v>
      </c>
    </row>
    <row r="2755" spans="1:16" x14ac:dyDescent="0.2">
      <c r="A2755" s="26" t="s">
        <v>43</v>
      </c>
      <c r="B2755" s="26">
        <v>63279693</v>
      </c>
      <c r="C2755" s="26" t="s">
        <v>12227</v>
      </c>
      <c r="D2755" s="26" t="s">
        <v>12228</v>
      </c>
      <c r="E2755" s="26" t="s">
        <v>752</v>
      </c>
      <c r="F2755" s="26" t="s">
        <v>12229</v>
      </c>
      <c r="G2755" s="26" t="s">
        <v>1769</v>
      </c>
      <c r="H2755" s="26" t="s">
        <v>12230</v>
      </c>
      <c r="I2755" s="26" t="s">
        <v>1610</v>
      </c>
      <c r="J2755" s="26" t="s">
        <v>1575</v>
      </c>
      <c r="K2755" s="26" t="s">
        <v>1575</v>
      </c>
      <c r="L2755" s="26" t="s">
        <v>1785</v>
      </c>
      <c r="M2755" s="26" t="s">
        <v>1576</v>
      </c>
      <c r="N2755" s="26" t="s">
        <v>12231</v>
      </c>
      <c r="O2755">
        <f t="shared" ref="O2755:O2818" si="86">B2755</f>
        <v>63279693</v>
      </c>
      <c r="P2755">
        <f t="shared" ref="P2755:P2818" si="87">B2755+1</f>
        <v>63279694</v>
      </c>
    </row>
    <row r="2756" spans="1:16" x14ac:dyDescent="0.2">
      <c r="A2756" s="26" t="s">
        <v>43</v>
      </c>
      <c r="B2756" s="26">
        <v>63281069</v>
      </c>
      <c r="C2756" s="26" t="s">
        <v>12232</v>
      </c>
      <c r="D2756" s="26" t="s">
        <v>12233</v>
      </c>
      <c r="E2756" s="26" t="s">
        <v>752</v>
      </c>
      <c r="F2756" s="26" t="s">
        <v>12229</v>
      </c>
      <c r="G2756" s="26" t="s">
        <v>1572</v>
      </c>
      <c r="H2756" s="26" t="s">
        <v>12230</v>
      </c>
      <c r="I2756" s="26" t="s">
        <v>1597</v>
      </c>
      <c r="J2756" s="26" t="s">
        <v>1575</v>
      </c>
      <c r="K2756" s="26" t="s">
        <v>1575</v>
      </c>
      <c r="L2756" s="26" t="s">
        <v>1785</v>
      </c>
      <c r="M2756" s="26" t="s">
        <v>1576</v>
      </c>
      <c r="N2756" s="26" t="s">
        <v>12234</v>
      </c>
      <c r="O2756">
        <f t="shared" si="86"/>
        <v>63281069</v>
      </c>
      <c r="P2756">
        <f t="shared" si="87"/>
        <v>63281070</v>
      </c>
    </row>
    <row r="2757" spans="1:16" x14ac:dyDescent="0.2">
      <c r="A2757" s="26" t="s">
        <v>43</v>
      </c>
      <c r="B2757" s="26">
        <v>63283967</v>
      </c>
      <c r="C2757" s="26" t="s">
        <v>12235</v>
      </c>
      <c r="D2757" s="26" t="s">
        <v>2940</v>
      </c>
      <c r="E2757" s="26" t="s">
        <v>752</v>
      </c>
      <c r="F2757" s="26" t="s">
        <v>12236</v>
      </c>
      <c r="G2757" s="26" t="s">
        <v>1572</v>
      </c>
      <c r="H2757" s="26" t="s">
        <v>12230</v>
      </c>
      <c r="I2757" s="26" t="s">
        <v>2255</v>
      </c>
      <c r="J2757" s="26" t="s">
        <v>1575</v>
      </c>
      <c r="K2757" s="26" t="s">
        <v>1583</v>
      </c>
      <c r="L2757" s="26" t="s">
        <v>1575</v>
      </c>
      <c r="M2757" s="26" t="s">
        <v>1592</v>
      </c>
      <c r="N2757" s="26" t="s">
        <v>12237</v>
      </c>
      <c r="O2757">
        <f t="shared" si="86"/>
        <v>63283967</v>
      </c>
      <c r="P2757">
        <f t="shared" si="87"/>
        <v>63283968</v>
      </c>
    </row>
    <row r="2758" spans="1:16" x14ac:dyDescent="0.2">
      <c r="A2758" s="26" t="s">
        <v>43</v>
      </c>
      <c r="B2758" s="26">
        <v>63284481</v>
      </c>
      <c r="C2758" s="26" t="s">
        <v>12238</v>
      </c>
      <c r="D2758" s="26" t="s">
        <v>6441</v>
      </c>
      <c r="E2758" s="26" t="s">
        <v>752</v>
      </c>
      <c r="F2758" s="26" t="s">
        <v>12239</v>
      </c>
      <c r="G2758" s="26" t="s">
        <v>1769</v>
      </c>
      <c r="H2758" s="26" t="s">
        <v>1575</v>
      </c>
      <c r="I2758" s="26" t="s">
        <v>1575</v>
      </c>
      <c r="J2758" s="26" t="s">
        <v>1575</v>
      </c>
      <c r="K2758" s="26" t="s">
        <v>1583</v>
      </c>
      <c r="L2758" s="26" t="s">
        <v>1785</v>
      </c>
      <c r="M2758" s="26" t="s">
        <v>1576</v>
      </c>
      <c r="N2758" s="26" t="s">
        <v>12240</v>
      </c>
      <c r="O2758">
        <f t="shared" si="86"/>
        <v>63284481</v>
      </c>
      <c r="P2758">
        <f t="shared" si="87"/>
        <v>63284482</v>
      </c>
    </row>
    <row r="2759" spans="1:16" x14ac:dyDescent="0.2">
      <c r="A2759" s="26" t="s">
        <v>43</v>
      </c>
      <c r="B2759" s="26">
        <v>63816074</v>
      </c>
      <c r="C2759" s="26" t="s">
        <v>12241</v>
      </c>
      <c r="D2759" s="26" t="s">
        <v>10191</v>
      </c>
      <c r="E2759" s="26" t="s">
        <v>752</v>
      </c>
      <c r="F2759" s="26" t="s">
        <v>12242</v>
      </c>
      <c r="G2759" s="26" t="s">
        <v>1572</v>
      </c>
      <c r="H2759" s="26" t="s">
        <v>1476</v>
      </c>
      <c r="I2759" s="26" t="s">
        <v>3126</v>
      </c>
      <c r="J2759" s="26" t="s">
        <v>1583</v>
      </c>
      <c r="K2759" s="26" t="s">
        <v>1575</v>
      </c>
      <c r="L2759" s="26" t="s">
        <v>1575</v>
      </c>
      <c r="M2759" s="26" t="s">
        <v>1592</v>
      </c>
      <c r="N2759" s="26" t="s">
        <v>12243</v>
      </c>
      <c r="O2759">
        <f t="shared" si="86"/>
        <v>63816074</v>
      </c>
      <c r="P2759">
        <f t="shared" si="87"/>
        <v>63816075</v>
      </c>
    </row>
    <row r="2760" spans="1:16" x14ac:dyDescent="0.2">
      <c r="A2760" s="26" t="s">
        <v>43</v>
      </c>
      <c r="B2760" s="26">
        <v>63816220</v>
      </c>
      <c r="C2760" s="26" t="s">
        <v>12244</v>
      </c>
      <c r="D2760" s="26" t="s">
        <v>1776</v>
      </c>
      <c r="E2760" s="26" t="s">
        <v>752</v>
      </c>
      <c r="F2760" s="26" t="s">
        <v>12242</v>
      </c>
      <c r="G2760" s="26" t="s">
        <v>1608</v>
      </c>
      <c r="H2760" s="26" t="s">
        <v>1476</v>
      </c>
      <c r="I2760" s="26" t="s">
        <v>2647</v>
      </c>
      <c r="J2760" s="26" t="s">
        <v>1583</v>
      </c>
      <c r="K2760" s="26" t="s">
        <v>1575</v>
      </c>
      <c r="L2760" s="26" t="s">
        <v>1575</v>
      </c>
      <c r="M2760" s="26" t="s">
        <v>1576</v>
      </c>
      <c r="N2760" s="26" t="s">
        <v>12245</v>
      </c>
      <c r="O2760">
        <f t="shared" si="86"/>
        <v>63816220</v>
      </c>
      <c r="P2760">
        <f t="shared" si="87"/>
        <v>63816221</v>
      </c>
    </row>
    <row r="2761" spans="1:16" x14ac:dyDescent="0.2">
      <c r="A2761" s="26" t="s">
        <v>43</v>
      </c>
      <c r="B2761" s="26">
        <v>64008069</v>
      </c>
      <c r="C2761" s="26" t="s">
        <v>12246</v>
      </c>
      <c r="D2761" s="26" t="s">
        <v>2157</v>
      </c>
      <c r="E2761" s="26" t="s">
        <v>752</v>
      </c>
      <c r="F2761" s="26" t="s">
        <v>1575</v>
      </c>
      <c r="G2761" s="26" t="s">
        <v>1587</v>
      </c>
      <c r="H2761" s="26" t="s">
        <v>1575</v>
      </c>
      <c r="I2761" s="26" t="s">
        <v>1575</v>
      </c>
      <c r="J2761" s="26" t="s">
        <v>1575</v>
      </c>
      <c r="K2761" s="26" t="s">
        <v>1583</v>
      </c>
      <c r="L2761" s="26" t="s">
        <v>1575</v>
      </c>
      <c r="M2761" s="26" t="s">
        <v>1576</v>
      </c>
      <c r="N2761" s="26" t="s">
        <v>12247</v>
      </c>
      <c r="O2761">
        <f t="shared" si="86"/>
        <v>64008069</v>
      </c>
      <c r="P2761">
        <f t="shared" si="87"/>
        <v>64008070</v>
      </c>
    </row>
    <row r="2762" spans="1:16" x14ac:dyDescent="0.2">
      <c r="A2762" s="26" t="s">
        <v>43</v>
      </c>
      <c r="B2762" s="26">
        <v>64681080</v>
      </c>
      <c r="C2762" s="26" t="s">
        <v>12248</v>
      </c>
      <c r="D2762" s="26" t="s">
        <v>2686</v>
      </c>
      <c r="E2762" s="26" t="s">
        <v>749</v>
      </c>
      <c r="F2762" s="26" t="s">
        <v>12249</v>
      </c>
      <c r="G2762" s="26" t="s">
        <v>1572</v>
      </c>
      <c r="H2762" s="26" t="s">
        <v>12250</v>
      </c>
      <c r="I2762" s="26" t="s">
        <v>1633</v>
      </c>
      <c r="J2762" s="26" t="s">
        <v>1575</v>
      </c>
      <c r="K2762" s="26" t="s">
        <v>1575</v>
      </c>
      <c r="L2762" s="26" t="s">
        <v>1575</v>
      </c>
      <c r="M2762" s="26" t="s">
        <v>1592</v>
      </c>
      <c r="N2762" s="26" t="s">
        <v>12251</v>
      </c>
      <c r="O2762">
        <f t="shared" si="86"/>
        <v>64681080</v>
      </c>
      <c r="P2762">
        <f t="shared" si="87"/>
        <v>64681081</v>
      </c>
    </row>
    <row r="2763" spans="1:16" x14ac:dyDescent="0.2">
      <c r="A2763" s="26" t="s">
        <v>43</v>
      </c>
      <c r="B2763" s="26">
        <v>64880738</v>
      </c>
      <c r="C2763" s="26" t="s">
        <v>12252</v>
      </c>
      <c r="D2763" s="26" t="s">
        <v>8048</v>
      </c>
      <c r="E2763" s="26" t="s">
        <v>749</v>
      </c>
      <c r="F2763" s="26" t="s">
        <v>12253</v>
      </c>
      <c r="G2763" s="26" t="s">
        <v>1572</v>
      </c>
      <c r="H2763" s="26" t="s">
        <v>12254</v>
      </c>
      <c r="I2763" s="26" t="s">
        <v>1610</v>
      </c>
      <c r="J2763" s="26" t="s">
        <v>1575</v>
      </c>
      <c r="K2763" s="26" t="s">
        <v>1575</v>
      </c>
      <c r="L2763" s="26" t="s">
        <v>1575</v>
      </c>
      <c r="M2763" s="26" t="s">
        <v>1592</v>
      </c>
      <c r="N2763" s="26" t="s">
        <v>12255</v>
      </c>
      <c r="O2763">
        <f t="shared" si="86"/>
        <v>64880738</v>
      </c>
      <c r="P2763">
        <f t="shared" si="87"/>
        <v>64880739</v>
      </c>
    </row>
    <row r="2764" spans="1:16" x14ac:dyDescent="0.2">
      <c r="A2764" s="26" t="s">
        <v>43</v>
      </c>
      <c r="B2764" s="26">
        <v>65360308</v>
      </c>
      <c r="C2764" s="26" t="s">
        <v>12256</v>
      </c>
      <c r="D2764" s="26" t="s">
        <v>1829</v>
      </c>
      <c r="E2764" s="26" t="s">
        <v>752</v>
      </c>
      <c r="F2764" s="26" t="s">
        <v>12257</v>
      </c>
      <c r="G2764" s="26" t="s">
        <v>1733</v>
      </c>
      <c r="H2764" s="26" t="s">
        <v>1575</v>
      </c>
      <c r="I2764" s="26" t="s">
        <v>1575</v>
      </c>
      <c r="J2764" s="26" t="s">
        <v>1575</v>
      </c>
      <c r="K2764" s="26" t="s">
        <v>1575</v>
      </c>
      <c r="L2764" s="26" t="s">
        <v>1575</v>
      </c>
      <c r="M2764" s="26" t="s">
        <v>1592</v>
      </c>
      <c r="N2764" s="26" t="s">
        <v>12258</v>
      </c>
      <c r="O2764">
        <f t="shared" si="86"/>
        <v>65360308</v>
      </c>
      <c r="P2764">
        <f t="shared" si="87"/>
        <v>65360309</v>
      </c>
    </row>
    <row r="2765" spans="1:16" x14ac:dyDescent="0.2">
      <c r="A2765" s="26" t="s">
        <v>43</v>
      </c>
      <c r="B2765" s="26">
        <v>65659605</v>
      </c>
      <c r="C2765" s="26" t="s">
        <v>12259</v>
      </c>
      <c r="D2765" s="26" t="s">
        <v>4119</v>
      </c>
      <c r="E2765" s="26" t="s">
        <v>749</v>
      </c>
      <c r="F2765" s="26" t="s">
        <v>12260</v>
      </c>
      <c r="G2765" s="26" t="s">
        <v>1572</v>
      </c>
      <c r="H2765" s="26" t="s">
        <v>12261</v>
      </c>
      <c r="I2765" s="26" t="s">
        <v>1668</v>
      </c>
      <c r="J2765" s="26" t="s">
        <v>1583</v>
      </c>
      <c r="K2765" s="26" t="s">
        <v>1575</v>
      </c>
      <c r="L2765" s="26" t="s">
        <v>1575</v>
      </c>
      <c r="M2765" s="26" t="s">
        <v>1576</v>
      </c>
      <c r="N2765" s="26" t="s">
        <v>12262</v>
      </c>
      <c r="O2765">
        <f t="shared" si="86"/>
        <v>65659605</v>
      </c>
      <c r="P2765">
        <f t="shared" si="87"/>
        <v>65659606</v>
      </c>
    </row>
    <row r="2766" spans="1:16" x14ac:dyDescent="0.2">
      <c r="A2766" s="26" t="s">
        <v>43</v>
      </c>
      <c r="B2766" s="26">
        <v>66659536</v>
      </c>
      <c r="C2766" s="26" t="s">
        <v>12263</v>
      </c>
      <c r="D2766" s="26" t="s">
        <v>12264</v>
      </c>
      <c r="E2766" s="26" t="s">
        <v>749</v>
      </c>
      <c r="F2766" s="26" t="s">
        <v>12265</v>
      </c>
      <c r="G2766" s="26" t="s">
        <v>1769</v>
      </c>
      <c r="H2766" s="26" t="s">
        <v>1575</v>
      </c>
      <c r="I2766" s="26" t="s">
        <v>1575</v>
      </c>
      <c r="J2766" s="26" t="s">
        <v>1575</v>
      </c>
      <c r="K2766" s="26" t="s">
        <v>1575</v>
      </c>
      <c r="L2766" s="26" t="s">
        <v>1575</v>
      </c>
      <c r="M2766" s="26" t="s">
        <v>1592</v>
      </c>
      <c r="N2766" s="26" t="s">
        <v>12266</v>
      </c>
      <c r="O2766">
        <f t="shared" si="86"/>
        <v>66659536</v>
      </c>
      <c r="P2766">
        <f t="shared" si="87"/>
        <v>66659537</v>
      </c>
    </row>
    <row r="2767" spans="1:16" x14ac:dyDescent="0.2">
      <c r="A2767" s="26" t="s">
        <v>43</v>
      </c>
      <c r="B2767" s="26">
        <v>66673316</v>
      </c>
      <c r="C2767" s="26" t="s">
        <v>12267</v>
      </c>
      <c r="D2767" s="26" t="s">
        <v>3261</v>
      </c>
      <c r="E2767" s="26" t="s">
        <v>752</v>
      </c>
      <c r="F2767" s="26" t="s">
        <v>12268</v>
      </c>
      <c r="G2767" s="26" t="s">
        <v>1572</v>
      </c>
      <c r="H2767" s="26" t="s">
        <v>12269</v>
      </c>
      <c r="I2767" s="26" t="s">
        <v>1597</v>
      </c>
      <c r="J2767" s="26" t="s">
        <v>1575</v>
      </c>
      <c r="K2767" s="26" t="s">
        <v>1575</v>
      </c>
      <c r="L2767" s="26" t="s">
        <v>1575</v>
      </c>
      <c r="M2767" s="26" t="s">
        <v>1576</v>
      </c>
      <c r="N2767" s="26" t="s">
        <v>12270</v>
      </c>
      <c r="O2767">
        <f t="shared" si="86"/>
        <v>66673316</v>
      </c>
      <c r="P2767">
        <f t="shared" si="87"/>
        <v>66673317</v>
      </c>
    </row>
    <row r="2768" spans="1:16" x14ac:dyDescent="0.2">
      <c r="A2768" s="26" t="s">
        <v>43</v>
      </c>
      <c r="B2768" s="26">
        <v>66803837</v>
      </c>
      <c r="C2768" s="26" t="s">
        <v>12271</v>
      </c>
      <c r="D2768" s="26" t="s">
        <v>12272</v>
      </c>
      <c r="E2768" s="26" t="s">
        <v>752</v>
      </c>
      <c r="F2768" s="26" t="s">
        <v>12273</v>
      </c>
      <c r="G2768" s="26" t="s">
        <v>1572</v>
      </c>
      <c r="H2768" s="26" t="s">
        <v>1575</v>
      </c>
      <c r="I2768" s="26" t="s">
        <v>1575</v>
      </c>
      <c r="J2768" s="26" t="s">
        <v>1575</v>
      </c>
      <c r="K2768" s="26" t="s">
        <v>1575</v>
      </c>
      <c r="L2768" s="26" t="s">
        <v>1567</v>
      </c>
      <c r="M2768" s="26" t="s">
        <v>1592</v>
      </c>
      <c r="N2768" s="26" t="s">
        <v>12274</v>
      </c>
      <c r="O2768">
        <f t="shared" si="86"/>
        <v>66803837</v>
      </c>
      <c r="P2768">
        <f t="shared" si="87"/>
        <v>66803838</v>
      </c>
    </row>
    <row r="2769" spans="1:16" x14ac:dyDescent="0.2">
      <c r="A2769" s="26" t="s">
        <v>43</v>
      </c>
      <c r="B2769" s="26">
        <v>66808811</v>
      </c>
      <c r="C2769" s="26" t="s">
        <v>12275</v>
      </c>
      <c r="D2769" s="26" t="s">
        <v>4573</v>
      </c>
      <c r="E2769" s="26" t="s">
        <v>749</v>
      </c>
      <c r="F2769" s="26" t="s">
        <v>12276</v>
      </c>
      <c r="G2769" s="26" t="s">
        <v>1572</v>
      </c>
      <c r="H2769" s="26" t="s">
        <v>1575</v>
      </c>
      <c r="I2769" s="26" t="s">
        <v>1575</v>
      </c>
      <c r="J2769" s="26" t="s">
        <v>1575</v>
      </c>
      <c r="K2769" s="26" t="s">
        <v>1575</v>
      </c>
      <c r="L2769" s="26" t="s">
        <v>1575</v>
      </c>
      <c r="M2769" s="26" t="s">
        <v>1576</v>
      </c>
      <c r="N2769" s="26" t="s">
        <v>12277</v>
      </c>
      <c r="O2769">
        <f t="shared" si="86"/>
        <v>66808811</v>
      </c>
      <c r="P2769">
        <f t="shared" si="87"/>
        <v>66808812</v>
      </c>
    </row>
    <row r="2770" spans="1:16" x14ac:dyDescent="0.2">
      <c r="A2770" s="26" t="s">
        <v>43</v>
      </c>
      <c r="B2770" s="26">
        <v>66809985</v>
      </c>
      <c r="C2770" s="26" t="s">
        <v>12278</v>
      </c>
      <c r="D2770" s="26" t="s">
        <v>12279</v>
      </c>
      <c r="E2770" s="26" t="s">
        <v>749</v>
      </c>
      <c r="F2770" s="26" t="s">
        <v>12276</v>
      </c>
      <c r="G2770" s="26" t="s">
        <v>1608</v>
      </c>
      <c r="H2770" s="26" t="s">
        <v>1575</v>
      </c>
      <c r="I2770" s="26" t="s">
        <v>1575</v>
      </c>
      <c r="J2770" s="26" t="s">
        <v>1575</v>
      </c>
      <c r="K2770" s="26" t="s">
        <v>1583</v>
      </c>
      <c r="L2770" s="26" t="s">
        <v>1785</v>
      </c>
      <c r="M2770" s="26" t="s">
        <v>1576</v>
      </c>
      <c r="N2770" s="26" t="s">
        <v>12280</v>
      </c>
      <c r="O2770">
        <f t="shared" si="86"/>
        <v>66809985</v>
      </c>
      <c r="P2770">
        <f t="shared" si="87"/>
        <v>66809986</v>
      </c>
    </row>
    <row r="2771" spans="1:16" x14ac:dyDescent="0.2">
      <c r="A2771" s="26" t="s">
        <v>43</v>
      </c>
      <c r="B2771" s="26">
        <v>674940</v>
      </c>
      <c r="C2771" s="26" t="s">
        <v>12281</v>
      </c>
      <c r="D2771" s="26" t="s">
        <v>8998</v>
      </c>
      <c r="E2771" s="26" t="s">
        <v>749</v>
      </c>
      <c r="F2771" s="26" t="s">
        <v>12282</v>
      </c>
      <c r="G2771" s="26" t="s">
        <v>1769</v>
      </c>
      <c r="H2771" s="26" t="s">
        <v>12283</v>
      </c>
      <c r="I2771" s="26" t="s">
        <v>1597</v>
      </c>
      <c r="J2771" s="26" t="s">
        <v>1575</v>
      </c>
      <c r="K2771" s="26" t="s">
        <v>1583</v>
      </c>
      <c r="L2771" s="26" t="s">
        <v>1575</v>
      </c>
      <c r="M2771" s="26" t="s">
        <v>1576</v>
      </c>
      <c r="N2771" s="26" t="s">
        <v>12284</v>
      </c>
      <c r="O2771">
        <f t="shared" si="86"/>
        <v>674940</v>
      </c>
      <c r="P2771">
        <f t="shared" si="87"/>
        <v>674941</v>
      </c>
    </row>
    <row r="2772" spans="1:16" x14ac:dyDescent="0.2">
      <c r="A2772" s="26" t="s">
        <v>43</v>
      </c>
      <c r="B2772" s="26">
        <v>67516852</v>
      </c>
      <c r="C2772" s="26" t="s">
        <v>12285</v>
      </c>
      <c r="D2772" s="26" t="s">
        <v>1660</v>
      </c>
      <c r="E2772" s="26" t="s">
        <v>752</v>
      </c>
      <c r="F2772" s="26" t="s">
        <v>1575</v>
      </c>
      <c r="G2772" s="26" t="s">
        <v>1587</v>
      </c>
      <c r="H2772" s="26" t="s">
        <v>1575</v>
      </c>
      <c r="I2772" s="26" t="s">
        <v>1575</v>
      </c>
      <c r="J2772" s="26" t="s">
        <v>1575</v>
      </c>
      <c r="K2772" s="26" t="s">
        <v>1583</v>
      </c>
      <c r="L2772" s="26" t="s">
        <v>1575</v>
      </c>
      <c r="M2772" s="26" t="s">
        <v>1592</v>
      </c>
      <c r="N2772" s="26" t="s">
        <v>12286</v>
      </c>
      <c r="O2772">
        <f t="shared" si="86"/>
        <v>67516852</v>
      </c>
      <c r="P2772">
        <f t="shared" si="87"/>
        <v>67516853</v>
      </c>
    </row>
    <row r="2773" spans="1:16" x14ac:dyDescent="0.2">
      <c r="A2773" s="26" t="s">
        <v>43</v>
      </c>
      <c r="B2773" s="26">
        <v>67624291</v>
      </c>
      <c r="C2773" s="26" t="s">
        <v>12287</v>
      </c>
      <c r="D2773" s="26" t="s">
        <v>2597</v>
      </c>
      <c r="E2773" s="26" t="s">
        <v>752</v>
      </c>
      <c r="F2773" s="26" t="s">
        <v>12288</v>
      </c>
      <c r="G2773" s="26" t="s">
        <v>1769</v>
      </c>
      <c r="H2773" s="26" t="s">
        <v>12289</v>
      </c>
      <c r="I2773" s="26" t="s">
        <v>1574</v>
      </c>
      <c r="J2773" s="26" t="s">
        <v>1575</v>
      </c>
      <c r="K2773" s="26" t="s">
        <v>1575</v>
      </c>
      <c r="L2773" s="26" t="s">
        <v>1575</v>
      </c>
      <c r="M2773" s="26" t="s">
        <v>1592</v>
      </c>
      <c r="N2773" s="26" t="s">
        <v>12290</v>
      </c>
      <c r="O2773">
        <f t="shared" si="86"/>
        <v>67624291</v>
      </c>
      <c r="P2773">
        <f t="shared" si="87"/>
        <v>67624292</v>
      </c>
    </row>
    <row r="2774" spans="1:16" x14ac:dyDescent="0.2">
      <c r="A2774" s="26" t="s">
        <v>43</v>
      </c>
      <c r="B2774" s="26">
        <v>68478649</v>
      </c>
      <c r="C2774" s="26" t="s">
        <v>12291</v>
      </c>
      <c r="D2774" s="26" t="s">
        <v>1646</v>
      </c>
      <c r="E2774" s="26" t="s">
        <v>752</v>
      </c>
      <c r="F2774" s="26" t="s">
        <v>12292</v>
      </c>
      <c r="G2774" s="26" t="s">
        <v>1769</v>
      </c>
      <c r="H2774" s="26" t="s">
        <v>12293</v>
      </c>
      <c r="I2774" s="26" t="s">
        <v>1597</v>
      </c>
      <c r="J2774" s="26" t="s">
        <v>1575</v>
      </c>
      <c r="K2774" s="26" t="s">
        <v>1575</v>
      </c>
      <c r="L2774" s="26" t="s">
        <v>1575</v>
      </c>
      <c r="M2774" s="26" t="s">
        <v>1576</v>
      </c>
      <c r="N2774" s="26" t="s">
        <v>12294</v>
      </c>
      <c r="O2774">
        <f t="shared" si="86"/>
        <v>68478649</v>
      </c>
      <c r="P2774">
        <f t="shared" si="87"/>
        <v>68478650</v>
      </c>
    </row>
    <row r="2775" spans="1:16" x14ac:dyDescent="0.2">
      <c r="A2775" s="26" t="s">
        <v>43</v>
      </c>
      <c r="B2775" s="26">
        <v>68694860</v>
      </c>
      <c r="C2775" s="26" t="s">
        <v>12295</v>
      </c>
      <c r="D2775" s="26" t="s">
        <v>12296</v>
      </c>
      <c r="E2775" s="26" t="s">
        <v>749</v>
      </c>
      <c r="F2775" s="26" t="s">
        <v>12297</v>
      </c>
      <c r="G2775" s="26" t="s">
        <v>1572</v>
      </c>
      <c r="H2775" s="26" t="s">
        <v>12298</v>
      </c>
      <c r="I2775" s="26" t="s">
        <v>5562</v>
      </c>
      <c r="J2775" s="26" t="s">
        <v>1575</v>
      </c>
      <c r="K2775" s="26" t="s">
        <v>1575</v>
      </c>
      <c r="L2775" s="26" t="s">
        <v>1575</v>
      </c>
      <c r="M2775" s="26" t="s">
        <v>1576</v>
      </c>
      <c r="N2775" s="26" t="s">
        <v>12299</v>
      </c>
      <c r="O2775">
        <f t="shared" si="86"/>
        <v>68694860</v>
      </c>
      <c r="P2775">
        <f t="shared" si="87"/>
        <v>68694861</v>
      </c>
    </row>
    <row r="2776" spans="1:16" x14ac:dyDescent="0.2">
      <c r="A2776" s="26" t="s">
        <v>43</v>
      </c>
      <c r="B2776" s="26">
        <v>69046817</v>
      </c>
      <c r="C2776" s="26" t="s">
        <v>12300</v>
      </c>
      <c r="D2776" s="26" t="s">
        <v>12301</v>
      </c>
      <c r="E2776" s="26" t="s">
        <v>752</v>
      </c>
      <c r="F2776" s="26" t="s">
        <v>1575</v>
      </c>
      <c r="G2776" s="26" t="s">
        <v>1587</v>
      </c>
      <c r="H2776" s="26" t="s">
        <v>12302</v>
      </c>
      <c r="I2776" s="26" t="s">
        <v>2027</v>
      </c>
      <c r="J2776" s="26" t="s">
        <v>1575</v>
      </c>
      <c r="K2776" s="26" t="s">
        <v>1583</v>
      </c>
      <c r="L2776" s="26" t="s">
        <v>1575</v>
      </c>
      <c r="M2776" s="26" t="s">
        <v>1592</v>
      </c>
      <c r="N2776" s="26" t="s">
        <v>12303</v>
      </c>
      <c r="O2776">
        <f t="shared" si="86"/>
        <v>69046817</v>
      </c>
      <c r="P2776">
        <f t="shared" si="87"/>
        <v>69046818</v>
      </c>
    </row>
    <row r="2777" spans="1:16" x14ac:dyDescent="0.2">
      <c r="A2777" s="26" t="s">
        <v>43</v>
      </c>
      <c r="B2777" s="26">
        <v>69615105</v>
      </c>
      <c r="C2777" s="26" t="s">
        <v>12304</v>
      </c>
      <c r="D2777" s="26" t="s">
        <v>5479</v>
      </c>
      <c r="E2777" s="26" t="s">
        <v>752</v>
      </c>
      <c r="F2777" s="26" t="s">
        <v>12305</v>
      </c>
      <c r="G2777" s="26" t="s">
        <v>1608</v>
      </c>
      <c r="H2777" s="26" t="s">
        <v>12306</v>
      </c>
      <c r="I2777" s="26" t="s">
        <v>1633</v>
      </c>
      <c r="J2777" s="26" t="s">
        <v>1575</v>
      </c>
      <c r="K2777" s="26" t="s">
        <v>1575</v>
      </c>
      <c r="L2777" s="26" t="s">
        <v>1634</v>
      </c>
      <c r="M2777" s="26" t="s">
        <v>1592</v>
      </c>
      <c r="N2777" s="26" t="s">
        <v>12307</v>
      </c>
      <c r="O2777">
        <f t="shared" si="86"/>
        <v>69615105</v>
      </c>
      <c r="P2777">
        <f t="shared" si="87"/>
        <v>69615106</v>
      </c>
    </row>
    <row r="2778" spans="1:16" x14ac:dyDescent="0.2">
      <c r="A2778" s="26" t="s">
        <v>43</v>
      </c>
      <c r="B2778" s="26">
        <v>69969370</v>
      </c>
      <c r="C2778" s="26" t="s">
        <v>12308</v>
      </c>
      <c r="D2778" s="26" t="s">
        <v>8527</v>
      </c>
      <c r="E2778" s="26" t="s">
        <v>752</v>
      </c>
      <c r="F2778" s="26" t="s">
        <v>12309</v>
      </c>
      <c r="G2778" s="26" t="s">
        <v>1572</v>
      </c>
      <c r="H2778" s="26" t="s">
        <v>12310</v>
      </c>
      <c r="I2778" s="26" t="s">
        <v>1610</v>
      </c>
      <c r="J2778" s="26" t="s">
        <v>1575</v>
      </c>
      <c r="K2778" s="26" t="s">
        <v>1575</v>
      </c>
      <c r="L2778" s="26" t="s">
        <v>1575</v>
      </c>
      <c r="M2778" s="26" t="s">
        <v>1576</v>
      </c>
      <c r="N2778" s="26" t="s">
        <v>12311</v>
      </c>
      <c r="O2778">
        <f t="shared" si="86"/>
        <v>69969370</v>
      </c>
      <c r="P2778">
        <f t="shared" si="87"/>
        <v>69969371</v>
      </c>
    </row>
    <row r="2779" spans="1:16" x14ac:dyDescent="0.2">
      <c r="A2779" s="26" t="s">
        <v>43</v>
      </c>
      <c r="B2779" s="26">
        <v>7005942</v>
      </c>
      <c r="C2779" s="26" t="s">
        <v>12312</v>
      </c>
      <c r="D2779" s="26" t="s">
        <v>3742</v>
      </c>
      <c r="E2779" s="26" t="s">
        <v>752</v>
      </c>
      <c r="F2779" s="26" t="s">
        <v>12313</v>
      </c>
      <c r="G2779" s="26" t="s">
        <v>1572</v>
      </c>
      <c r="H2779" s="26" t="s">
        <v>12314</v>
      </c>
      <c r="I2779" s="26" t="s">
        <v>1574</v>
      </c>
      <c r="J2779" s="26" t="s">
        <v>1583</v>
      </c>
      <c r="K2779" s="26" t="s">
        <v>1575</v>
      </c>
      <c r="L2779" s="26" t="s">
        <v>1575</v>
      </c>
      <c r="M2779" s="26" t="s">
        <v>1576</v>
      </c>
      <c r="N2779" s="26" t="s">
        <v>12315</v>
      </c>
      <c r="O2779">
        <f t="shared" si="86"/>
        <v>7005942</v>
      </c>
      <c r="P2779">
        <f t="shared" si="87"/>
        <v>7005943</v>
      </c>
    </row>
    <row r="2780" spans="1:16" x14ac:dyDescent="0.2">
      <c r="A2780" s="26" t="s">
        <v>43</v>
      </c>
      <c r="B2780" s="26">
        <v>70121034</v>
      </c>
      <c r="C2780" s="26" t="s">
        <v>12316</v>
      </c>
      <c r="D2780" s="26" t="s">
        <v>2558</v>
      </c>
      <c r="E2780" s="26" t="s">
        <v>752</v>
      </c>
      <c r="F2780" s="26" t="s">
        <v>1575</v>
      </c>
      <c r="G2780" s="26" t="s">
        <v>1587</v>
      </c>
      <c r="H2780" s="26" t="s">
        <v>12317</v>
      </c>
      <c r="I2780" s="26" t="s">
        <v>1574</v>
      </c>
      <c r="J2780" s="26" t="s">
        <v>1583</v>
      </c>
      <c r="K2780" s="26" t="s">
        <v>1575</v>
      </c>
      <c r="L2780" s="26" t="s">
        <v>1785</v>
      </c>
      <c r="M2780" s="26" t="s">
        <v>1576</v>
      </c>
      <c r="N2780" s="26" t="s">
        <v>12318</v>
      </c>
      <c r="O2780">
        <f t="shared" si="86"/>
        <v>70121034</v>
      </c>
      <c r="P2780">
        <f t="shared" si="87"/>
        <v>70121035</v>
      </c>
    </row>
    <row r="2781" spans="1:16" x14ac:dyDescent="0.2">
      <c r="A2781" s="26" t="s">
        <v>43</v>
      </c>
      <c r="B2781" s="26">
        <v>70475954</v>
      </c>
      <c r="C2781" s="26" t="s">
        <v>12319</v>
      </c>
      <c r="D2781" s="26" t="s">
        <v>1879</v>
      </c>
      <c r="E2781" s="26" t="s">
        <v>752</v>
      </c>
      <c r="F2781" s="26" t="s">
        <v>12320</v>
      </c>
      <c r="G2781" s="26" t="s">
        <v>1572</v>
      </c>
      <c r="H2781" s="26" t="s">
        <v>12321</v>
      </c>
      <c r="I2781" s="26" t="s">
        <v>1690</v>
      </c>
      <c r="J2781" s="26" t="s">
        <v>1575</v>
      </c>
      <c r="K2781" s="26" t="s">
        <v>1575</v>
      </c>
      <c r="L2781" s="26" t="s">
        <v>1575</v>
      </c>
      <c r="M2781" s="26" t="s">
        <v>1576</v>
      </c>
      <c r="N2781" s="26" t="s">
        <v>12322</v>
      </c>
      <c r="O2781">
        <f t="shared" si="86"/>
        <v>70475954</v>
      </c>
      <c r="P2781">
        <f t="shared" si="87"/>
        <v>70475955</v>
      </c>
    </row>
    <row r="2782" spans="1:16" x14ac:dyDescent="0.2">
      <c r="A2782" s="26" t="s">
        <v>43</v>
      </c>
      <c r="B2782" s="26">
        <v>70780384</v>
      </c>
      <c r="C2782" s="26" t="s">
        <v>12323</v>
      </c>
      <c r="D2782" s="26" t="s">
        <v>6376</v>
      </c>
      <c r="E2782" s="26" t="s">
        <v>749</v>
      </c>
      <c r="F2782" s="26" t="s">
        <v>12324</v>
      </c>
      <c r="G2782" s="26" t="s">
        <v>1572</v>
      </c>
      <c r="H2782" s="26" t="s">
        <v>12325</v>
      </c>
      <c r="I2782" s="26" t="s">
        <v>1622</v>
      </c>
      <c r="J2782" s="26" t="s">
        <v>1583</v>
      </c>
      <c r="K2782" s="26" t="s">
        <v>1583</v>
      </c>
      <c r="L2782" s="26" t="s">
        <v>1575</v>
      </c>
      <c r="M2782" s="26" t="s">
        <v>1576</v>
      </c>
      <c r="N2782" s="26" t="s">
        <v>12326</v>
      </c>
      <c r="O2782">
        <f t="shared" si="86"/>
        <v>70780384</v>
      </c>
      <c r="P2782">
        <f t="shared" si="87"/>
        <v>70780385</v>
      </c>
    </row>
    <row r="2783" spans="1:16" x14ac:dyDescent="0.2">
      <c r="A2783" s="26" t="s">
        <v>43</v>
      </c>
      <c r="B2783" s="26">
        <v>70995527</v>
      </c>
      <c r="C2783" s="26" t="s">
        <v>12327</v>
      </c>
      <c r="D2783" s="26" t="s">
        <v>12328</v>
      </c>
      <c r="E2783" s="26" t="s">
        <v>749</v>
      </c>
      <c r="F2783" s="26" t="s">
        <v>12329</v>
      </c>
      <c r="G2783" s="26" t="s">
        <v>1608</v>
      </c>
      <c r="H2783" s="26" t="s">
        <v>12330</v>
      </c>
      <c r="I2783" s="26" t="s">
        <v>2991</v>
      </c>
      <c r="J2783" s="26" t="s">
        <v>1575</v>
      </c>
      <c r="K2783" s="26" t="s">
        <v>1575</v>
      </c>
      <c r="L2783" s="26" t="s">
        <v>1575</v>
      </c>
      <c r="M2783" s="26" t="s">
        <v>1592</v>
      </c>
      <c r="N2783" s="26" t="s">
        <v>12331</v>
      </c>
      <c r="O2783">
        <f t="shared" si="86"/>
        <v>70995527</v>
      </c>
      <c r="P2783">
        <f t="shared" si="87"/>
        <v>70995528</v>
      </c>
    </row>
    <row r="2784" spans="1:16" x14ac:dyDescent="0.2">
      <c r="A2784" s="26" t="s">
        <v>43</v>
      </c>
      <c r="B2784" s="26">
        <v>71126740</v>
      </c>
      <c r="C2784" s="26" t="s">
        <v>12332</v>
      </c>
      <c r="D2784" s="26" t="s">
        <v>3924</v>
      </c>
      <c r="E2784" s="26" t="s">
        <v>752</v>
      </c>
      <c r="F2784" s="26" t="s">
        <v>12333</v>
      </c>
      <c r="G2784" s="26" t="s">
        <v>1572</v>
      </c>
      <c r="H2784" s="26" t="s">
        <v>12334</v>
      </c>
      <c r="I2784" s="26" t="s">
        <v>1633</v>
      </c>
      <c r="J2784" s="26" t="s">
        <v>1575</v>
      </c>
      <c r="K2784" s="26" t="s">
        <v>1575</v>
      </c>
      <c r="L2784" s="26" t="s">
        <v>1785</v>
      </c>
      <c r="M2784" s="26" t="s">
        <v>1576</v>
      </c>
      <c r="N2784" s="26" t="s">
        <v>12335</v>
      </c>
      <c r="O2784">
        <f t="shared" si="86"/>
        <v>71126740</v>
      </c>
      <c r="P2784">
        <f t="shared" si="87"/>
        <v>71126741</v>
      </c>
    </row>
    <row r="2785" spans="1:16" x14ac:dyDescent="0.2">
      <c r="A2785" s="26" t="s">
        <v>43</v>
      </c>
      <c r="B2785" s="26">
        <v>71134791</v>
      </c>
      <c r="C2785" s="26" t="s">
        <v>12336</v>
      </c>
      <c r="D2785" s="26" t="s">
        <v>3941</v>
      </c>
      <c r="E2785" s="26" t="s">
        <v>752</v>
      </c>
      <c r="F2785" s="26" t="s">
        <v>12337</v>
      </c>
      <c r="G2785" s="26" t="s">
        <v>1572</v>
      </c>
      <c r="H2785" s="26" t="s">
        <v>12334</v>
      </c>
      <c r="I2785" s="26" t="s">
        <v>1597</v>
      </c>
      <c r="J2785" s="26" t="s">
        <v>1575</v>
      </c>
      <c r="K2785" s="26" t="s">
        <v>1583</v>
      </c>
      <c r="L2785" s="26" t="s">
        <v>1785</v>
      </c>
      <c r="M2785" s="26" t="s">
        <v>1592</v>
      </c>
      <c r="N2785" s="26" t="s">
        <v>12338</v>
      </c>
      <c r="O2785">
        <f t="shared" si="86"/>
        <v>71134791</v>
      </c>
      <c r="P2785">
        <f t="shared" si="87"/>
        <v>71134792</v>
      </c>
    </row>
    <row r="2786" spans="1:16" x14ac:dyDescent="0.2">
      <c r="A2786" s="26" t="s">
        <v>43</v>
      </c>
      <c r="B2786" s="26">
        <v>71295172</v>
      </c>
      <c r="C2786" s="26" t="s">
        <v>12339</v>
      </c>
      <c r="D2786" s="26" t="s">
        <v>1676</v>
      </c>
      <c r="E2786" s="26" t="s">
        <v>752</v>
      </c>
      <c r="F2786" s="26" t="s">
        <v>12340</v>
      </c>
      <c r="G2786" s="26" t="s">
        <v>1572</v>
      </c>
      <c r="H2786" s="26" t="s">
        <v>12341</v>
      </c>
      <c r="I2786" s="26" t="s">
        <v>1633</v>
      </c>
      <c r="J2786" s="26" t="s">
        <v>1575</v>
      </c>
      <c r="K2786" s="26" t="s">
        <v>1575</v>
      </c>
      <c r="L2786" s="26" t="s">
        <v>1575</v>
      </c>
      <c r="M2786" s="26" t="s">
        <v>1592</v>
      </c>
      <c r="N2786" s="26" t="s">
        <v>12342</v>
      </c>
      <c r="O2786">
        <f t="shared" si="86"/>
        <v>71295172</v>
      </c>
      <c r="P2786">
        <f t="shared" si="87"/>
        <v>71295173</v>
      </c>
    </row>
    <row r="2787" spans="1:16" x14ac:dyDescent="0.2">
      <c r="A2787" s="26" t="s">
        <v>43</v>
      </c>
      <c r="B2787" s="26">
        <v>72222117</v>
      </c>
      <c r="C2787" s="26" t="s">
        <v>12343</v>
      </c>
      <c r="D2787" s="26" t="s">
        <v>1736</v>
      </c>
      <c r="E2787" s="26" t="s">
        <v>752</v>
      </c>
      <c r="F2787" s="26" t="s">
        <v>1575</v>
      </c>
      <c r="G2787" s="26" t="s">
        <v>1587</v>
      </c>
      <c r="H2787" s="26" t="s">
        <v>1575</v>
      </c>
      <c r="I2787" s="26" t="s">
        <v>1575</v>
      </c>
      <c r="J2787" s="26" t="s">
        <v>1575</v>
      </c>
      <c r="K2787" s="26" t="s">
        <v>1575</v>
      </c>
      <c r="L2787" s="26" t="s">
        <v>1575</v>
      </c>
      <c r="M2787" s="26" t="s">
        <v>1592</v>
      </c>
      <c r="N2787" s="26" t="s">
        <v>12344</v>
      </c>
      <c r="O2787">
        <f t="shared" si="86"/>
        <v>72222117</v>
      </c>
      <c r="P2787">
        <f t="shared" si="87"/>
        <v>72222118</v>
      </c>
    </row>
    <row r="2788" spans="1:16" x14ac:dyDescent="0.2">
      <c r="A2788" s="26" t="s">
        <v>43</v>
      </c>
      <c r="B2788" s="26">
        <v>72372965</v>
      </c>
      <c r="C2788" s="26" t="s">
        <v>12345</v>
      </c>
      <c r="D2788" s="26" t="s">
        <v>3647</v>
      </c>
      <c r="E2788" s="26" t="s">
        <v>749</v>
      </c>
      <c r="F2788" s="26" t="s">
        <v>12346</v>
      </c>
      <c r="G2788" s="26" t="s">
        <v>1572</v>
      </c>
      <c r="H2788" s="26" t="s">
        <v>12347</v>
      </c>
      <c r="I2788" s="26" t="s">
        <v>1597</v>
      </c>
      <c r="J2788" s="26" t="s">
        <v>1575</v>
      </c>
      <c r="K2788" s="26" t="s">
        <v>1575</v>
      </c>
      <c r="L2788" s="26" t="s">
        <v>1575</v>
      </c>
      <c r="M2788" s="26" t="s">
        <v>1592</v>
      </c>
      <c r="N2788" s="26" t="s">
        <v>12348</v>
      </c>
      <c r="O2788">
        <f t="shared" si="86"/>
        <v>72372965</v>
      </c>
      <c r="P2788">
        <f t="shared" si="87"/>
        <v>72372966</v>
      </c>
    </row>
    <row r="2789" spans="1:16" x14ac:dyDescent="0.2">
      <c r="A2789" s="26" t="s">
        <v>43</v>
      </c>
      <c r="B2789" s="26">
        <v>73143534</v>
      </c>
      <c r="C2789" s="26" t="s">
        <v>12349</v>
      </c>
      <c r="D2789" s="26" t="s">
        <v>12350</v>
      </c>
      <c r="E2789" s="26" t="s">
        <v>749</v>
      </c>
      <c r="F2789" s="26" t="s">
        <v>12351</v>
      </c>
      <c r="G2789" s="26" t="s">
        <v>1572</v>
      </c>
      <c r="H2789" s="26" t="s">
        <v>12352</v>
      </c>
      <c r="I2789" s="26" t="s">
        <v>1633</v>
      </c>
      <c r="J2789" s="26" t="s">
        <v>1575</v>
      </c>
      <c r="K2789" s="26" t="s">
        <v>1575</v>
      </c>
      <c r="L2789" s="26" t="s">
        <v>1575</v>
      </c>
      <c r="M2789" s="26" t="s">
        <v>1592</v>
      </c>
      <c r="N2789" s="26" t="s">
        <v>12353</v>
      </c>
      <c r="O2789">
        <f t="shared" si="86"/>
        <v>73143534</v>
      </c>
      <c r="P2789">
        <f t="shared" si="87"/>
        <v>73143535</v>
      </c>
    </row>
    <row r="2790" spans="1:16" x14ac:dyDescent="0.2">
      <c r="A2790" s="26" t="s">
        <v>43</v>
      </c>
      <c r="B2790" s="26">
        <v>73461528</v>
      </c>
      <c r="C2790" s="26" t="s">
        <v>12354</v>
      </c>
      <c r="D2790" s="26" t="s">
        <v>12355</v>
      </c>
      <c r="E2790" s="26" t="s">
        <v>749</v>
      </c>
      <c r="F2790" s="26" t="s">
        <v>12356</v>
      </c>
      <c r="G2790" s="26" t="s">
        <v>1572</v>
      </c>
      <c r="H2790" s="26" t="s">
        <v>12357</v>
      </c>
      <c r="I2790" s="26" t="s">
        <v>12358</v>
      </c>
      <c r="J2790" s="26" t="s">
        <v>1575</v>
      </c>
      <c r="K2790" s="26" t="s">
        <v>1575</v>
      </c>
      <c r="L2790" s="26" t="s">
        <v>1575</v>
      </c>
      <c r="M2790" s="26" t="s">
        <v>1576</v>
      </c>
      <c r="N2790" s="26" t="s">
        <v>12359</v>
      </c>
      <c r="O2790">
        <f t="shared" si="86"/>
        <v>73461528</v>
      </c>
      <c r="P2790">
        <f t="shared" si="87"/>
        <v>73461529</v>
      </c>
    </row>
    <row r="2791" spans="1:16" x14ac:dyDescent="0.2">
      <c r="A2791" s="26" t="s">
        <v>43</v>
      </c>
      <c r="B2791" s="26">
        <v>73612673</v>
      </c>
      <c r="C2791" s="26" t="s">
        <v>12360</v>
      </c>
      <c r="D2791" s="26" t="s">
        <v>2729</v>
      </c>
      <c r="E2791" s="26" t="s">
        <v>752</v>
      </c>
      <c r="F2791" s="26" t="s">
        <v>12361</v>
      </c>
      <c r="G2791" s="26" t="s">
        <v>1572</v>
      </c>
      <c r="H2791" s="26" t="s">
        <v>12362</v>
      </c>
      <c r="I2791" s="26" t="s">
        <v>1633</v>
      </c>
      <c r="J2791" s="26" t="s">
        <v>1575</v>
      </c>
      <c r="K2791" s="26" t="s">
        <v>1575</v>
      </c>
      <c r="L2791" s="26" t="s">
        <v>1575</v>
      </c>
      <c r="M2791" s="26" t="s">
        <v>1576</v>
      </c>
      <c r="N2791" s="26" t="s">
        <v>12363</v>
      </c>
      <c r="O2791">
        <f t="shared" si="86"/>
        <v>73612673</v>
      </c>
      <c r="P2791">
        <f t="shared" si="87"/>
        <v>73612674</v>
      </c>
    </row>
    <row r="2792" spans="1:16" x14ac:dyDescent="0.2">
      <c r="A2792" s="26" t="s">
        <v>43</v>
      </c>
      <c r="B2792" s="26">
        <v>74375133</v>
      </c>
      <c r="C2792" s="26" t="s">
        <v>12364</v>
      </c>
      <c r="D2792" s="26" t="s">
        <v>1654</v>
      </c>
      <c r="E2792" s="26" t="s">
        <v>752</v>
      </c>
      <c r="F2792" s="26" t="s">
        <v>12365</v>
      </c>
      <c r="G2792" s="26" t="s">
        <v>1572</v>
      </c>
      <c r="H2792" s="26" t="s">
        <v>12366</v>
      </c>
      <c r="I2792" s="26" t="s">
        <v>1690</v>
      </c>
      <c r="J2792" s="26" t="s">
        <v>1575</v>
      </c>
      <c r="K2792" s="26" t="s">
        <v>1575</v>
      </c>
      <c r="L2792" s="26" t="s">
        <v>1575</v>
      </c>
      <c r="M2792" s="26" t="s">
        <v>1592</v>
      </c>
      <c r="N2792" s="26" t="s">
        <v>12367</v>
      </c>
      <c r="O2792">
        <f t="shared" si="86"/>
        <v>74375133</v>
      </c>
      <c r="P2792">
        <f t="shared" si="87"/>
        <v>74375134</v>
      </c>
    </row>
    <row r="2793" spans="1:16" x14ac:dyDescent="0.2">
      <c r="A2793" s="26" t="s">
        <v>43</v>
      </c>
      <c r="B2793" s="26">
        <v>74642087</v>
      </c>
      <c r="C2793" s="26" t="s">
        <v>12368</v>
      </c>
      <c r="D2793" s="26" t="s">
        <v>5535</v>
      </c>
      <c r="E2793" s="26" t="s">
        <v>752</v>
      </c>
      <c r="F2793" s="26" t="s">
        <v>12369</v>
      </c>
      <c r="G2793" s="26" t="s">
        <v>1572</v>
      </c>
      <c r="H2793" s="26" t="s">
        <v>12370</v>
      </c>
      <c r="I2793" s="26" t="s">
        <v>1597</v>
      </c>
      <c r="J2793" s="26" t="s">
        <v>1583</v>
      </c>
      <c r="K2793" s="26" t="s">
        <v>1583</v>
      </c>
      <c r="L2793" s="26" t="s">
        <v>1575</v>
      </c>
      <c r="M2793" s="26" t="s">
        <v>1592</v>
      </c>
      <c r="N2793" s="26" t="s">
        <v>12371</v>
      </c>
      <c r="O2793">
        <f t="shared" si="86"/>
        <v>74642087</v>
      </c>
      <c r="P2793">
        <f t="shared" si="87"/>
        <v>74642088</v>
      </c>
    </row>
    <row r="2794" spans="1:16" x14ac:dyDescent="0.2">
      <c r="A2794" s="26" t="s">
        <v>43</v>
      </c>
      <c r="B2794" s="26">
        <v>74730266</v>
      </c>
      <c r="C2794" s="26" t="s">
        <v>12372</v>
      </c>
      <c r="D2794" s="26" t="s">
        <v>2014</v>
      </c>
      <c r="E2794" s="26" t="s">
        <v>749</v>
      </c>
      <c r="F2794" s="26" t="s">
        <v>12373</v>
      </c>
      <c r="G2794" s="26" t="s">
        <v>1572</v>
      </c>
      <c r="H2794" s="26" t="s">
        <v>1321</v>
      </c>
      <c r="I2794" s="26" t="s">
        <v>12374</v>
      </c>
      <c r="J2794" s="26" t="s">
        <v>1575</v>
      </c>
      <c r="K2794" s="26" t="s">
        <v>1575</v>
      </c>
      <c r="L2794" s="26" t="s">
        <v>1575</v>
      </c>
      <c r="M2794" s="26" t="s">
        <v>1592</v>
      </c>
      <c r="N2794" s="26" t="s">
        <v>12375</v>
      </c>
      <c r="O2794">
        <f t="shared" si="86"/>
        <v>74730266</v>
      </c>
      <c r="P2794">
        <f t="shared" si="87"/>
        <v>74730267</v>
      </c>
    </row>
    <row r="2795" spans="1:16" x14ac:dyDescent="0.2">
      <c r="A2795" s="26" t="s">
        <v>43</v>
      </c>
      <c r="B2795" s="26">
        <v>75427945</v>
      </c>
      <c r="C2795" s="26" t="s">
        <v>12376</v>
      </c>
      <c r="D2795" s="26" t="s">
        <v>8938</v>
      </c>
      <c r="E2795" s="26" t="s">
        <v>749</v>
      </c>
      <c r="F2795" s="26" t="s">
        <v>12377</v>
      </c>
      <c r="G2795" s="26" t="s">
        <v>1572</v>
      </c>
      <c r="H2795" s="26" t="s">
        <v>12378</v>
      </c>
      <c r="I2795" s="26" t="s">
        <v>1714</v>
      </c>
      <c r="J2795" s="26" t="s">
        <v>1575</v>
      </c>
      <c r="K2795" s="26" t="s">
        <v>1575</v>
      </c>
      <c r="L2795" s="26" t="s">
        <v>1567</v>
      </c>
      <c r="M2795" s="26" t="s">
        <v>1576</v>
      </c>
      <c r="N2795" s="26" t="s">
        <v>12379</v>
      </c>
      <c r="O2795">
        <f t="shared" si="86"/>
        <v>75427945</v>
      </c>
      <c r="P2795">
        <f t="shared" si="87"/>
        <v>75427946</v>
      </c>
    </row>
    <row r="2796" spans="1:16" x14ac:dyDescent="0.2">
      <c r="A2796" s="26" t="s">
        <v>43</v>
      </c>
      <c r="B2796" s="26">
        <v>76925398</v>
      </c>
      <c r="C2796" s="26" t="s">
        <v>12380</v>
      </c>
      <c r="D2796" s="26" t="s">
        <v>12381</v>
      </c>
      <c r="E2796" s="26" t="s">
        <v>752</v>
      </c>
      <c r="F2796" s="26" t="s">
        <v>1575</v>
      </c>
      <c r="G2796" s="26" t="s">
        <v>1587</v>
      </c>
      <c r="H2796" s="26" t="s">
        <v>1575</v>
      </c>
      <c r="I2796" s="26" t="s">
        <v>1575</v>
      </c>
      <c r="J2796" s="26" t="s">
        <v>1575</v>
      </c>
      <c r="K2796" s="26" t="s">
        <v>1575</v>
      </c>
      <c r="L2796" s="26" t="s">
        <v>1575</v>
      </c>
      <c r="M2796" s="26" t="s">
        <v>1576</v>
      </c>
      <c r="N2796" s="26" t="s">
        <v>12382</v>
      </c>
      <c r="O2796">
        <f t="shared" si="86"/>
        <v>76925398</v>
      </c>
      <c r="P2796">
        <f t="shared" si="87"/>
        <v>76925399</v>
      </c>
    </row>
    <row r="2797" spans="1:16" x14ac:dyDescent="0.2">
      <c r="A2797" s="26" t="s">
        <v>43</v>
      </c>
      <c r="B2797" s="26">
        <v>79740322</v>
      </c>
      <c r="C2797" s="26" t="s">
        <v>12383</v>
      </c>
      <c r="D2797" s="26" t="s">
        <v>12384</v>
      </c>
      <c r="E2797" s="26" t="s">
        <v>752</v>
      </c>
      <c r="F2797" s="26" t="s">
        <v>12385</v>
      </c>
      <c r="G2797" s="26" t="s">
        <v>1608</v>
      </c>
      <c r="H2797" s="26" t="s">
        <v>12386</v>
      </c>
      <c r="I2797" s="26" t="s">
        <v>3684</v>
      </c>
      <c r="J2797" s="26" t="s">
        <v>1583</v>
      </c>
      <c r="K2797" s="26" t="s">
        <v>1575</v>
      </c>
      <c r="L2797" s="26" t="s">
        <v>1567</v>
      </c>
      <c r="M2797" s="26" t="s">
        <v>1592</v>
      </c>
      <c r="N2797" s="26" t="s">
        <v>12387</v>
      </c>
      <c r="O2797">
        <f t="shared" si="86"/>
        <v>79740322</v>
      </c>
      <c r="P2797">
        <f t="shared" si="87"/>
        <v>79740323</v>
      </c>
    </row>
    <row r="2798" spans="1:16" x14ac:dyDescent="0.2">
      <c r="A2798" s="26" t="s">
        <v>43</v>
      </c>
      <c r="B2798" s="26">
        <v>80101315</v>
      </c>
      <c r="C2798" s="26" t="s">
        <v>12388</v>
      </c>
      <c r="D2798" s="26" t="s">
        <v>2010</v>
      </c>
      <c r="E2798" s="26" t="s">
        <v>749</v>
      </c>
      <c r="F2798" s="26" t="s">
        <v>1575</v>
      </c>
      <c r="G2798" s="26" t="s">
        <v>1587</v>
      </c>
      <c r="H2798" s="26" t="s">
        <v>12386</v>
      </c>
      <c r="I2798" s="26" t="s">
        <v>1622</v>
      </c>
      <c r="J2798" s="26" t="s">
        <v>1575</v>
      </c>
      <c r="K2798" s="26" t="s">
        <v>1575</v>
      </c>
      <c r="L2798" s="26" t="s">
        <v>1575</v>
      </c>
      <c r="M2798" s="26" t="s">
        <v>1592</v>
      </c>
      <c r="N2798" s="26" t="s">
        <v>12389</v>
      </c>
      <c r="O2798">
        <f t="shared" si="86"/>
        <v>80101315</v>
      </c>
      <c r="P2798">
        <f t="shared" si="87"/>
        <v>80101316</v>
      </c>
    </row>
    <row r="2799" spans="1:16" x14ac:dyDescent="0.2">
      <c r="A2799" s="26" t="s">
        <v>43</v>
      </c>
      <c r="B2799" s="26">
        <v>84686330</v>
      </c>
      <c r="C2799" s="26" t="s">
        <v>12390</v>
      </c>
      <c r="D2799" s="26" t="s">
        <v>12391</v>
      </c>
      <c r="E2799" s="26" t="s">
        <v>752</v>
      </c>
      <c r="F2799" s="26" t="s">
        <v>12392</v>
      </c>
      <c r="G2799" s="26" t="s">
        <v>1572</v>
      </c>
      <c r="H2799" s="26" t="s">
        <v>12393</v>
      </c>
      <c r="I2799" s="26" t="s">
        <v>1657</v>
      </c>
      <c r="J2799" s="26" t="s">
        <v>1575</v>
      </c>
      <c r="K2799" s="26" t="s">
        <v>1575</v>
      </c>
      <c r="L2799" s="26" t="s">
        <v>1575</v>
      </c>
      <c r="M2799" s="26" t="s">
        <v>1576</v>
      </c>
      <c r="N2799" s="26" t="s">
        <v>12394</v>
      </c>
      <c r="O2799">
        <f t="shared" si="86"/>
        <v>84686330</v>
      </c>
      <c r="P2799">
        <f t="shared" si="87"/>
        <v>84686331</v>
      </c>
    </row>
    <row r="2800" spans="1:16" x14ac:dyDescent="0.2">
      <c r="A2800" s="26" t="s">
        <v>43</v>
      </c>
      <c r="B2800" s="26">
        <v>85116113</v>
      </c>
      <c r="C2800" s="26" t="s">
        <v>12395</v>
      </c>
      <c r="D2800" s="26" t="s">
        <v>1879</v>
      </c>
      <c r="E2800" s="26" t="s">
        <v>752</v>
      </c>
      <c r="F2800" s="26" t="s">
        <v>1575</v>
      </c>
      <c r="G2800" s="26" t="s">
        <v>1587</v>
      </c>
      <c r="H2800" s="26" t="s">
        <v>1575</v>
      </c>
      <c r="I2800" s="26" t="s">
        <v>1575</v>
      </c>
      <c r="J2800" s="26" t="s">
        <v>1575</v>
      </c>
      <c r="K2800" s="26" t="s">
        <v>1583</v>
      </c>
      <c r="L2800" s="26" t="s">
        <v>1575</v>
      </c>
      <c r="M2800" s="26" t="s">
        <v>1576</v>
      </c>
      <c r="N2800" s="26" t="s">
        <v>12396</v>
      </c>
      <c r="O2800">
        <f t="shared" si="86"/>
        <v>85116113</v>
      </c>
      <c r="P2800">
        <f t="shared" si="87"/>
        <v>85116114</v>
      </c>
    </row>
    <row r="2801" spans="1:16" x14ac:dyDescent="0.2">
      <c r="A2801" s="26" t="s">
        <v>43</v>
      </c>
      <c r="B2801" s="26">
        <v>85132209</v>
      </c>
      <c r="C2801" s="26" t="s">
        <v>12397</v>
      </c>
      <c r="D2801" s="26" t="s">
        <v>2171</v>
      </c>
      <c r="E2801" s="26" t="s">
        <v>752</v>
      </c>
      <c r="F2801" s="26" t="s">
        <v>12398</v>
      </c>
      <c r="G2801" s="26" t="s">
        <v>1572</v>
      </c>
      <c r="H2801" s="26" t="s">
        <v>12399</v>
      </c>
      <c r="I2801" s="26" t="s">
        <v>1633</v>
      </c>
      <c r="J2801" s="26" t="s">
        <v>1575</v>
      </c>
      <c r="K2801" s="26" t="s">
        <v>1575</v>
      </c>
      <c r="L2801" s="26" t="s">
        <v>1575</v>
      </c>
      <c r="M2801" s="26" t="s">
        <v>1592</v>
      </c>
      <c r="N2801" s="26" t="s">
        <v>12400</v>
      </c>
      <c r="O2801">
        <f t="shared" si="86"/>
        <v>85132209</v>
      </c>
      <c r="P2801">
        <f t="shared" si="87"/>
        <v>85132210</v>
      </c>
    </row>
    <row r="2802" spans="1:16" x14ac:dyDescent="0.2">
      <c r="A2802" s="26" t="s">
        <v>43</v>
      </c>
      <c r="B2802" s="26">
        <v>85198553</v>
      </c>
      <c r="C2802" s="26" t="s">
        <v>12401</v>
      </c>
      <c r="D2802" s="26" t="s">
        <v>4022</v>
      </c>
      <c r="E2802" s="26" t="s">
        <v>749</v>
      </c>
      <c r="F2802" s="26" t="s">
        <v>12402</v>
      </c>
      <c r="G2802" s="26" t="s">
        <v>1572</v>
      </c>
      <c r="H2802" s="26" t="s">
        <v>12403</v>
      </c>
      <c r="I2802" s="26" t="s">
        <v>1603</v>
      </c>
      <c r="J2802" s="26" t="s">
        <v>1583</v>
      </c>
      <c r="K2802" s="26" t="s">
        <v>1575</v>
      </c>
      <c r="L2802" s="26" t="s">
        <v>1575</v>
      </c>
      <c r="M2802" s="26" t="s">
        <v>1592</v>
      </c>
      <c r="N2802" s="26" t="s">
        <v>12404</v>
      </c>
      <c r="O2802">
        <f t="shared" si="86"/>
        <v>85198553</v>
      </c>
      <c r="P2802">
        <f t="shared" si="87"/>
        <v>85198554</v>
      </c>
    </row>
    <row r="2803" spans="1:16" x14ac:dyDescent="0.2">
      <c r="A2803" s="26" t="s">
        <v>43</v>
      </c>
      <c r="B2803" s="26">
        <v>86041287</v>
      </c>
      <c r="C2803" s="26" t="s">
        <v>12405</v>
      </c>
      <c r="D2803" s="26" t="s">
        <v>2994</v>
      </c>
      <c r="E2803" s="26" t="s">
        <v>752</v>
      </c>
      <c r="F2803" s="26" t="s">
        <v>12406</v>
      </c>
      <c r="G2803" s="26" t="s">
        <v>1733</v>
      </c>
      <c r="H2803" s="26" t="s">
        <v>1575</v>
      </c>
      <c r="I2803" s="26" t="s">
        <v>1575</v>
      </c>
      <c r="J2803" s="26" t="s">
        <v>1575</v>
      </c>
      <c r="K2803" s="26" t="s">
        <v>1575</v>
      </c>
      <c r="L2803" s="26" t="s">
        <v>1575</v>
      </c>
      <c r="M2803" s="26" t="s">
        <v>1576</v>
      </c>
      <c r="N2803" s="26" t="s">
        <v>12407</v>
      </c>
      <c r="O2803">
        <f t="shared" si="86"/>
        <v>86041287</v>
      </c>
      <c r="P2803">
        <f t="shared" si="87"/>
        <v>86041288</v>
      </c>
    </row>
    <row r="2804" spans="1:16" x14ac:dyDescent="0.2">
      <c r="A2804" s="26" t="s">
        <v>43</v>
      </c>
      <c r="B2804" s="26">
        <v>86116500</v>
      </c>
      <c r="C2804" s="26" t="s">
        <v>12408</v>
      </c>
      <c r="D2804" s="26" t="s">
        <v>3359</v>
      </c>
      <c r="E2804" s="26" t="s">
        <v>752</v>
      </c>
      <c r="F2804" s="26" t="s">
        <v>12409</v>
      </c>
      <c r="G2804" s="26" t="s">
        <v>1608</v>
      </c>
      <c r="H2804" s="26" t="s">
        <v>12410</v>
      </c>
      <c r="I2804" s="26" t="s">
        <v>1633</v>
      </c>
      <c r="J2804" s="26" t="s">
        <v>1575</v>
      </c>
      <c r="K2804" s="26" t="s">
        <v>1575</v>
      </c>
      <c r="L2804" s="26" t="s">
        <v>1575</v>
      </c>
      <c r="M2804" s="26" t="s">
        <v>1576</v>
      </c>
      <c r="N2804" s="26" t="s">
        <v>12411</v>
      </c>
      <c r="O2804">
        <f t="shared" si="86"/>
        <v>86116500</v>
      </c>
      <c r="P2804">
        <f t="shared" si="87"/>
        <v>86116501</v>
      </c>
    </row>
    <row r="2805" spans="1:16" x14ac:dyDescent="0.2">
      <c r="A2805" s="26" t="s">
        <v>43</v>
      </c>
      <c r="B2805" s="26">
        <v>86251134</v>
      </c>
      <c r="C2805" s="26" t="s">
        <v>12412</v>
      </c>
      <c r="D2805" s="26" t="s">
        <v>12413</v>
      </c>
      <c r="E2805" s="26" t="s">
        <v>752</v>
      </c>
      <c r="F2805" s="26" t="s">
        <v>1575</v>
      </c>
      <c r="G2805" s="26" t="s">
        <v>1587</v>
      </c>
      <c r="H2805" s="26" t="s">
        <v>12414</v>
      </c>
      <c r="I2805" s="26" t="s">
        <v>1574</v>
      </c>
      <c r="J2805" s="26" t="s">
        <v>1575</v>
      </c>
      <c r="K2805" s="26" t="s">
        <v>1575</v>
      </c>
      <c r="L2805" s="26" t="s">
        <v>1575</v>
      </c>
      <c r="M2805" s="26" t="s">
        <v>1592</v>
      </c>
      <c r="N2805" s="26" t="s">
        <v>12415</v>
      </c>
      <c r="O2805">
        <f t="shared" si="86"/>
        <v>86251134</v>
      </c>
      <c r="P2805">
        <f t="shared" si="87"/>
        <v>86251135</v>
      </c>
    </row>
    <row r="2806" spans="1:16" x14ac:dyDescent="0.2">
      <c r="A2806" s="26" t="s">
        <v>43</v>
      </c>
      <c r="B2806" s="26">
        <v>86668469</v>
      </c>
      <c r="C2806" s="26" t="s">
        <v>12416</v>
      </c>
      <c r="D2806" s="26" t="s">
        <v>12030</v>
      </c>
      <c r="E2806" s="26" t="s">
        <v>752</v>
      </c>
      <c r="F2806" s="26" t="s">
        <v>12417</v>
      </c>
      <c r="G2806" s="26" t="s">
        <v>1572</v>
      </c>
      <c r="H2806" s="26" t="s">
        <v>12418</v>
      </c>
      <c r="I2806" s="26" t="s">
        <v>2068</v>
      </c>
      <c r="J2806" s="26" t="s">
        <v>1583</v>
      </c>
      <c r="K2806" s="26" t="s">
        <v>1575</v>
      </c>
      <c r="L2806" s="26" t="s">
        <v>1575</v>
      </c>
      <c r="M2806" s="26" t="s">
        <v>1576</v>
      </c>
      <c r="N2806" s="26" t="s">
        <v>12419</v>
      </c>
      <c r="O2806">
        <f t="shared" si="86"/>
        <v>86668469</v>
      </c>
      <c r="P2806">
        <f t="shared" si="87"/>
        <v>86668470</v>
      </c>
    </row>
    <row r="2807" spans="1:16" x14ac:dyDescent="0.2">
      <c r="A2807" s="26" t="s">
        <v>43</v>
      </c>
      <c r="B2807" s="26">
        <v>86850888</v>
      </c>
      <c r="C2807" s="26" t="s">
        <v>12420</v>
      </c>
      <c r="D2807" s="26" t="s">
        <v>1980</v>
      </c>
      <c r="E2807" s="26" t="s">
        <v>752</v>
      </c>
      <c r="F2807" s="26" t="s">
        <v>12421</v>
      </c>
      <c r="G2807" s="26" t="s">
        <v>1572</v>
      </c>
      <c r="H2807" s="26" t="s">
        <v>12422</v>
      </c>
      <c r="I2807" s="26" t="s">
        <v>1603</v>
      </c>
      <c r="J2807" s="26" t="s">
        <v>1575</v>
      </c>
      <c r="K2807" s="26" t="s">
        <v>1575</v>
      </c>
      <c r="L2807" s="26" t="s">
        <v>1575</v>
      </c>
      <c r="M2807" s="26" t="s">
        <v>1592</v>
      </c>
      <c r="N2807" s="26" t="s">
        <v>12423</v>
      </c>
      <c r="O2807">
        <f t="shared" si="86"/>
        <v>86850888</v>
      </c>
      <c r="P2807">
        <f t="shared" si="87"/>
        <v>86850889</v>
      </c>
    </row>
    <row r="2808" spans="1:16" x14ac:dyDescent="0.2">
      <c r="A2808" s="26" t="s">
        <v>43</v>
      </c>
      <c r="B2808" s="26">
        <v>87035716</v>
      </c>
      <c r="C2808" s="26" t="s">
        <v>12424</v>
      </c>
      <c r="D2808" s="26" t="s">
        <v>2588</v>
      </c>
      <c r="E2808" s="26" t="s">
        <v>752</v>
      </c>
      <c r="F2808" s="26" t="s">
        <v>12425</v>
      </c>
      <c r="G2808" s="26" t="s">
        <v>1769</v>
      </c>
      <c r="H2808" s="26" t="s">
        <v>12426</v>
      </c>
      <c r="I2808" s="26" t="s">
        <v>1574</v>
      </c>
      <c r="J2808" s="26" t="s">
        <v>1575</v>
      </c>
      <c r="K2808" s="26" t="s">
        <v>1583</v>
      </c>
      <c r="L2808" s="26" t="s">
        <v>1575</v>
      </c>
      <c r="M2808" s="26" t="s">
        <v>1592</v>
      </c>
      <c r="N2808" s="26" t="s">
        <v>12427</v>
      </c>
      <c r="O2808">
        <f t="shared" si="86"/>
        <v>87035716</v>
      </c>
      <c r="P2808">
        <f t="shared" si="87"/>
        <v>87035717</v>
      </c>
    </row>
    <row r="2809" spans="1:16" x14ac:dyDescent="0.2">
      <c r="A2809" s="26" t="s">
        <v>43</v>
      </c>
      <c r="B2809" s="26">
        <v>88752285</v>
      </c>
      <c r="C2809" s="26" t="s">
        <v>12428</v>
      </c>
      <c r="D2809" s="26" t="s">
        <v>2036</v>
      </c>
      <c r="E2809" s="26" t="s">
        <v>749</v>
      </c>
      <c r="F2809" s="26" t="s">
        <v>12429</v>
      </c>
      <c r="G2809" s="26" t="s">
        <v>1572</v>
      </c>
      <c r="H2809" s="26" t="s">
        <v>12430</v>
      </c>
      <c r="I2809" s="26" t="s">
        <v>1633</v>
      </c>
      <c r="J2809" s="26" t="s">
        <v>1575</v>
      </c>
      <c r="K2809" s="26" t="s">
        <v>1575</v>
      </c>
      <c r="L2809" s="26" t="s">
        <v>1567</v>
      </c>
      <c r="M2809" s="26" t="s">
        <v>1592</v>
      </c>
      <c r="N2809" s="26" t="s">
        <v>12431</v>
      </c>
      <c r="O2809">
        <f t="shared" si="86"/>
        <v>88752285</v>
      </c>
      <c r="P2809">
        <f t="shared" si="87"/>
        <v>88752286</v>
      </c>
    </row>
    <row r="2810" spans="1:16" x14ac:dyDescent="0.2">
      <c r="A2810" s="26" t="s">
        <v>43</v>
      </c>
      <c r="B2810" s="26">
        <v>88823254</v>
      </c>
      <c r="C2810" s="26" t="s">
        <v>12432</v>
      </c>
      <c r="D2810" s="26" t="s">
        <v>3673</v>
      </c>
      <c r="E2810" s="26" t="s">
        <v>752</v>
      </c>
      <c r="F2810" s="26" t="s">
        <v>1575</v>
      </c>
      <c r="G2810" s="26" t="s">
        <v>1587</v>
      </c>
      <c r="H2810" s="26" t="s">
        <v>12433</v>
      </c>
      <c r="I2810" s="26" t="s">
        <v>1633</v>
      </c>
      <c r="J2810" s="26" t="s">
        <v>1575</v>
      </c>
      <c r="K2810" s="26" t="s">
        <v>1575</v>
      </c>
      <c r="L2810" s="26" t="s">
        <v>1575</v>
      </c>
      <c r="M2810" s="26" t="s">
        <v>1576</v>
      </c>
      <c r="N2810" s="26" t="s">
        <v>12434</v>
      </c>
      <c r="O2810">
        <f t="shared" si="86"/>
        <v>88823254</v>
      </c>
      <c r="P2810">
        <f t="shared" si="87"/>
        <v>88823255</v>
      </c>
    </row>
    <row r="2811" spans="1:16" x14ac:dyDescent="0.2">
      <c r="A2811" s="26" t="s">
        <v>43</v>
      </c>
      <c r="B2811" s="26">
        <v>95613630</v>
      </c>
      <c r="C2811" s="26" t="s">
        <v>12435</v>
      </c>
      <c r="D2811" s="26" t="s">
        <v>2519</v>
      </c>
      <c r="E2811" s="26" t="s">
        <v>749</v>
      </c>
      <c r="F2811" s="26" t="s">
        <v>1575</v>
      </c>
      <c r="G2811" s="26" t="s">
        <v>1587</v>
      </c>
      <c r="H2811" s="26" t="s">
        <v>1575</v>
      </c>
      <c r="I2811" s="26" t="s">
        <v>1575</v>
      </c>
      <c r="J2811" s="26" t="s">
        <v>1575</v>
      </c>
      <c r="K2811" s="26" t="s">
        <v>1575</v>
      </c>
      <c r="L2811" s="26" t="s">
        <v>1575</v>
      </c>
      <c r="M2811" s="26" t="s">
        <v>1576</v>
      </c>
      <c r="N2811" s="26" t="s">
        <v>12436</v>
      </c>
      <c r="O2811">
        <f t="shared" si="86"/>
        <v>95613630</v>
      </c>
      <c r="P2811">
        <f t="shared" si="87"/>
        <v>95613631</v>
      </c>
    </row>
    <row r="2812" spans="1:16" x14ac:dyDescent="0.2">
      <c r="A2812" s="26" t="s">
        <v>43</v>
      </c>
      <c r="B2812" s="26">
        <v>95662214</v>
      </c>
      <c r="C2812" s="26" t="s">
        <v>12437</v>
      </c>
      <c r="D2812" s="26" t="s">
        <v>12438</v>
      </c>
      <c r="E2812" s="26" t="s">
        <v>752</v>
      </c>
      <c r="F2812" s="26" t="s">
        <v>12439</v>
      </c>
      <c r="G2812" s="26" t="s">
        <v>1769</v>
      </c>
      <c r="H2812" s="26" t="s">
        <v>1575</v>
      </c>
      <c r="I2812" s="26" t="s">
        <v>1575</v>
      </c>
      <c r="J2812" s="26" t="s">
        <v>1575</v>
      </c>
      <c r="K2812" s="26" t="s">
        <v>1575</v>
      </c>
      <c r="L2812" s="26" t="s">
        <v>1575</v>
      </c>
      <c r="M2812" s="26" t="s">
        <v>1576</v>
      </c>
      <c r="N2812" s="26" t="s">
        <v>12440</v>
      </c>
      <c r="O2812">
        <f t="shared" si="86"/>
        <v>95662214</v>
      </c>
      <c r="P2812">
        <f t="shared" si="87"/>
        <v>95662215</v>
      </c>
    </row>
    <row r="2813" spans="1:16" x14ac:dyDescent="0.2">
      <c r="A2813" s="26" t="s">
        <v>43</v>
      </c>
      <c r="B2813" s="26">
        <v>95941719</v>
      </c>
      <c r="C2813" s="26" t="s">
        <v>12441</v>
      </c>
      <c r="D2813" s="26" t="s">
        <v>2154</v>
      </c>
      <c r="E2813" s="26" t="s">
        <v>752</v>
      </c>
      <c r="F2813" s="26" t="s">
        <v>1575</v>
      </c>
      <c r="G2813" s="26" t="s">
        <v>1587</v>
      </c>
      <c r="H2813" s="26" t="s">
        <v>12442</v>
      </c>
      <c r="I2813" s="26" t="s">
        <v>2354</v>
      </c>
      <c r="J2813" s="26" t="s">
        <v>1575</v>
      </c>
      <c r="K2813" s="26" t="s">
        <v>1575</v>
      </c>
      <c r="L2813" s="26" t="s">
        <v>1575</v>
      </c>
      <c r="M2813" s="26" t="s">
        <v>1576</v>
      </c>
      <c r="N2813" s="26" t="s">
        <v>12443</v>
      </c>
      <c r="O2813">
        <f t="shared" si="86"/>
        <v>95941719</v>
      </c>
      <c r="P2813">
        <f t="shared" si="87"/>
        <v>95941720</v>
      </c>
    </row>
    <row r="2814" spans="1:16" x14ac:dyDescent="0.2">
      <c r="A2814" s="26" t="s">
        <v>43</v>
      </c>
      <c r="B2814" s="26">
        <v>96012803</v>
      </c>
      <c r="C2814" s="26" t="s">
        <v>12444</v>
      </c>
      <c r="D2814" s="26" t="s">
        <v>3951</v>
      </c>
      <c r="E2814" s="26" t="s">
        <v>752</v>
      </c>
      <c r="F2814" s="26" t="s">
        <v>12445</v>
      </c>
      <c r="G2814" s="26" t="s">
        <v>1572</v>
      </c>
      <c r="H2814" s="26" t="s">
        <v>12446</v>
      </c>
      <c r="I2814" s="26" t="s">
        <v>12447</v>
      </c>
      <c r="J2814" s="26" t="s">
        <v>1575</v>
      </c>
      <c r="K2814" s="26" t="s">
        <v>1575</v>
      </c>
      <c r="L2814" s="26" t="s">
        <v>1575</v>
      </c>
      <c r="M2814" s="26" t="s">
        <v>1576</v>
      </c>
      <c r="N2814" s="26" t="s">
        <v>12448</v>
      </c>
      <c r="O2814">
        <f t="shared" si="86"/>
        <v>96012803</v>
      </c>
      <c r="P2814">
        <f t="shared" si="87"/>
        <v>96012804</v>
      </c>
    </row>
    <row r="2815" spans="1:16" x14ac:dyDescent="0.2">
      <c r="A2815" s="26" t="s">
        <v>43</v>
      </c>
      <c r="B2815" s="26">
        <v>96987238</v>
      </c>
      <c r="C2815" s="26" t="s">
        <v>12449</v>
      </c>
      <c r="D2815" s="26" t="s">
        <v>12450</v>
      </c>
      <c r="E2815" s="26" t="s">
        <v>752</v>
      </c>
      <c r="F2815" s="26" t="s">
        <v>12451</v>
      </c>
      <c r="G2815" s="26" t="s">
        <v>1572</v>
      </c>
      <c r="H2815" s="26" t="s">
        <v>1575</v>
      </c>
      <c r="I2815" s="26" t="s">
        <v>1575</v>
      </c>
      <c r="J2815" s="26" t="s">
        <v>1583</v>
      </c>
      <c r="K2815" s="26" t="s">
        <v>1575</v>
      </c>
      <c r="L2815" s="26" t="s">
        <v>1567</v>
      </c>
      <c r="M2815" s="26" t="s">
        <v>1576</v>
      </c>
      <c r="N2815" s="26" t="s">
        <v>12452</v>
      </c>
      <c r="O2815">
        <f t="shared" si="86"/>
        <v>96987238</v>
      </c>
      <c r="P2815">
        <f t="shared" si="87"/>
        <v>96987239</v>
      </c>
    </row>
    <row r="2816" spans="1:16" x14ac:dyDescent="0.2">
      <c r="A2816" s="26" t="s">
        <v>43</v>
      </c>
      <c r="B2816" s="26">
        <v>97001960</v>
      </c>
      <c r="C2816" s="26" t="s">
        <v>12453</v>
      </c>
      <c r="D2816" s="26" t="s">
        <v>1600</v>
      </c>
      <c r="E2816" s="26" t="s">
        <v>749</v>
      </c>
      <c r="F2816" s="26" t="s">
        <v>12454</v>
      </c>
      <c r="G2816" s="26" t="s">
        <v>1608</v>
      </c>
      <c r="H2816" s="26" t="s">
        <v>12455</v>
      </c>
      <c r="I2816" s="26" t="s">
        <v>1597</v>
      </c>
      <c r="J2816" s="26" t="s">
        <v>1575</v>
      </c>
      <c r="K2816" s="26" t="s">
        <v>1575</v>
      </c>
      <c r="L2816" s="26" t="s">
        <v>1575</v>
      </c>
      <c r="M2816" s="26" t="s">
        <v>1592</v>
      </c>
      <c r="N2816" s="26" t="s">
        <v>12456</v>
      </c>
      <c r="O2816">
        <f t="shared" si="86"/>
        <v>97001960</v>
      </c>
      <c r="P2816">
        <f t="shared" si="87"/>
        <v>97001961</v>
      </c>
    </row>
    <row r="2817" spans="1:16" x14ac:dyDescent="0.2">
      <c r="A2817" s="26" t="s">
        <v>43</v>
      </c>
      <c r="B2817" s="26">
        <v>97193080</v>
      </c>
      <c r="C2817" s="26" t="s">
        <v>12457</v>
      </c>
      <c r="D2817" s="26" t="s">
        <v>4329</v>
      </c>
      <c r="E2817" s="26" t="s">
        <v>749</v>
      </c>
      <c r="F2817" s="26" t="s">
        <v>12458</v>
      </c>
      <c r="G2817" s="26" t="s">
        <v>1572</v>
      </c>
      <c r="H2817" s="26" t="s">
        <v>1575</v>
      </c>
      <c r="I2817" s="26" t="s">
        <v>1575</v>
      </c>
      <c r="J2817" s="26" t="s">
        <v>1583</v>
      </c>
      <c r="K2817" s="26" t="s">
        <v>1575</v>
      </c>
      <c r="L2817" s="26" t="s">
        <v>1575</v>
      </c>
      <c r="M2817" s="26" t="s">
        <v>1576</v>
      </c>
      <c r="N2817" s="26" t="s">
        <v>12459</v>
      </c>
      <c r="O2817">
        <f t="shared" si="86"/>
        <v>97193080</v>
      </c>
      <c r="P2817">
        <f t="shared" si="87"/>
        <v>97193081</v>
      </c>
    </row>
    <row r="2818" spans="1:16" x14ac:dyDescent="0.2">
      <c r="A2818" s="26" t="s">
        <v>43</v>
      </c>
      <c r="B2818" s="26">
        <v>97428708</v>
      </c>
      <c r="C2818" s="26" t="s">
        <v>12460</v>
      </c>
      <c r="D2818" s="26" t="s">
        <v>12461</v>
      </c>
      <c r="E2818" s="26" t="s">
        <v>752</v>
      </c>
      <c r="F2818" s="26" t="s">
        <v>12462</v>
      </c>
      <c r="G2818" s="26" t="s">
        <v>1608</v>
      </c>
      <c r="H2818" s="26" t="s">
        <v>12463</v>
      </c>
      <c r="I2818" s="26" t="s">
        <v>1597</v>
      </c>
      <c r="J2818" s="26" t="s">
        <v>1575</v>
      </c>
      <c r="K2818" s="26" t="s">
        <v>1583</v>
      </c>
      <c r="L2818" s="26" t="s">
        <v>1575</v>
      </c>
      <c r="M2818" s="26" t="s">
        <v>1592</v>
      </c>
      <c r="N2818" s="26" t="s">
        <v>12464</v>
      </c>
      <c r="O2818">
        <f t="shared" si="86"/>
        <v>97428708</v>
      </c>
      <c r="P2818">
        <f t="shared" si="87"/>
        <v>97428709</v>
      </c>
    </row>
    <row r="2819" spans="1:16" x14ac:dyDescent="0.2">
      <c r="A2819" s="26" t="s">
        <v>43</v>
      </c>
      <c r="B2819" s="26">
        <v>97523826</v>
      </c>
      <c r="C2819" s="26" t="s">
        <v>12465</v>
      </c>
      <c r="D2819" s="26" t="s">
        <v>3611</v>
      </c>
      <c r="E2819" s="26" t="s">
        <v>749</v>
      </c>
      <c r="F2819" s="26" t="s">
        <v>12466</v>
      </c>
      <c r="G2819" s="26" t="s">
        <v>1572</v>
      </c>
      <c r="H2819" s="26" t="s">
        <v>12467</v>
      </c>
      <c r="I2819" s="26" t="s">
        <v>1574</v>
      </c>
      <c r="J2819" s="26" t="s">
        <v>1575</v>
      </c>
      <c r="K2819" s="26" t="s">
        <v>1575</v>
      </c>
      <c r="L2819" s="26" t="s">
        <v>1575</v>
      </c>
      <c r="M2819" s="26" t="s">
        <v>1592</v>
      </c>
      <c r="N2819" s="26" t="s">
        <v>12468</v>
      </c>
      <c r="O2819">
        <f t="shared" ref="O2819:O2882" si="88">B2819</f>
        <v>97523826</v>
      </c>
      <c r="P2819">
        <f t="shared" ref="P2819:P2882" si="89">B2819+1</f>
        <v>97523827</v>
      </c>
    </row>
    <row r="2820" spans="1:16" x14ac:dyDescent="0.2">
      <c r="A2820" s="26" t="s">
        <v>43</v>
      </c>
      <c r="B2820" s="26">
        <v>98262069</v>
      </c>
      <c r="C2820" s="26" t="s">
        <v>12469</v>
      </c>
      <c r="D2820" s="26" t="s">
        <v>6582</v>
      </c>
      <c r="E2820" s="26" t="s">
        <v>752</v>
      </c>
      <c r="F2820" s="26" t="s">
        <v>12470</v>
      </c>
      <c r="G2820" s="26" t="s">
        <v>1769</v>
      </c>
      <c r="H2820" s="26" t="s">
        <v>12471</v>
      </c>
      <c r="I2820" s="26" t="s">
        <v>1633</v>
      </c>
      <c r="J2820" s="26" t="s">
        <v>1575</v>
      </c>
      <c r="K2820" s="26" t="s">
        <v>1575</v>
      </c>
      <c r="L2820" s="26" t="s">
        <v>1575</v>
      </c>
      <c r="M2820" s="26" t="s">
        <v>1592</v>
      </c>
      <c r="N2820" s="26" t="s">
        <v>12472</v>
      </c>
      <c r="O2820">
        <f t="shared" si="88"/>
        <v>98262069</v>
      </c>
      <c r="P2820">
        <f t="shared" si="89"/>
        <v>98262070</v>
      </c>
    </row>
    <row r="2821" spans="1:16" x14ac:dyDescent="0.2">
      <c r="A2821" s="26" t="s">
        <v>43</v>
      </c>
      <c r="B2821" s="26">
        <v>98357802</v>
      </c>
      <c r="C2821" s="26" t="s">
        <v>12473</v>
      </c>
      <c r="D2821" s="26" t="s">
        <v>5161</v>
      </c>
      <c r="E2821" s="26" t="s">
        <v>752</v>
      </c>
      <c r="F2821" s="26" t="s">
        <v>1575</v>
      </c>
      <c r="G2821" s="26" t="s">
        <v>1587</v>
      </c>
      <c r="H2821" s="26" t="s">
        <v>1575</v>
      </c>
      <c r="I2821" s="26" t="s">
        <v>1575</v>
      </c>
      <c r="J2821" s="26" t="s">
        <v>1575</v>
      </c>
      <c r="K2821" s="26" t="s">
        <v>1575</v>
      </c>
      <c r="L2821" s="26" t="s">
        <v>1575</v>
      </c>
      <c r="M2821" s="26" t="s">
        <v>1592</v>
      </c>
      <c r="N2821" s="26" t="s">
        <v>12474</v>
      </c>
      <c r="O2821">
        <f t="shared" si="88"/>
        <v>98357802</v>
      </c>
      <c r="P2821">
        <f t="shared" si="89"/>
        <v>98357803</v>
      </c>
    </row>
    <row r="2822" spans="1:16" x14ac:dyDescent="0.2">
      <c r="A2822" s="26" t="s">
        <v>43</v>
      </c>
      <c r="B2822" s="26">
        <v>99552827</v>
      </c>
      <c r="C2822" s="26" t="s">
        <v>12475</v>
      </c>
      <c r="D2822" s="26" t="s">
        <v>2579</v>
      </c>
      <c r="E2822" s="26" t="s">
        <v>749</v>
      </c>
      <c r="F2822" s="26" t="s">
        <v>12476</v>
      </c>
      <c r="G2822" s="26" t="s">
        <v>1572</v>
      </c>
      <c r="H2822" s="26" t="s">
        <v>12477</v>
      </c>
      <c r="I2822" s="26" t="s">
        <v>1574</v>
      </c>
      <c r="J2822" s="26" t="s">
        <v>1583</v>
      </c>
      <c r="K2822" s="26" t="s">
        <v>1583</v>
      </c>
      <c r="L2822" s="26" t="s">
        <v>1575</v>
      </c>
      <c r="M2822" s="26" t="s">
        <v>1576</v>
      </c>
      <c r="N2822" s="26" t="s">
        <v>12478</v>
      </c>
      <c r="O2822">
        <f t="shared" si="88"/>
        <v>99552827</v>
      </c>
      <c r="P2822">
        <f t="shared" si="89"/>
        <v>99552828</v>
      </c>
    </row>
    <row r="2823" spans="1:16" x14ac:dyDescent="0.2">
      <c r="A2823" s="26" t="s">
        <v>43</v>
      </c>
      <c r="B2823" s="26">
        <v>9983859</v>
      </c>
      <c r="C2823" s="26" t="s">
        <v>12479</v>
      </c>
      <c r="D2823" s="26" t="s">
        <v>2654</v>
      </c>
      <c r="E2823" s="26" t="s">
        <v>749</v>
      </c>
      <c r="F2823" s="26" t="s">
        <v>12480</v>
      </c>
      <c r="G2823" s="26" t="s">
        <v>1572</v>
      </c>
      <c r="H2823" s="26" t="s">
        <v>12481</v>
      </c>
      <c r="I2823" s="26" t="s">
        <v>1597</v>
      </c>
      <c r="J2823" s="26" t="s">
        <v>1575</v>
      </c>
      <c r="K2823" s="26" t="s">
        <v>1575</v>
      </c>
      <c r="L2823" s="26" t="s">
        <v>1575</v>
      </c>
      <c r="M2823" s="26" t="s">
        <v>1576</v>
      </c>
      <c r="N2823" s="26" t="s">
        <v>12482</v>
      </c>
      <c r="O2823">
        <f t="shared" si="88"/>
        <v>9983859</v>
      </c>
      <c r="P2823">
        <f t="shared" si="89"/>
        <v>9983860</v>
      </c>
    </row>
    <row r="2824" spans="1:16" x14ac:dyDescent="0.2">
      <c r="A2824" s="26" t="s">
        <v>39</v>
      </c>
      <c r="B2824" s="26">
        <v>10015964</v>
      </c>
      <c r="C2824" s="26" t="s">
        <v>12483</v>
      </c>
      <c r="D2824" s="26" t="s">
        <v>2568</v>
      </c>
      <c r="E2824" s="26" t="s">
        <v>752</v>
      </c>
      <c r="F2824" s="26" t="s">
        <v>12484</v>
      </c>
      <c r="G2824" s="26" t="s">
        <v>1608</v>
      </c>
      <c r="H2824" s="26" t="s">
        <v>12485</v>
      </c>
      <c r="I2824" s="26" t="s">
        <v>3684</v>
      </c>
      <c r="J2824" s="26" t="s">
        <v>1575</v>
      </c>
      <c r="K2824" s="26" t="s">
        <v>1575</v>
      </c>
      <c r="L2824" s="26" t="s">
        <v>1575</v>
      </c>
      <c r="M2824" s="26" t="s">
        <v>1576</v>
      </c>
      <c r="N2824" s="26" t="s">
        <v>12486</v>
      </c>
      <c r="O2824">
        <f t="shared" si="88"/>
        <v>10015964</v>
      </c>
      <c r="P2824">
        <f t="shared" si="89"/>
        <v>10015965</v>
      </c>
    </row>
    <row r="2825" spans="1:16" x14ac:dyDescent="0.2">
      <c r="A2825" s="26" t="s">
        <v>39</v>
      </c>
      <c r="B2825" s="26">
        <v>10414372</v>
      </c>
      <c r="C2825" s="26" t="s">
        <v>12487</v>
      </c>
      <c r="D2825" s="26" t="s">
        <v>3133</v>
      </c>
      <c r="E2825" s="26" t="s">
        <v>752</v>
      </c>
      <c r="F2825" s="26" t="s">
        <v>12488</v>
      </c>
      <c r="G2825" s="26" t="s">
        <v>1572</v>
      </c>
      <c r="H2825" s="26" t="s">
        <v>12489</v>
      </c>
      <c r="I2825" s="26" t="s">
        <v>1610</v>
      </c>
      <c r="J2825" s="26" t="s">
        <v>1575</v>
      </c>
      <c r="K2825" s="26" t="s">
        <v>1575</v>
      </c>
      <c r="L2825" s="26" t="s">
        <v>1575</v>
      </c>
      <c r="M2825" s="26" t="s">
        <v>1592</v>
      </c>
      <c r="N2825" s="26" t="s">
        <v>12490</v>
      </c>
      <c r="O2825">
        <f t="shared" si="88"/>
        <v>10414372</v>
      </c>
      <c r="P2825">
        <f t="shared" si="89"/>
        <v>10414373</v>
      </c>
    </row>
    <row r="2826" spans="1:16" x14ac:dyDescent="0.2">
      <c r="A2826" s="26" t="s">
        <v>39</v>
      </c>
      <c r="B2826" s="26">
        <v>10414923</v>
      </c>
      <c r="C2826" s="26" t="s">
        <v>12491</v>
      </c>
      <c r="D2826" s="26" t="s">
        <v>12492</v>
      </c>
      <c r="E2826" s="26" t="s">
        <v>752</v>
      </c>
      <c r="F2826" s="26" t="s">
        <v>12488</v>
      </c>
      <c r="G2826" s="26" t="s">
        <v>1572</v>
      </c>
      <c r="H2826" s="26" t="s">
        <v>12493</v>
      </c>
      <c r="I2826" s="26" t="s">
        <v>3853</v>
      </c>
      <c r="J2826" s="26" t="s">
        <v>1575</v>
      </c>
      <c r="K2826" s="26" t="s">
        <v>1575</v>
      </c>
      <c r="L2826" s="26" t="s">
        <v>1575</v>
      </c>
      <c r="M2826" s="26" t="s">
        <v>1592</v>
      </c>
      <c r="N2826" s="26" t="s">
        <v>12494</v>
      </c>
      <c r="O2826">
        <f t="shared" si="88"/>
        <v>10414923</v>
      </c>
      <c r="P2826">
        <f t="shared" si="89"/>
        <v>10414924</v>
      </c>
    </row>
    <row r="2827" spans="1:16" x14ac:dyDescent="0.2">
      <c r="A2827" s="26" t="s">
        <v>39</v>
      </c>
      <c r="B2827" s="26">
        <v>1294301</v>
      </c>
      <c r="C2827" s="26" t="s">
        <v>12495</v>
      </c>
      <c r="D2827" s="26" t="s">
        <v>2046</v>
      </c>
      <c r="E2827" s="26" t="s">
        <v>752</v>
      </c>
      <c r="F2827" s="26" t="s">
        <v>12496</v>
      </c>
      <c r="G2827" s="26" t="s">
        <v>1572</v>
      </c>
      <c r="H2827" s="26" t="s">
        <v>12497</v>
      </c>
      <c r="I2827" s="26" t="s">
        <v>12498</v>
      </c>
      <c r="J2827" s="26" t="s">
        <v>1575</v>
      </c>
      <c r="K2827" s="26" t="s">
        <v>1575</v>
      </c>
      <c r="L2827" s="26" t="s">
        <v>1575</v>
      </c>
      <c r="M2827" s="26" t="s">
        <v>1592</v>
      </c>
      <c r="N2827" s="26" t="s">
        <v>12499</v>
      </c>
      <c r="O2827">
        <f t="shared" si="88"/>
        <v>1294301</v>
      </c>
      <c r="P2827">
        <f t="shared" si="89"/>
        <v>1294302</v>
      </c>
    </row>
    <row r="2828" spans="1:16" x14ac:dyDescent="0.2">
      <c r="A2828" s="26" t="s">
        <v>39</v>
      </c>
      <c r="B2828" s="26">
        <v>13200982</v>
      </c>
      <c r="C2828" s="26" t="s">
        <v>12500</v>
      </c>
      <c r="D2828" s="26" t="s">
        <v>12501</v>
      </c>
      <c r="E2828" s="26" t="s">
        <v>749</v>
      </c>
      <c r="F2828" s="26" t="s">
        <v>12502</v>
      </c>
      <c r="G2828" s="26" t="s">
        <v>1572</v>
      </c>
      <c r="H2828" s="26" t="s">
        <v>12503</v>
      </c>
      <c r="I2828" s="26" t="s">
        <v>1633</v>
      </c>
      <c r="J2828" s="26" t="s">
        <v>1583</v>
      </c>
      <c r="K2828" s="26" t="s">
        <v>1575</v>
      </c>
      <c r="L2828" s="26" t="s">
        <v>1567</v>
      </c>
      <c r="M2828" s="26" t="s">
        <v>1592</v>
      </c>
      <c r="N2828" s="26" t="s">
        <v>12504</v>
      </c>
      <c r="O2828">
        <f t="shared" si="88"/>
        <v>13200982</v>
      </c>
      <c r="P2828">
        <f t="shared" si="89"/>
        <v>13200983</v>
      </c>
    </row>
    <row r="2829" spans="1:16" x14ac:dyDescent="0.2">
      <c r="A2829" s="26" t="s">
        <v>39</v>
      </c>
      <c r="B2829" s="26">
        <v>13765526</v>
      </c>
      <c r="C2829" s="26" t="s">
        <v>12505</v>
      </c>
      <c r="D2829" s="26" t="s">
        <v>4544</v>
      </c>
      <c r="E2829" s="26" t="s">
        <v>752</v>
      </c>
      <c r="F2829" s="26" t="s">
        <v>12506</v>
      </c>
      <c r="G2829" s="26" t="s">
        <v>1572</v>
      </c>
      <c r="H2829" s="26" t="s">
        <v>12507</v>
      </c>
      <c r="I2829" s="26" t="s">
        <v>12508</v>
      </c>
      <c r="J2829" s="26" t="s">
        <v>1575</v>
      </c>
      <c r="K2829" s="26" t="s">
        <v>1575</v>
      </c>
      <c r="L2829" s="26" t="s">
        <v>1575</v>
      </c>
      <c r="M2829" s="26" t="s">
        <v>1592</v>
      </c>
      <c r="N2829" s="26" t="s">
        <v>12509</v>
      </c>
      <c r="O2829">
        <f t="shared" si="88"/>
        <v>13765526</v>
      </c>
      <c r="P2829">
        <f t="shared" si="89"/>
        <v>13765527</v>
      </c>
    </row>
    <row r="2830" spans="1:16" x14ac:dyDescent="0.2">
      <c r="A2830" s="26" t="s">
        <v>39</v>
      </c>
      <c r="B2830" s="26">
        <v>18566614</v>
      </c>
      <c r="C2830" s="26" t="s">
        <v>12510</v>
      </c>
      <c r="D2830" s="26" t="s">
        <v>4060</v>
      </c>
      <c r="E2830" s="26" t="s">
        <v>752</v>
      </c>
      <c r="F2830" s="26" t="s">
        <v>12511</v>
      </c>
      <c r="G2830" s="26" t="s">
        <v>1769</v>
      </c>
      <c r="H2830" s="26" t="s">
        <v>1575</v>
      </c>
      <c r="I2830" s="26" t="s">
        <v>1575</v>
      </c>
      <c r="J2830" s="26" t="s">
        <v>1575</v>
      </c>
      <c r="K2830" s="26" t="s">
        <v>1575</v>
      </c>
      <c r="L2830" s="26" t="s">
        <v>1575</v>
      </c>
      <c r="M2830" s="26" t="s">
        <v>1576</v>
      </c>
      <c r="N2830" s="26" t="s">
        <v>12512</v>
      </c>
      <c r="O2830">
        <f t="shared" si="88"/>
        <v>18566614</v>
      </c>
      <c r="P2830">
        <f t="shared" si="89"/>
        <v>18566615</v>
      </c>
    </row>
    <row r="2831" spans="1:16" x14ac:dyDescent="0.2">
      <c r="A2831" s="26" t="s">
        <v>39</v>
      </c>
      <c r="B2831" s="26">
        <v>19738018</v>
      </c>
      <c r="C2831" s="26" t="s">
        <v>12513</v>
      </c>
      <c r="D2831" s="26" t="s">
        <v>4340</v>
      </c>
      <c r="E2831" s="26" t="s">
        <v>749</v>
      </c>
      <c r="F2831" s="26" t="s">
        <v>12514</v>
      </c>
      <c r="G2831" s="26" t="s">
        <v>1769</v>
      </c>
      <c r="H2831" s="26" t="s">
        <v>1575</v>
      </c>
      <c r="I2831" s="26" t="s">
        <v>1575</v>
      </c>
      <c r="J2831" s="26" t="s">
        <v>1583</v>
      </c>
      <c r="K2831" s="26" t="s">
        <v>1575</v>
      </c>
      <c r="L2831" s="26" t="s">
        <v>1575</v>
      </c>
      <c r="M2831" s="26" t="s">
        <v>1576</v>
      </c>
      <c r="N2831" s="26" t="s">
        <v>12515</v>
      </c>
      <c r="O2831">
        <f t="shared" si="88"/>
        <v>19738018</v>
      </c>
      <c r="P2831">
        <f t="shared" si="89"/>
        <v>19738019</v>
      </c>
    </row>
    <row r="2832" spans="1:16" x14ac:dyDescent="0.2">
      <c r="A2832" s="26" t="s">
        <v>39</v>
      </c>
      <c r="B2832" s="26">
        <v>21283801</v>
      </c>
      <c r="C2832" s="26" t="s">
        <v>12516</v>
      </c>
      <c r="D2832" s="26" t="s">
        <v>3453</v>
      </c>
      <c r="E2832" s="26" t="s">
        <v>752</v>
      </c>
      <c r="F2832" s="26" t="s">
        <v>12517</v>
      </c>
      <c r="G2832" s="26" t="s">
        <v>1572</v>
      </c>
      <c r="H2832" s="26" t="s">
        <v>12518</v>
      </c>
      <c r="I2832" s="26" t="s">
        <v>1574</v>
      </c>
      <c r="J2832" s="26" t="s">
        <v>1575</v>
      </c>
      <c r="K2832" s="26" t="s">
        <v>1575</v>
      </c>
      <c r="L2832" s="26" t="s">
        <v>1575</v>
      </c>
      <c r="M2832" s="26" t="s">
        <v>1592</v>
      </c>
      <c r="N2832" s="26" t="s">
        <v>12519</v>
      </c>
      <c r="O2832">
        <f t="shared" si="88"/>
        <v>21283801</v>
      </c>
      <c r="P2832">
        <f t="shared" si="89"/>
        <v>21283802</v>
      </c>
    </row>
    <row r="2833" spans="1:16" x14ac:dyDescent="0.2">
      <c r="A2833" s="26" t="s">
        <v>39</v>
      </c>
      <c r="B2833" s="26">
        <v>21494689</v>
      </c>
      <c r="C2833" s="26" t="s">
        <v>12520</v>
      </c>
      <c r="D2833" s="26" t="s">
        <v>2385</v>
      </c>
      <c r="E2833" s="26" t="s">
        <v>752</v>
      </c>
      <c r="F2833" s="26" t="s">
        <v>12521</v>
      </c>
      <c r="G2833" s="26" t="s">
        <v>1572</v>
      </c>
      <c r="H2833" s="26" t="s">
        <v>12522</v>
      </c>
      <c r="I2833" s="26" t="s">
        <v>1574</v>
      </c>
      <c r="J2833" s="26" t="s">
        <v>1575</v>
      </c>
      <c r="K2833" s="26" t="s">
        <v>1575</v>
      </c>
      <c r="L2833" s="26" t="s">
        <v>1567</v>
      </c>
      <c r="M2833" s="26" t="s">
        <v>1592</v>
      </c>
      <c r="N2833" s="26" t="s">
        <v>12523</v>
      </c>
      <c r="O2833">
        <f t="shared" si="88"/>
        <v>21494689</v>
      </c>
      <c r="P2833">
        <f t="shared" si="89"/>
        <v>21494690</v>
      </c>
    </row>
    <row r="2834" spans="1:16" x14ac:dyDescent="0.2">
      <c r="A2834" s="26" t="s">
        <v>39</v>
      </c>
      <c r="B2834" s="26">
        <v>21496713</v>
      </c>
      <c r="C2834" s="26" t="s">
        <v>12524</v>
      </c>
      <c r="D2834" s="26" t="s">
        <v>2787</v>
      </c>
      <c r="E2834" s="26" t="s">
        <v>749</v>
      </c>
      <c r="F2834" s="26" t="s">
        <v>12521</v>
      </c>
      <c r="G2834" s="26" t="s">
        <v>1572</v>
      </c>
      <c r="H2834" s="26" t="s">
        <v>1575</v>
      </c>
      <c r="I2834" s="26" t="s">
        <v>1575</v>
      </c>
      <c r="J2834" s="26" t="s">
        <v>1575</v>
      </c>
      <c r="K2834" s="26" t="s">
        <v>1575</v>
      </c>
      <c r="L2834" s="26" t="s">
        <v>1634</v>
      </c>
      <c r="M2834" s="26" t="s">
        <v>1592</v>
      </c>
      <c r="N2834" s="26" t="s">
        <v>12525</v>
      </c>
      <c r="O2834">
        <f t="shared" si="88"/>
        <v>21496713</v>
      </c>
      <c r="P2834">
        <f t="shared" si="89"/>
        <v>21496714</v>
      </c>
    </row>
    <row r="2835" spans="1:16" x14ac:dyDescent="0.2">
      <c r="A2835" s="26" t="s">
        <v>39</v>
      </c>
      <c r="B2835" s="26">
        <v>21501378</v>
      </c>
      <c r="C2835" s="26" t="s">
        <v>12526</v>
      </c>
      <c r="D2835" s="26" t="s">
        <v>2823</v>
      </c>
      <c r="E2835" s="26" t="s">
        <v>749</v>
      </c>
      <c r="F2835" s="26" t="s">
        <v>12527</v>
      </c>
      <c r="G2835" s="26" t="s">
        <v>1769</v>
      </c>
      <c r="H2835" s="26" t="s">
        <v>1575</v>
      </c>
      <c r="I2835" s="26" t="s">
        <v>1575</v>
      </c>
      <c r="J2835" s="26" t="s">
        <v>1575</v>
      </c>
      <c r="K2835" s="26" t="s">
        <v>1575</v>
      </c>
      <c r="L2835" s="26" t="s">
        <v>1634</v>
      </c>
      <c r="M2835" s="26" t="s">
        <v>1592</v>
      </c>
      <c r="N2835" s="26" t="s">
        <v>12528</v>
      </c>
      <c r="O2835">
        <f t="shared" si="88"/>
        <v>21501378</v>
      </c>
      <c r="P2835">
        <f t="shared" si="89"/>
        <v>21501379</v>
      </c>
    </row>
    <row r="2836" spans="1:16" x14ac:dyDescent="0.2">
      <c r="A2836" s="26" t="s">
        <v>39</v>
      </c>
      <c r="B2836" s="26">
        <v>21695773</v>
      </c>
      <c r="C2836" s="26" t="s">
        <v>12529</v>
      </c>
      <c r="D2836" s="26" t="s">
        <v>6465</v>
      </c>
      <c r="E2836" s="26" t="s">
        <v>752</v>
      </c>
      <c r="F2836" s="26" t="s">
        <v>12530</v>
      </c>
      <c r="G2836" s="26" t="s">
        <v>1608</v>
      </c>
      <c r="H2836" s="26" t="s">
        <v>12531</v>
      </c>
      <c r="I2836" s="26" t="s">
        <v>2255</v>
      </c>
      <c r="J2836" s="26" t="s">
        <v>1575</v>
      </c>
      <c r="K2836" s="26" t="s">
        <v>1583</v>
      </c>
      <c r="L2836" s="26" t="s">
        <v>1634</v>
      </c>
      <c r="M2836" s="26" t="s">
        <v>1576</v>
      </c>
      <c r="N2836" s="26" t="s">
        <v>12532</v>
      </c>
      <c r="O2836">
        <f t="shared" si="88"/>
        <v>21695773</v>
      </c>
      <c r="P2836">
        <f t="shared" si="89"/>
        <v>21695774</v>
      </c>
    </row>
    <row r="2837" spans="1:16" x14ac:dyDescent="0.2">
      <c r="A2837" s="26" t="s">
        <v>39</v>
      </c>
      <c r="B2837" s="26">
        <v>22565995</v>
      </c>
      <c r="C2837" s="26" t="s">
        <v>12533</v>
      </c>
      <c r="D2837" s="26" t="s">
        <v>12534</v>
      </c>
      <c r="E2837" s="26" t="s">
        <v>749</v>
      </c>
      <c r="F2837" s="26" t="s">
        <v>12535</v>
      </c>
      <c r="G2837" s="26" t="s">
        <v>1572</v>
      </c>
      <c r="H2837" s="26" t="s">
        <v>12536</v>
      </c>
      <c r="I2837" s="26" t="s">
        <v>12537</v>
      </c>
      <c r="J2837" s="26" t="s">
        <v>1575</v>
      </c>
      <c r="K2837" s="26" t="s">
        <v>1575</v>
      </c>
      <c r="L2837" s="26" t="s">
        <v>1575</v>
      </c>
      <c r="M2837" s="26" t="s">
        <v>1592</v>
      </c>
      <c r="N2837" s="26" t="s">
        <v>12538</v>
      </c>
      <c r="O2837">
        <f t="shared" si="88"/>
        <v>22565995</v>
      </c>
      <c r="P2837">
        <f t="shared" si="89"/>
        <v>22565996</v>
      </c>
    </row>
    <row r="2838" spans="1:16" x14ac:dyDescent="0.2">
      <c r="A2838" s="26" t="s">
        <v>39</v>
      </c>
      <c r="B2838" s="26">
        <v>23400736</v>
      </c>
      <c r="C2838" s="26" t="s">
        <v>12539</v>
      </c>
      <c r="D2838" s="26" t="s">
        <v>12540</v>
      </c>
      <c r="E2838" s="26" t="s">
        <v>752</v>
      </c>
      <c r="F2838" s="26" t="s">
        <v>12541</v>
      </c>
      <c r="G2838" s="26" t="s">
        <v>1769</v>
      </c>
      <c r="H2838" s="26" t="s">
        <v>12542</v>
      </c>
      <c r="I2838" s="26" t="s">
        <v>1597</v>
      </c>
      <c r="J2838" s="26" t="s">
        <v>1575</v>
      </c>
      <c r="K2838" s="26" t="s">
        <v>1575</v>
      </c>
      <c r="L2838" s="26" t="s">
        <v>1785</v>
      </c>
      <c r="M2838" s="26" t="s">
        <v>1576</v>
      </c>
      <c r="N2838" s="26" t="s">
        <v>12543</v>
      </c>
      <c r="O2838">
        <f t="shared" si="88"/>
        <v>23400736</v>
      </c>
      <c r="P2838">
        <f t="shared" si="89"/>
        <v>23400737</v>
      </c>
    </row>
    <row r="2839" spans="1:16" x14ac:dyDescent="0.2">
      <c r="A2839" s="26" t="s">
        <v>39</v>
      </c>
      <c r="B2839" s="26">
        <v>23420109</v>
      </c>
      <c r="C2839" s="26" t="s">
        <v>12544</v>
      </c>
      <c r="D2839" s="26" t="s">
        <v>1616</v>
      </c>
      <c r="E2839" s="26" t="s">
        <v>752</v>
      </c>
      <c r="F2839" s="26" t="s">
        <v>1575</v>
      </c>
      <c r="G2839" s="26" t="s">
        <v>1587</v>
      </c>
      <c r="H2839" s="26" t="s">
        <v>12545</v>
      </c>
      <c r="I2839" s="26" t="s">
        <v>1633</v>
      </c>
      <c r="J2839" s="26" t="s">
        <v>1575</v>
      </c>
      <c r="K2839" s="26" t="s">
        <v>1575</v>
      </c>
      <c r="L2839" s="26" t="s">
        <v>1575</v>
      </c>
      <c r="M2839" s="26" t="s">
        <v>1592</v>
      </c>
      <c r="N2839" s="26" t="s">
        <v>12546</v>
      </c>
      <c r="O2839">
        <f t="shared" si="88"/>
        <v>23420109</v>
      </c>
      <c r="P2839">
        <f t="shared" si="89"/>
        <v>23420110</v>
      </c>
    </row>
    <row r="2840" spans="1:16" x14ac:dyDescent="0.2">
      <c r="A2840" s="26" t="s">
        <v>39</v>
      </c>
      <c r="B2840" s="26">
        <v>24615715</v>
      </c>
      <c r="C2840" s="26" t="s">
        <v>12547</v>
      </c>
      <c r="D2840" s="26" t="s">
        <v>2207</v>
      </c>
      <c r="E2840" s="26" t="s">
        <v>752</v>
      </c>
      <c r="F2840" s="26" t="s">
        <v>1575</v>
      </c>
      <c r="G2840" s="26" t="s">
        <v>1587</v>
      </c>
      <c r="H2840" s="26" t="s">
        <v>12548</v>
      </c>
      <c r="I2840" s="26" t="s">
        <v>1597</v>
      </c>
      <c r="J2840" s="26" t="s">
        <v>1583</v>
      </c>
      <c r="K2840" s="26" t="s">
        <v>1583</v>
      </c>
      <c r="L2840" s="26" t="s">
        <v>1575</v>
      </c>
      <c r="M2840" s="26" t="s">
        <v>1576</v>
      </c>
      <c r="N2840" s="26" t="s">
        <v>12549</v>
      </c>
      <c r="O2840">
        <f t="shared" si="88"/>
        <v>24615715</v>
      </c>
      <c r="P2840">
        <f t="shared" si="89"/>
        <v>24615716</v>
      </c>
    </row>
    <row r="2841" spans="1:16" x14ac:dyDescent="0.2">
      <c r="A2841" s="26" t="s">
        <v>39</v>
      </c>
      <c r="B2841" s="26">
        <v>25129457</v>
      </c>
      <c r="C2841" s="26" t="s">
        <v>12550</v>
      </c>
      <c r="D2841" s="26" t="s">
        <v>1901</v>
      </c>
      <c r="E2841" s="26" t="s">
        <v>752</v>
      </c>
      <c r="F2841" s="26" t="s">
        <v>12551</v>
      </c>
      <c r="G2841" s="26" t="s">
        <v>1572</v>
      </c>
      <c r="H2841" s="26" t="s">
        <v>12552</v>
      </c>
      <c r="I2841" s="26" t="s">
        <v>3816</v>
      </c>
      <c r="J2841" s="26" t="s">
        <v>1583</v>
      </c>
      <c r="K2841" s="26" t="s">
        <v>1583</v>
      </c>
      <c r="L2841" s="26" t="s">
        <v>1567</v>
      </c>
      <c r="M2841" s="26" t="s">
        <v>1576</v>
      </c>
      <c r="N2841" s="26" t="s">
        <v>12553</v>
      </c>
      <c r="O2841">
        <f t="shared" si="88"/>
        <v>25129457</v>
      </c>
      <c r="P2841">
        <f t="shared" si="89"/>
        <v>25129458</v>
      </c>
    </row>
    <row r="2842" spans="1:16" x14ac:dyDescent="0.2">
      <c r="A2842" s="26" t="s">
        <v>39</v>
      </c>
      <c r="B2842" s="26">
        <v>25399336</v>
      </c>
      <c r="C2842" s="26" t="s">
        <v>12554</v>
      </c>
      <c r="D2842" s="26" t="s">
        <v>12555</v>
      </c>
      <c r="E2842" s="26" t="s">
        <v>752</v>
      </c>
      <c r="F2842" s="26" t="s">
        <v>1575</v>
      </c>
      <c r="G2842" s="26" t="s">
        <v>1587</v>
      </c>
      <c r="H2842" s="26" t="s">
        <v>12556</v>
      </c>
      <c r="I2842" s="26" t="s">
        <v>1597</v>
      </c>
      <c r="J2842" s="26" t="s">
        <v>1575</v>
      </c>
      <c r="K2842" s="26" t="s">
        <v>1575</v>
      </c>
      <c r="L2842" s="26" t="s">
        <v>1575</v>
      </c>
      <c r="M2842" s="26" t="s">
        <v>1592</v>
      </c>
      <c r="N2842" s="26" t="s">
        <v>12557</v>
      </c>
      <c r="O2842">
        <f t="shared" si="88"/>
        <v>25399336</v>
      </c>
      <c r="P2842">
        <f t="shared" si="89"/>
        <v>25399337</v>
      </c>
    </row>
    <row r="2843" spans="1:16" x14ac:dyDescent="0.2">
      <c r="A2843" s="26" t="s">
        <v>39</v>
      </c>
      <c r="B2843" s="26">
        <v>25677563</v>
      </c>
      <c r="C2843" s="26" t="s">
        <v>12558</v>
      </c>
      <c r="D2843" s="26" t="s">
        <v>12559</v>
      </c>
      <c r="E2843" s="26" t="s">
        <v>752</v>
      </c>
      <c r="F2843" s="26" t="s">
        <v>12560</v>
      </c>
      <c r="G2843" s="26" t="s">
        <v>1572</v>
      </c>
      <c r="H2843" s="26" t="s">
        <v>12561</v>
      </c>
      <c r="I2843" s="26" t="s">
        <v>1574</v>
      </c>
      <c r="J2843" s="26" t="s">
        <v>1575</v>
      </c>
      <c r="K2843" s="26" t="s">
        <v>1575</v>
      </c>
      <c r="L2843" s="26" t="s">
        <v>1575</v>
      </c>
      <c r="M2843" s="26" t="s">
        <v>1592</v>
      </c>
      <c r="N2843" s="26" t="s">
        <v>12562</v>
      </c>
      <c r="O2843">
        <f t="shared" si="88"/>
        <v>25677563</v>
      </c>
      <c r="P2843">
        <f t="shared" si="89"/>
        <v>25677564</v>
      </c>
    </row>
    <row r="2844" spans="1:16" x14ac:dyDescent="0.2">
      <c r="A2844" s="26" t="s">
        <v>39</v>
      </c>
      <c r="B2844" s="26">
        <v>30135158</v>
      </c>
      <c r="C2844" s="26" t="s">
        <v>12563</v>
      </c>
      <c r="D2844" s="26" t="s">
        <v>4749</v>
      </c>
      <c r="E2844" s="26" t="s">
        <v>752</v>
      </c>
      <c r="F2844" s="26" t="s">
        <v>12564</v>
      </c>
      <c r="G2844" s="26" t="s">
        <v>1572</v>
      </c>
      <c r="H2844" s="26" t="s">
        <v>12565</v>
      </c>
      <c r="I2844" s="26" t="s">
        <v>12566</v>
      </c>
      <c r="J2844" s="26" t="s">
        <v>1583</v>
      </c>
      <c r="K2844" s="26" t="s">
        <v>1575</v>
      </c>
      <c r="L2844" s="26" t="s">
        <v>1575</v>
      </c>
      <c r="M2844" s="26" t="s">
        <v>1576</v>
      </c>
      <c r="N2844" s="26" t="s">
        <v>12567</v>
      </c>
      <c r="O2844">
        <f t="shared" si="88"/>
        <v>30135158</v>
      </c>
      <c r="P2844">
        <f t="shared" si="89"/>
        <v>30135159</v>
      </c>
    </row>
    <row r="2845" spans="1:16" x14ac:dyDescent="0.2">
      <c r="A2845" s="26" t="s">
        <v>39</v>
      </c>
      <c r="B2845" s="26">
        <v>3026553</v>
      </c>
      <c r="C2845" s="26" t="s">
        <v>12568</v>
      </c>
      <c r="D2845" s="26" t="s">
        <v>1620</v>
      </c>
      <c r="E2845" s="26" t="s">
        <v>749</v>
      </c>
      <c r="F2845" s="26" t="s">
        <v>12569</v>
      </c>
      <c r="G2845" s="26" t="s">
        <v>1572</v>
      </c>
      <c r="H2845" s="26" t="s">
        <v>12570</v>
      </c>
      <c r="I2845" s="26" t="s">
        <v>1574</v>
      </c>
      <c r="J2845" s="26" t="s">
        <v>1575</v>
      </c>
      <c r="K2845" s="26" t="s">
        <v>1575</v>
      </c>
      <c r="L2845" s="26" t="s">
        <v>1575</v>
      </c>
      <c r="M2845" s="26" t="s">
        <v>1576</v>
      </c>
      <c r="N2845" s="26" t="s">
        <v>12571</v>
      </c>
      <c r="O2845">
        <f t="shared" si="88"/>
        <v>3026553</v>
      </c>
      <c r="P2845">
        <f t="shared" si="89"/>
        <v>3026554</v>
      </c>
    </row>
    <row r="2846" spans="1:16" x14ac:dyDescent="0.2">
      <c r="A2846" s="26" t="s">
        <v>39</v>
      </c>
      <c r="B2846" s="26">
        <v>30324912</v>
      </c>
      <c r="C2846" s="26" t="s">
        <v>12572</v>
      </c>
      <c r="D2846" s="26" t="s">
        <v>1879</v>
      </c>
      <c r="E2846" s="26" t="s">
        <v>752</v>
      </c>
      <c r="F2846" s="26" t="s">
        <v>12573</v>
      </c>
      <c r="G2846" s="26" t="s">
        <v>1643</v>
      </c>
      <c r="H2846" s="26" t="s">
        <v>1575</v>
      </c>
      <c r="I2846" s="26" t="s">
        <v>1575</v>
      </c>
      <c r="J2846" s="26" t="s">
        <v>1575</v>
      </c>
      <c r="K2846" s="26" t="s">
        <v>1575</v>
      </c>
      <c r="L2846" s="26" t="s">
        <v>1575</v>
      </c>
      <c r="M2846" s="26" t="s">
        <v>1576</v>
      </c>
      <c r="N2846" s="26" t="s">
        <v>12574</v>
      </c>
      <c r="O2846">
        <f t="shared" si="88"/>
        <v>30324912</v>
      </c>
      <c r="P2846">
        <f t="shared" si="89"/>
        <v>30324913</v>
      </c>
    </row>
    <row r="2847" spans="1:16" x14ac:dyDescent="0.2">
      <c r="A2847" s="26" t="s">
        <v>39</v>
      </c>
      <c r="B2847" s="26">
        <v>30467953</v>
      </c>
      <c r="C2847" s="26" t="s">
        <v>12575</v>
      </c>
      <c r="D2847" s="26" t="s">
        <v>4916</v>
      </c>
      <c r="E2847" s="26" t="s">
        <v>752</v>
      </c>
      <c r="F2847" s="26" t="s">
        <v>12576</v>
      </c>
      <c r="G2847" s="26" t="s">
        <v>1572</v>
      </c>
      <c r="H2847" s="26" t="s">
        <v>12577</v>
      </c>
      <c r="I2847" s="26" t="s">
        <v>1597</v>
      </c>
      <c r="J2847" s="26" t="s">
        <v>1575</v>
      </c>
      <c r="K2847" s="26" t="s">
        <v>1575</v>
      </c>
      <c r="L2847" s="26" t="s">
        <v>1575</v>
      </c>
      <c r="M2847" s="26" t="s">
        <v>1592</v>
      </c>
      <c r="N2847" s="26" t="s">
        <v>12578</v>
      </c>
      <c r="O2847">
        <f t="shared" si="88"/>
        <v>30467953</v>
      </c>
      <c r="P2847">
        <f t="shared" si="89"/>
        <v>30467954</v>
      </c>
    </row>
    <row r="2848" spans="1:16" x14ac:dyDescent="0.2">
      <c r="A2848" s="26" t="s">
        <v>39</v>
      </c>
      <c r="B2848" s="26">
        <v>306359</v>
      </c>
      <c r="C2848" s="26" t="s">
        <v>12579</v>
      </c>
      <c r="D2848" s="26" t="s">
        <v>2833</v>
      </c>
      <c r="E2848" s="26" t="s">
        <v>749</v>
      </c>
      <c r="F2848" s="26" t="s">
        <v>12580</v>
      </c>
      <c r="G2848" s="26" t="s">
        <v>1572</v>
      </c>
      <c r="H2848" s="26" t="s">
        <v>12581</v>
      </c>
      <c r="I2848" s="26" t="s">
        <v>1603</v>
      </c>
      <c r="J2848" s="26" t="s">
        <v>1575</v>
      </c>
      <c r="K2848" s="26" t="s">
        <v>1575</v>
      </c>
      <c r="L2848" s="26" t="s">
        <v>1575</v>
      </c>
      <c r="M2848" s="26" t="s">
        <v>1576</v>
      </c>
      <c r="N2848" s="26" t="s">
        <v>12582</v>
      </c>
      <c r="O2848">
        <f t="shared" si="88"/>
        <v>306359</v>
      </c>
      <c r="P2848">
        <f t="shared" si="89"/>
        <v>306360</v>
      </c>
    </row>
    <row r="2849" spans="1:16" x14ac:dyDescent="0.2">
      <c r="A2849" s="26" t="s">
        <v>39</v>
      </c>
      <c r="B2849" s="26">
        <v>31331288</v>
      </c>
      <c r="C2849" s="26" t="s">
        <v>12583</v>
      </c>
      <c r="D2849" s="26" t="s">
        <v>5824</v>
      </c>
      <c r="E2849" s="26" t="s">
        <v>752</v>
      </c>
      <c r="F2849" s="26" t="s">
        <v>12584</v>
      </c>
      <c r="G2849" s="26" t="s">
        <v>1572</v>
      </c>
      <c r="H2849" s="26" t="s">
        <v>12585</v>
      </c>
      <c r="I2849" s="26" t="s">
        <v>1684</v>
      </c>
      <c r="J2849" s="26" t="s">
        <v>1583</v>
      </c>
      <c r="K2849" s="26" t="s">
        <v>1575</v>
      </c>
      <c r="L2849" s="26" t="s">
        <v>1575</v>
      </c>
      <c r="M2849" s="26" t="s">
        <v>1592</v>
      </c>
      <c r="N2849" s="26" t="s">
        <v>12586</v>
      </c>
      <c r="O2849">
        <f t="shared" si="88"/>
        <v>31331288</v>
      </c>
      <c r="P2849">
        <f t="shared" si="89"/>
        <v>31331289</v>
      </c>
    </row>
    <row r="2850" spans="1:16" x14ac:dyDescent="0.2">
      <c r="A2850" s="26" t="s">
        <v>39</v>
      </c>
      <c r="B2850" s="26">
        <v>31354127</v>
      </c>
      <c r="C2850" s="26" t="s">
        <v>12587</v>
      </c>
      <c r="D2850" s="26" t="s">
        <v>2024</v>
      </c>
      <c r="E2850" s="26" t="s">
        <v>752</v>
      </c>
      <c r="F2850" s="26" t="s">
        <v>12588</v>
      </c>
      <c r="G2850" s="26" t="s">
        <v>1733</v>
      </c>
      <c r="H2850" s="26" t="s">
        <v>12589</v>
      </c>
      <c r="I2850" s="26" t="s">
        <v>4122</v>
      </c>
      <c r="J2850" s="26" t="s">
        <v>1575</v>
      </c>
      <c r="K2850" s="26" t="s">
        <v>1575</v>
      </c>
      <c r="L2850" s="26" t="s">
        <v>1575</v>
      </c>
      <c r="M2850" s="26" t="s">
        <v>1592</v>
      </c>
      <c r="N2850" s="26" t="s">
        <v>12590</v>
      </c>
      <c r="O2850">
        <f t="shared" si="88"/>
        <v>31354127</v>
      </c>
      <c r="P2850">
        <f t="shared" si="89"/>
        <v>31354128</v>
      </c>
    </row>
    <row r="2851" spans="1:16" x14ac:dyDescent="0.2">
      <c r="A2851" s="26" t="s">
        <v>39</v>
      </c>
      <c r="B2851" s="26">
        <v>3140367</v>
      </c>
      <c r="C2851" s="26" t="s">
        <v>12591</v>
      </c>
      <c r="D2851" s="26" t="s">
        <v>12592</v>
      </c>
      <c r="E2851" s="26" t="s">
        <v>749</v>
      </c>
      <c r="F2851" s="26" t="s">
        <v>12593</v>
      </c>
      <c r="G2851" s="26" t="s">
        <v>1572</v>
      </c>
      <c r="H2851" s="26" t="s">
        <v>12594</v>
      </c>
      <c r="I2851" s="26" t="s">
        <v>4122</v>
      </c>
      <c r="J2851" s="26" t="s">
        <v>1575</v>
      </c>
      <c r="K2851" s="26" t="s">
        <v>1575</v>
      </c>
      <c r="L2851" s="26" t="s">
        <v>1575</v>
      </c>
      <c r="M2851" s="26" t="s">
        <v>1592</v>
      </c>
      <c r="N2851" s="26" t="s">
        <v>12595</v>
      </c>
      <c r="O2851">
        <f t="shared" si="88"/>
        <v>3140367</v>
      </c>
      <c r="P2851">
        <f t="shared" si="89"/>
        <v>3140368</v>
      </c>
    </row>
    <row r="2852" spans="1:16" x14ac:dyDescent="0.2">
      <c r="A2852" s="26" t="s">
        <v>39</v>
      </c>
      <c r="B2852" s="26">
        <v>33291892</v>
      </c>
      <c r="C2852" s="26" t="s">
        <v>12596</v>
      </c>
      <c r="D2852" s="26" t="s">
        <v>4844</v>
      </c>
      <c r="E2852" s="26" t="s">
        <v>749</v>
      </c>
      <c r="F2852" s="26" t="s">
        <v>12597</v>
      </c>
      <c r="G2852" s="26" t="s">
        <v>1572</v>
      </c>
      <c r="H2852" s="26" t="s">
        <v>12598</v>
      </c>
      <c r="I2852" s="26" t="s">
        <v>1633</v>
      </c>
      <c r="J2852" s="26" t="s">
        <v>1575</v>
      </c>
      <c r="K2852" s="26" t="s">
        <v>1575</v>
      </c>
      <c r="L2852" s="26" t="s">
        <v>1575</v>
      </c>
      <c r="M2852" s="26" t="s">
        <v>1592</v>
      </c>
      <c r="N2852" s="26" t="s">
        <v>12599</v>
      </c>
      <c r="O2852">
        <f t="shared" si="88"/>
        <v>33291892</v>
      </c>
      <c r="P2852">
        <f t="shared" si="89"/>
        <v>33291893</v>
      </c>
    </row>
    <row r="2853" spans="1:16" x14ac:dyDescent="0.2">
      <c r="A2853" s="26" t="s">
        <v>39</v>
      </c>
      <c r="B2853" s="26">
        <v>33735161</v>
      </c>
      <c r="C2853" s="26" t="s">
        <v>12600</v>
      </c>
      <c r="D2853" s="26" t="s">
        <v>6093</v>
      </c>
      <c r="E2853" s="26" t="s">
        <v>749</v>
      </c>
      <c r="F2853" s="26" t="s">
        <v>12601</v>
      </c>
      <c r="G2853" s="26" t="s">
        <v>1572</v>
      </c>
      <c r="H2853" s="26" t="s">
        <v>12602</v>
      </c>
      <c r="I2853" s="26" t="s">
        <v>3489</v>
      </c>
      <c r="J2853" s="26" t="s">
        <v>1575</v>
      </c>
      <c r="K2853" s="26" t="s">
        <v>1575</v>
      </c>
      <c r="L2853" s="26" t="s">
        <v>1575</v>
      </c>
      <c r="M2853" s="26" t="s">
        <v>1592</v>
      </c>
      <c r="N2853" s="26" t="s">
        <v>12603</v>
      </c>
      <c r="O2853">
        <f t="shared" si="88"/>
        <v>33735161</v>
      </c>
      <c r="P2853">
        <f t="shared" si="89"/>
        <v>33735162</v>
      </c>
    </row>
    <row r="2854" spans="1:16" x14ac:dyDescent="0.2">
      <c r="A2854" s="26" t="s">
        <v>39</v>
      </c>
      <c r="B2854" s="26">
        <v>34129595</v>
      </c>
      <c r="C2854" s="26" t="s">
        <v>12604</v>
      </c>
      <c r="D2854" s="26" t="s">
        <v>1736</v>
      </c>
      <c r="E2854" s="26" t="s">
        <v>752</v>
      </c>
      <c r="F2854" s="26" t="s">
        <v>12605</v>
      </c>
      <c r="G2854" s="26" t="s">
        <v>1572</v>
      </c>
      <c r="H2854" s="26" t="s">
        <v>12606</v>
      </c>
      <c r="I2854" s="26" t="s">
        <v>1690</v>
      </c>
      <c r="J2854" s="26" t="s">
        <v>1575</v>
      </c>
      <c r="K2854" s="26" t="s">
        <v>1575</v>
      </c>
      <c r="L2854" s="26" t="s">
        <v>1575</v>
      </c>
      <c r="M2854" s="26" t="s">
        <v>1592</v>
      </c>
      <c r="N2854" s="26" t="s">
        <v>12607</v>
      </c>
      <c r="O2854">
        <f t="shared" si="88"/>
        <v>34129595</v>
      </c>
      <c r="P2854">
        <f t="shared" si="89"/>
        <v>34129596</v>
      </c>
    </row>
    <row r="2855" spans="1:16" x14ac:dyDescent="0.2">
      <c r="A2855" s="26" t="s">
        <v>39</v>
      </c>
      <c r="B2855" s="26">
        <v>34253019</v>
      </c>
      <c r="C2855" s="26" t="s">
        <v>12608</v>
      </c>
      <c r="D2855" s="26" t="s">
        <v>5164</v>
      </c>
      <c r="E2855" s="26" t="s">
        <v>749</v>
      </c>
      <c r="F2855" s="26" t="s">
        <v>12609</v>
      </c>
      <c r="G2855" s="26" t="s">
        <v>1608</v>
      </c>
      <c r="H2855" s="26" t="s">
        <v>12610</v>
      </c>
      <c r="I2855" s="26" t="s">
        <v>12611</v>
      </c>
      <c r="J2855" s="26" t="s">
        <v>1575</v>
      </c>
      <c r="K2855" s="26" t="s">
        <v>1575</v>
      </c>
      <c r="L2855" s="26" t="s">
        <v>1575</v>
      </c>
      <c r="M2855" s="26" t="s">
        <v>1592</v>
      </c>
      <c r="N2855" s="26" t="s">
        <v>12612</v>
      </c>
      <c r="O2855">
        <f t="shared" si="88"/>
        <v>34253019</v>
      </c>
      <c r="P2855">
        <f t="shared" si="89"/>
        <v>34253020</v>
      </c>
    </row>
    <row r="2856" spans="1:16" x14ac:dyDescent="0.2">
      <c r="A2856" s="26" t="s">
        <v>39</v>
      </c>
      <c r="B2856" s="26">
        <v>34994743</v>
      </c>
      <c r="C2856" s="26" t="s">
        <v>12613</v>
      </c>
      <c r="D2856" s="26" t="s">
        <v>2306</v>
      </c>
      <c r="E2856" s="26" t="s">
        <v>752</v>
      </c>
      <c r="F2856" s="26" t="s">
        <v>1575</v>
      </c>
      <c r="G2856" s="26" t="s">
        <v>1587</v>
      </c>
      <c r="H2856" s="26" t="s">
        <v>12614</v>
      </c>
      <c r="I2856" s="26" t="s">
        <v>1633</v>
      </c>
      <c r="J2856" s="26" t="s">
        <v>1575</v>
      </c>
      <c r="K2856" s="26" t="s">
        <v>1575</v>
      </c>
      <c r="L2856" s="26" t="s">
        <v>1575</v>
      </c>
      <c r="M2856" s="26" t="s">
        <v>1592</v>
      </c>
      <c r="N2856" s="26" t="s">
        <v>12615</v>
      </c>
      <c r="O2856">
        <f t="shared" si="88"/>
        <v>34994743</v>
      </c>
      <c r="P2856">
        <f t="shared" si="89"/>
        <v>34994744</v>
      </c>
    </row>
    <row r="2857" spans="1:16" x14ac:dyDescent="0.2">
      <c r="A2857" s="26" t="s">
        <v>39</v>
      </c>
      <c r="B2857" s="26">
        <v>35167136</v>
      </c>
      <c r="C2857" s="26" t="s">
        <v>12616</v>
      </c>
      <c r="D2857" s="26" t="s">
        <v>3559</v>
      </c>
      <c r="E2857" s="26" t="s">
        <v>752</v>
      </c>
      <c r="F2857" s="26" t="s">
        <v>12617</v>
      </c>
      <c r="G2857" s="26" t="s">
        <v>1643</v>
      </c>
      <c r="H2857" s="26" t="s">
        <v>1575</v>
      </c>
      <c r="I2857" s="26" t="s">
        <v>1575</v>
      </c>
      <c r="J2857" s="26" t="s">
        <v>1575</v>
      </c>
      <c r="K2857" s="26" t="s">
        <v>1575</v>
      </c>
      <c r="L2857" s="26" t="s">
        <v>1575</v>
      </c>
      <c r="M2857" s="26" t="s">
        <v>1576</v>
      </c>
      <c r="N2857" s="26" t="s">
        <v>12618</v>
      </c>
      <c r="O2857">
        <f t="shared" si="88"/>
        <v>35167136</v>
      </c>
      <c r="P2857">
        <f t="shared" si="89"/>
        <v>35167137</v>
      </c>
    </row>
    <row r="2858" spans="1:16" x14ac:dyDescent="0.2">
      <c r="A2858" s="26" t="s">
        <v>39</v>
      </c>
      <c r="B2858" s="26">
        <v>36661640</v>
      </c>
      <c r="C2858" s="26" t="s">
        <v>12619</v>
      </c>
      <c r="D2858" s="26" t="s">
        <v>3492</v>
      </c>
      <c r="E2858" s="26" t="s">
        <v>752</v>
      </c>
      <c r="F2858" s="26" t="s">
        <v>12620</v>
      </c>
      <c r="G2858" s="26" t="s">
        <v>1769</v>
      </c>
      <c r="H2858" s="26" t="s">
        <v>12621</v>
      </c>
      <c r="I2858" s="26" t="s">
        <v>2671</v>
      </c>
      <c r="J2858" s="26" t="s">
        <v>1583</v>
      </c>
      <c r="K2858" s="26" t="s">
        <v>1575</v>
      </c>
      <c r="L2858" s="26" t="s">
        <v>1575</v>
      </c>
      <c r="M2858" s="26" t="s">
        <v>1592</v>
      </c>
      <c r="N2858" s="26" t="s">
        <v>12622</v>
      </c>
      <c r="O2858">
        <f t="shared" si="88"/>
        <v>36661640</v>
      </c>
      <c r="P2858">
        <f t="shared" si="89"/>
        <v>36661641</v>
      </c>
    </row>
    <row r="2859" spans="1:16" x14ac:dyDescent="0.2">
      <c r="A2859" s="26" t="s">
        <v>39</v>
      </c>
      <c r="B2859" s="26">
        <v>36793744</v>
      </c>
      <c r="C2859" s="26" t="s">
        <v>12623</v>
      </c>
      <c r="D2859" s="26" t="s">
        <v>12624</v>
      </c>
      <c r="E2859" s="26" t="s">
        <v>749</v>
      </c>
      <c r="F2859" s="26" t="s">
        <v>12625</v>
      </c>
      <c r="G2859" s="26" t="s">
        <v>1572</v>
      </c>
      <c r="H2859" s="26" t="s">
        <v>12626</v>
      </c>
      <c r="I2859" s="26" t="s">
        <v>1690</v>
      </c>
      <c r="J2859" s="26" t="s">
        <v>1583</v>
      </c>
      <c r="K2859" s="26" t="s">
        <v>1583</v>
      </c>
      <c r="L2859" s="26" t="s">
        <v>1575</v>
      </c>
      <c r="M2859" s="26" t="s">
        <v>1592</v>
      </c>
      <c r="N2859" s="26" t="s">
        <v>12627</v>
      </c>
      <c r="O2859">
        <f t="shared" si="88"/>
        <v>36793744</v>
      </c>
      <c r="P2859">
        <f t="shared" si="89"/>
        <v>36793745</v>
      </c>
    </row>
    <row r="2860" spans="1:16" x14ac:dyDescent="0.2">
      <c r="A2860" s="26" t="s">
        <v>39</v>
      </c>
      <c r="B2860" s="26">
        <v>37075283</v>
      </c>
      <c r="C2860" s="26" t="s">
        <v>12628</v>
      </c>
      <c r="D2860" s="26" t="s">
        <v>11558</v>
      </c>
      <c r="E2860" s="26" t="s">
        <v>749</v>
      </c>
      <c r="F2860" s="26" t="s">
        <v>12629</v>
      </c>
      <c r="G2860" s="26" t="s">
        <v>1572</v>
      </c>
      <c r="H2860" s="26" t="s">
        <v>12630</v>
      </c>
      <c r="I2860" s="26" t="s">
        <v>3126</v>
      </c>
      <c r="J2860" s="26" t="s">
        <v>1583</v>
      </c>
      <c r="K2860" s="26" t="s">
        <v>1575</v>
      </c>
      <c r="L2860" s="26" t="s">
        <v>1575</v>
      </c>
      <c r="M2860" s="26" t="s">
        <v>1576</v>
      </c>
      <c r="N2860" s="26" t="s">
        <v>12631</v>
      </c>
      <c r="O2860">
        <f t="shared" si="88"/>
        <v>37075283</v>
      </c>
      <c r="P2860">
        <f t="shared" si="89"/>
        <v>37075284</v>
      </c>
    </row>
    <row r="2861" spans="1:16" x14ac:dyDescent="0.2">
      <c r="A2861" s="26" t="s">
        <v>39</v>
      </c>
      <c r="B2861" s="26">
        <v>37353035</v>
      </c>
      <c r="C2861" s="26" t="s">
        <v>12632</v>
      </c>
      <c r="D2861" s="26" t="s">
        <v>12633</v>
      </c>
      <c r="E2861" s="26" t="s">
        <v>749</v>
      </c>
      <c r="F2861" s="26" t="s">
        <v>12634</v>
      </c>
      <c r="G2861" s="26" t="s">
        <v>1572</v>
      </c>
      <c r="H2861" s="26" t="s">
        <v>12635</v>
      </c>
      <c r="I2861" s="26" t="s">
        <v>1574</v>
      </c>
      <c r="J2861" s="26" t="s">
        <v>1575</v>
      </c>
      <c r="K2861" s="26" t="s">
        <v>1575</v>
      </c>
      <c r="L2861" s="26" t="s">
        <v>1575</v>
      </c>
      <c r="M2861" s="26" t="s">
        <v>1576</v>
      </c>
      <c r="N2861" s="26" t="s">
        <v>12636</v>
      </c>
      <c r="O2861">
        <f t="shared" si="88"/>
        <v>37353035</v>
      </c>
      <c r="P2861">
        <f t="shared" si="89"/>
        <v>37353036</v>
      </c>
    </row>
    <row r="2862" spans="1:16" x14ac:dyDescent="0.2">
      <c r="A2862" s="26" t="s">
        <v>39</v>
      </c>
      <c r="B2862" s="26">
        <v>37353907</v>
      </c>
      <c r="C2862" s="26" t="s">
        <v>12637</v>
      </c>
      <c r="D2862" s="26" t="s">
        <v>6394</v>
      </c>
      <c r="E2862" s="26" t="s">
        <v>749</v>
      </c>
      <c r="F2862" s="26" t="s">
        <v>12634</v>
      </c>
      <c r="G2862" s="26" t="s">
        <v>1572</v>
      </c>
      <c r="H2862" s="26" t="s">
        <v>12635</v>
      </c>
      <c r="I2862" s="26" t="s">
        <v>1597</v>
      </c>
      <c r="J2862" s="26" t="s">
        <v>1575</v>
      </c>
      <c r="K2862" s="26" t="s">
        <v>1583</v>
      </c>
      <c r="L2862" s="26" t="s">
        <v>1634</v>
      </c>
      <c r="M2862" s="26" t="s">
        <v>1592</v>
      </c>
      <c r="N2862" s="26" t="s">
        <v>12638</v>
      </c>
      <c r="O2862">
        <f t="shared" si="88"/>
        <v>37353907</v>
      </c>
      <c r="P2862">
        <f t="shared" si="89"/>
        <v>37353908</v>
      </c>
    </row>
    <row r="2863" spans="1:16" x14ac:dyDescent="0.2">
      <c r="A2863" s="26" t="s">
        <v>39</v>
      </c>
      <c r="B2863" s="26">
        <v>37434262</v>
      </c>
      <c r="C2863" s="26" t="s">
        <v>12639</v>
      </c>
      <c r="D2863" s="26" t="s">
        <v>1879</v>
      </c>
      <c r="E2863" s="26" t="s">
        <v>749</v>
      </c>
      <c r="F2863" s="26" t="s">
        <v>12640</v>
      </c>
      <c r="G2863" s="26" t="s">
        <v>1572</v>
      </c>
      <c r="H2863" s="26" t="s">
        <v>12641</v>
      </c>
      <c r="I2863" s="26" t="s">
        <v>1574</v>
      </c>
      <c r="J2863" s="26" t="s">
        <v>1583</v>
      </c>
      <c r="K2863" s="26" t="s">
        <v>1575</v>
      </c>
      <c r="L2863" s="26" t="s">
        <v>1575</v>
      </c>
      <c r="M2863" s="26" t="s">
        <v>1592</v>
      </c>
      <c r="N2863" s="26" t="s">
        <v>12642</v>
      </c>
      <c r="O2863">
        <f t="shared" si="88"/>
        <v>37434262</v>
      </c>
      <c r="P2863">
        <f t="shared" si="89"/>
        <v>37434263</v>
      </c>
    </row>
    <row r="2864" spans="1:16" x14ac:dyDescent="0.2">
      <c r="A2864" s="26" t="s">
        <v>39</v>
      </c>
      <c r="B2864" s="26">
        <v>392290</v>
      </c>
      <c r="C2864" s="26" t="s">
        <v>12643</v>
      </c>
      <c r="D2864" s="26" t="s">
        <v>12644</v>
      </c>
      <c r="E2864" s="26" t="s">
        <v>752</v>
      </c>
      <c r="F2864" s="26" t="s">
        <v>12645</v>
      </c>
      <c r="G2864" s="26" t="s">
        <v>1733</v>
      </c>
      <c r="H2864" s="26" t="s">
        <v>12646</v>
      </c>
      <c r="I2864" s="26" t="s">
        <v>1622</v>
      </c>
      <c r="J2864" s="26" t="s">
        <v>1575</v>
      </c>
      <c r="K2864" s="26" t="s">
        <v>1575</v>
      </c>
      <c r="L2864" s="26" t="s">
        <v>1575</v>
      </c>
      <c r="M2864" s="26" t="s">
        <v>1592</v>
      </c>
      <c r="N2864" s="26" t="s">
        <v>12647</v>
      </c>
      <c r="O2864">
        <f t="shared" si="88"/>
        <v>392290</v>
      </c>
      <c r="P2864">
        <f t="shared" si="89"/>
        <v>392291</v>
      </c>
    </row>
    <row r="2865" spans="1:16" x14ac:dyDescent="0.2">
      <c r="A2865" s="26" t="s">
        <v>39</v>
      </c>
      <c r="B2865" s="26">
        <v>39307538</v>
      </c>
      <c r="C2865" s="26" t="s">
        <v>12648</v>
      </c>
      <c r="D2865" s="26" t="s">
        <v>12559</v>
      </c>
      <c r="E2865" s="26" t="s">
        <v>752</v>
      </c>
      <c r="F2865" s="26" t="s">
        <v>12649</v>
      </c>
      <c r="G2865" s="26" t="s">
        <v>1643</v>
      </c>
      <c r="H2865" s="26" t="s">
        <v>1575</v>
      </c>
      <c r="I2865" s="26" t="s">
        <v>1575</v>
      </c>
      <c r="J2865" s="26" t="s">
        <v>1575</v>
      </c>
      <c r="K2865" s="26" t="s">
        <v>1575</v>
      </c>
      <c r="L2865" s="26" t="s">
        <v>1575</v>
      </c>
      <c r="M2865" s="26" t="s">
        <v>1576</v>
      </c>
      <c r="N2865" s="26" t="s">
        <v>12650</v>
      </c>
      <c r="O2865">
        <f t="shared" si="88"/>
        <v>39307538</v>
      </c>
      <c r="P2865">
        <f t="shared" si="89"/>
        <v>39307539</v>
      </c>
    </row>
    <row r="2866" spans="1:16" x14ac:dyDescent="0.2">
      <c r="A2866" s="26" t="s">
        <v>39</v>
      </c>
      <c r="B2866" s="26">
        <v>39311637</v>
      </c>
      <c r="C2866" s="26" t="s">
        <v>12651</v>
      </c>
      <c r="D2866" s="26" t="s">
        <v>11688</v>
      </c>
      <c r="E2866" s="26" t="s">
        <v>752</v>
      </c>
      <c r="F2866" s="26" t="s">
        <v>12649</v>
      </c>
      <c r="G2866" s="26" t="s">
        <v>1572</v>
      </c>
      <c r="H2866" s="26" t="s">
        <v>1575</v>
      </c>
      <c r="I2866" s="26" t="s">
        <v>1575</v>
      </c>
      <c r="J2866" s="26" t="s">
        <v>1575</v>
      </c>
      <c r="K2866" s="26" t="s">
        <v>1583</v>
      </c>
      <c r="L2866" s="26" t="s">
        <v>1575</v>
      </c>
      <c r="M2866" s="26" t="s">
        <v>1592</v>
      </c>
      <c r="N2866" s="26" t="s">
        <v>12652</v>
      </c>
      <c r="O2866">
        <f t="shared" si="88"/>
        <v>39311637</v>
      </c>
      <c r="P2866">
        <f t="shared" si="89"/>
        <v>39311638</v>
      </c>
    </row>
    <row r="2867" spans="1:16" x14ac:dyDescent="0.2">
      <c r="A2867" s="26" t="s">
        <v>39</v>
      </c>
      <c r="B2867" s="26">
        <v>4129337</v>
      </c>
      <c r="C2867" s="26" t="s">
        <v>12653</v>
      </c>
      <c r="D2867" s="26" t="s">
        <v>2579</v>
      </c>
      <c r="E2867" s="26" t="s">
        <v>749</v>
      </c>
      <c r="F2867" s="26" t="s">
        <v>12654</v>
      </c>
      <c r="G2867" s="26" t="s">
        <v>1769</v>
      </c>
      <c r="H2867" s="26" t="s">
        <v>12655</v>
      </c>
      <c r="I2867" s="26" t="s">
        <v>4418</v>
      </c>
      <c r="J2867" s="26" t="s">
        <v>1575</v>
      </c>
      <c r="K2867" s="26" t="s">
        <v>1575</v>
      </c>
      <c r="L2867" s="26" t="s">
        <v>1575</v>
      </c>
      <c r="M2867" s="26" t="s">
        <v>1576</v>
      </c>
      <c r="N2867" s="26" t="s">
        <v>12656</v>
      </c>
      <c r="O2867">
        <f t="shared" si="88"/>
        <v>4129337</v>
      </c>
      <c r="P2867">
        <f t="shared" si="89"/>
        <v>4129338</v>
      </c>
    </row>
    <row r="2868" spans="1:16" x14ac:dyDescent="0.2">
      <c r="A2868" s="26" t="s">
        <v>39</v>
      </c>
      <c r="B2868" s="26">
        <v>41818574</v>
      </c>
      <c r="C2868" s="26" t="s">
        <v>12657</v>
      </c>
      <c r="D2868" s="26" t="s">
        <v>12658</v>
      </c>
      <c r="E2868" s="26" t="s">
        <v>749</v>
      </c>
      <c r="F2868" s="26" t="s">
        <v>12659</v>
      </c>
      <c r="G2868" s="26" t="s">
        <v>1572</v>
      </c>
      <c r="H2868" s="26" t="s">
        <v>12660</v>
      </c>
      <c r="I2868" s="26" t="s">
        <v>1690</v>
      </c>
      <c r="J2868" s="26" t="s">
        <v>1575</v>
      </c>
      <c r="K2868" s="26" t="s">
        <v>1575</v>
      </c>
      <c r="L2868" s="26" t="s">
        <v>1575</v>
      </c>
      <c r="M2868" s="26" t="s">
        <v>1576</v>
      </c>
      <c r="N2868" s="26" t="s">
        <v>12661</v>
      </c>
      <c r="O2868">
        <f t="shared" si="88"/>
        <v>41818574</v>
      </c>
      <c r="P2868">
        <f t="shared" si="89"/>
        <v>41818575</v>
      </c>
    </row>
    <row r="2869" spans="1:16" x14ac:dyDescent="0.2">
      <c r="A2869" s="26" t="s">
        <v>39</v>
      </c>
      <c r="B2869" s="26">
        <v>41818788</v>
      </c>
      <c r="C2869" s="26" t="s">
        <v>12662</v>
      </c>
      <c r="D2869" s="26" t="s">
        <v>10186</v>
      </c>
      <c r="E2869" s="26" t="s">
        <v>749</v>
      </c>
      <c r="F2869" s="26" t="s">
        <v>12659</v>
      </c>
      <c r="G2869" s="26" t="s">
        <v>1572</v>
      </c>
      <c r="H2869" s="26" t="s">
        <v>12660</v>
      </c>
      <c r="I2869" s="26" t="s">
        <v>1714</v>
      </c>
      <c r="J2869" s="26" t="s">
        <v>1575</v>
      </c>
      <c r="K2869" s="26" t="s">
        <v>1575</v>
      </c>
      <c r="L2869" s="26" t="s">
        <v>1575</v>
      </c>
      <c r="M2869" s="26" t="s">
        <v>1592</v>
      </c>
      <c r="N2869" s="26" t="s">
        <v>12663</v>
      </c>
      <c r="O2869">
        <f t="shared" si="88"/>
        <v>41818788</v>
      </c>
      <c r="P2869">
        <f t="shared" si="89"/>
        <v>41818789</v>
      </c>
    </row>
    <row r="2870" spans="1:16" x14ac:dyDescent="0.2">
      <c r="A2870" s="26" t="s">
        <v>39</v>
      </c>
      <c r="B2870" s="26">
        <v>42086339</v>
      </c>
      <c r="C2870" s="26" t="s">
        <v>12664</v>
      </c>
      <c r="D2870" s="26" t="s">
        <v>4986</v>
      </c>
      <c r="E2870" s="26" t="s">
        <v>752</v>
      </c>
      <c r="F2870" s="26" t="s">
        <v>12665</v>
      </c>
      <c r="G2870" s="26" t="s">
        <v>1572</v>
      </c>
      <c r="H2870" s="26" t="s">
        <v>12666</v>
      </c>
      <c r="I2870" s="26" t="s">
        <v>1574</v>
      </c>
      <c r="J2870" s="26" t="s">
        <v>1575</v>
      </c>
      <c r="K2870" s="26" t="s">
        <v>1575</v>
      </c>
      <c r="L2870" s="26" t="s">
        <v>1575</v>
      </c>
      <c r="M2870" s="26" t="s">
        <v>1592</v>
      </c>
      <c r="N2870" s="26" t="s">
        <v>12667</v>
      </c>
      <c r="O2870">
        <f t="shared" si="88"/>
        <v>42086339</v>
      </c>
      <c r="P2870">
        <f t="shared" si="89"/>
        <v>42086340</v>
      </c>
    </row>
    <row r="2871" spans="1:16" x14ac:dyDescent="0.2">
      <c r="A2871" s="26" t="s">
        <v>39</v>
      </c>
      <c r="B2871" s="26">
        <v>42142897</v>
      </c>
      <c r="C2871" s="26" t="s">
        <v>12668</v>
      </c>
      <c r="D2871" s="26" t="s">
        <v>12669</v>
      </c>
      <c r="E2871" s="26" t="s">
        <v>752</v>
      </c>
      <c r="F2871" s="26" t="s">
        <v>12670</v>
      </c>
      <c r="G2871" s="26" t="s">
        <v>1769</v>
      </c>
      <c r="H2871" s="26" t="s">
        <v>12671</v>
      </c>
      <c r="I2871" s="26" t="s">
        <v>1690</v>
      </c>
      <c r="J2871" s="26" t="s">
        <v>1575</v>
      </c>
      <c r="K2871" s="26" t="s">
        <v>1575</v>
      </c>
      <c r="L2871" s="26" t="s">
        <v>1575</v>
      </c>
      <c r="M2871" s="26" t="s">
        <v>1576</v>
      </c>
      <c r="N2871" s="26" t="s">
        <v>12672</v>
      </c>
      <c r="O2871">
        <f t="shared" si="88"/>
        <v>42142897</v>
      </c>
      <c r="P2871">
        <f t="shared" si="89"/>
        <v>42142898</v>
      </c>
    </row>
    <row r="2872" spans="1:16" x14ac:dyDescent="0.2">
      <c r="A2872" s="26" t="s">
        <v>39</v>
      </c>
      <c r="B2872" s="26">
        <v>42142995</v>
      </c>
      <c r="C2872" s="26" t="s">
        <v>12673</v>
      </c>
      <c r="D2872" s="26" t="s">
        <v>2837</v>
      </c>
      <c r="E2872" s="26" t="s">
        <v>752</v>
      </c>
      <c r="F2872" s="26" t="s">
        <v>12670</v>
      </c>
      <c r="G2872" s="26" t="s">
        <v>1769</v>
      </c>
      <c r="H2872" s="26" t="s">
        <v>12671</v>
      </c>
      <c r="I2872" s="26" t="s">
        <v>1690</v>
      </c>
      <c r="J2872" s="26" t="s">
        <v>1575</v>
      </c>
      <c r="K2872" s="26" t="s">
        <v>1575</v>
      </c>
      <c r="L2872" s="26" t="s">
        <v>1575</v>
      </c>
      <c r="M2872" s="26" t="s">
        <v>1576</v>
      </c>
      <c r="N2872" s="26" t="s">
        <v>12674</v>
      </c>
      <c r="O2872">
        <f t="shared" si="88"/>
        <v>42142995</v>
      </c>
      <c r="P2872">
        <f t="shared" si="89"/>
        <v>42142996</v>
      </c>
    </row>
    <row r="2873" spans="1:16" x14ac:dyDescent="0.2">
      <c r="A2873" s="26" t="s">
        <v>39</v>
      </c>
      <c r="B2873" s="26">
        <v>42143080</v>
      </c>
      <c r="C2873" s="26" t="s">
        <v>12675</v>
      </c>
      <c r="D2873" s="26" t="s">
        <v>11075</v>
      </c>
      <c r="E2873" s="26" t="s">
        <v>752</v>
      </c>
      <c r="F2873" s="26" t="s">
        <v>12670</v>
      </c>
      <c r="G2873" s="26" t="s">
        <v>1769</v>
      </c>
      <c r="H2873" s="26" t="s">
        <v>12671</v>
      </c>
      <c r="I2873" s="26" t="s">
        <v>2126</v>
      </c>
      <c r="J2873" s="26" t="s">
        <v>1575</v>
      </c>
      <c r="K2873" s="26" t="s">
        <v>1575</v>
      </c>
      <c r="L2873" s="26" t="s">
        <v>1575</v>
      </c>
      <c r="M2873" s="26" t="s">
        <v>1576</v>
      </c>
      <c r="N2873" s="26" t="s">
        <v>12676</v>
      </c>
      <c r="O2873">
        <f t="shared" si="88"/>
        <v>42143080</v>
      </c>
      <c r="P2873">
        <f t="shared" si="89"/>
        <v>42143081</v>
      </c>
    </row>
    <row r="2874" spans="1:16" x14ac:dyDescent="0.2">
      <c r="A2874" s="26" t="s">
        <v>39</v>
      </c>
      <c r="B2874" s="26">
        <v>42143096</v>
      </c>
      <c r="C2874" s="26" t="s">
        <v>12677</v>
      </c>
      <c r="D2874" s="26" t="s">
        <v>11133</v>
      </c>
      <c r="E2874" s="26" t="s">
        <v>752</v>
      </c>
      <c r="F2874" s="26" t="s">
        <v>12670</v>
      </c>
      <c r="G2874" s="26" t="s">
        <v>1769</v>
      </c>
      <c r="H2874" s="26" t="s">
        <v>12671</v>
      </c>
      <c r="I2874" s="26" t="s">
        <v>2126</v>
      </c>
      <c r="J2874" s="26" t="s">
        <v>1575</v>
      </c>
      <c r="K2874" s="26" t="s">
        <v>1575</v>
      </c>
      <c r="L2874" s="26" t="s">
        <v>1575</v>
      </c>
      <c r="M2874" s="26" t="s">
        <v>1576</v>
      </c>
      <c r="N2874" s="26" t="s">
        <v>12678</v>
      </c>
      <c r="O2874">
        <f t="shared" si="88"/>
        <v>42143096</v>
      </c>
      <c r="P2874">
        <f t="shared" si="89"/>
        <v>42143097</v>
      </c>
    </row>
    <row r="2875" spans="1:16" x14ac:dyDescent="0.2">
      <c r="A2875" s="26" t="s">
        <v>39</v>
      </c>
      <c r="B2875" s="26">
        <v>42543407</v>
      </c>
      <c r="C2875" s="26" t="s">
        <v>12679</v>
      </c>
      <c r="D2875" s="26" t="s">
        <v>3313</v>
      </c>
      <c r="E2875" s="26" t="s">
        <v>749</v>
      </c>
      <c r="F2875" s="26" t="s">
        <v>12680</v>
      </c>
      <c r="G2875" s="26" t="s">
        <v>1572</v>
      </c>
      <c r="H2875" s="26" t="s">
        <v>12681</v>
      </c>
      <c r="I2875" s="26" t="s">
        <v>4821</v>
      </c>
      <c r="J2875" s="26" t="s">
        <v>1583</v>
      </c>
      <c r="K2875" s="26" t="s">
        <v>1575</v>
      </c>
      <c r="L2875" s="26" t="s">
        <v>1575</v>
      </c>
      <c r="M2875" s="26" t="s">
        <v>1592</v>
      </c>
      <c r="N2875" s="26" t="s">
        <v>12682</v>
      </c>
      <c r="O2875">
        <f t="shared" si="88"/>
        <v>42543407</v>
      </c>
      <c r="P2875">
        <f t="shared" si="89"/>
        <v>42543408</v>
      </c>
    </row>
    <row r="2876" spans="1:16" x14ac:dyDescent="0.2">
      <c r="A2876" s="26" t="s">
        <v>39</v>
      </c>
      <c r="B2876" s="26">
        <v>43374406</v>
      </c>
      <c r="C2876" s="26" t="s">
        <v>12683</v>
      </c>
      <c r="D2876" s="26" t="s">
        <v>2258</v>
      </c>
      <c r="E2876" s="26" t="s">
        <v>749</v>
      </c>
      <c r="F2876" s="26" t="s">
        <v>12684</v>
      </c>
      <c r="G2876" s="26" t="s">
        <v>1572</v>
      </c>
      <c r="H2876" s="26" t="s">
        <v>12685</v>
      </c>
      <c r="I2876" s="26" t="s">
        <v>1574</v>
      </c>
      <c r="J2876" s="26" t="s">
        <v>1575</v>
      </c>
      <c r="K2876" s="26" t="s">
        <v>1575</v>
      </c>
      <c r="L2876" s="26" t="s">
        <v>1575</v>
      </c>
      <c r="M2876" s="26" t="s">
        <v>1592</v>
      </c>
      <c r="N2876" s="26" t="s">
        <v>12686</v>
      </c>
      <c r="O2876">
        <f t="shared" si="88"/>
        <v>43374406</v>
      </c>
      <c r="P2876">
        <f t="shared" si="89"/>
        <v>43374407</v>
      </c>
    </row>
    <row r="2877" spans="1:16" x14ac:dyDescent="0.2">
      <c r="A2877" s="26" t="s">
        <v>39</v>
      </c>
      <c r="B2877" s="26">
        <v>443277</v>
      </c>
      <c r="C2877" s="26" t="s">
        <v>12687</v>
      </c>
      <c r="D2877" s="26" t="s">
        <v>12688</v>
      </c>
      <c r="E2877" s="26" t="s">
        <v>749</v>
      </c>
      <c r="F2877" s="26" t="s">
        <v>12689</v>
      </c>
      <c r="G2877" s="26" t="s">
        <v>1572</v>
      </c>
      <c r="H2877" s="26" t="s">
        <v>12690</v>
      </c>
      <c r="I2877" s="26" t="s">
        <v>1574</v>
      </c>
      <c r="J2877" s="26" t="s">
        <v>1575</v>
      </c>
      <c r="K2877" s="26" t="s">
        <v>1575</v>
      </c>
      <c r="L2877" s="26" t="s">
        <v>1575</v>
      </c>
      <c r="M2877" s="26" t="s">
        <v>1592</v>
      </c>
      <c r="N2877" s="26" t="s">
        <v>12691</v>
      </c>
      <c r="O2877">
        <f t="shared" si="88"/>
        <v>443277</v>
      </c>
      <c r="P2877">
        <f t="shared" si="89"/>
        <v>443278</v>
      </c>
    </row>
    <row r="2878" spans="1:16" x14ac:dyDescent="0.2">
      <c r="A2878" s="26" t="s">
        <v>39</v>
      </c>
      <c r="B2878" s="26">
        <v>44542136</v>
      </c>
      <c r="C2878" s="26" t="s">
        <v>12692</v>
      </c>
      <c r="D2878" s="26" t="s">
        <v>4119</v>
      </c>
      <c r="E2878" s="26" t="s">
        <v>752</v>
      </c>
      <c r="F2878" s="26" t="s">
        <v>12693</v>
      </c>
      <c r="G2878" s="26" t="s">
        <v>1608</v>
      </c>
      <c r="H2878" s="26" t="s">
        <v>12694</v>
      </c>
      <c r="I2878" s="26" t="s">
        <v>1714</v>
      </c>
      <c r="J2878" s="26" t="s">
        <v>1575</v>
      </c>
      <c r="K2878" s="26" t="s">
        <v>1575</v>
      </c>
      <c r="L2878" s="26" t="s">
        <v>1575</v>
      </c>
      <c r="M2878" s="26" t="s">
        <v>1576</v>
      </c>
      <c r="N2878" s="26" t="s">
        <v>12695</v>
      </c>
      <c r="O2878">
        <f t="shared" si="88"/>
        <v>44542136</v>
      </c>
      <c r="P2878">
        <f t="shared" si="89"/>
        <v>44542137</v>
      </c>
    </row>
    <row r="2879" spans="1:16" x14ac:dyDescent="0.2">
      <c r="A2879" s="26" t="s">
        <v>39</v>
      </c>
      <c r="B2879" s="26">
        <v>44686493</v>
      </c>
      <c r="C2879" s="26" t="s">
        <v>12696</v>
      </c>
      <c r="D2879" s="26" t="s">
        <v>2532</v>
      </c>
      <c r="E2879" s="26" t="s">
        <v>752</v>
      </c>
      <c r="F2879" s="26" t="s">
        <v>12697</v>
      </c>
      <c r="G2879" s="26" t="s">
        <v>1572</v>
      </c>
      <c r="H2879" s="26" t="s">
        <v>12698</v>
      </c>
      <c r="I2879" s="26" t="s">
        <v>1803</v>
      </c>
      <c r="J2879" s="26" t="s">
        <v>1583</v>
      </c>
      <c r="K2879" s="26" t="s">
        <v>1583</v>
      </c>
      <c r="L2879" s="26" t="s">
        <v>1575</v>
      </c>
      <c r="M2879" s="26" t="s">
        <v>1576</v>
      </c>
      <c r="N2879" s="26" t="s">
        <v>12699</v>
      </c>
      <c r="O2879">
        <f t="shared" si="88"/>
        <v>44686493</v>
      </c>
      <c r="P2879">
        <f t="shared" si="89"/>
        <v>44686494</v>
      </c>
    </row>
    <row r="2880" spans="1:16" x14ac:dyDescent="0.2">
      <c r="A2880" s="26" t="s">
        <v>39</v>
      </c>
      <c r="B2880" s="26">
        <v>44874567</v>
      </c>
      <c r="C2880" s="26" t="s">
        <v>12700</v>
      </c>
      <c r="D2880" s="26" t="s">
        <v>12701</v>
      </c>
      <c r="E2880" s="26" t="s">
        <v>752</v>
      </c>
      <c r="F2880" s="26" t="s">
        <v>12702</v>
      </c>
      <c r="G2880" s="26" t="s">
        <v>1769</v>
      </c>
      <c r="H2880" s="26" t="s">
        <v>12703</v>
      </c>
      <c r="I2880" s="26" t="s">
        <v>1597</v>
      </c>
      <c r="J2880" s="26" t="s">
        <v>1575</v>
      </c>
      <c r="K2880" s="26" t="s">
        <v>1575</v>
      </c>
      <c r="L2880" s="26" t="s">
        <v>1575</v>
      </c>
      <c r="M2880" s="26" t="s">
        <v>1576</v>
      </c>
      <c r="N2880" s="26" t="s">
        <v>12704</v>
      </c>
      <c r="O2880">
        <f t="shared" si="88"/>
        <v>44874567</v>
      </c>
      <c r="P2880">
        <f t="shared" si="89"/>
        <v>44874568</v>
      </c>
    </row>
    <row r="2881" spans="1:16" x14ac:dyDescent="0.2">
      <c r="A2881" s="26" t="s">
        <v>39</v>
      </c>
      <c r="B2881" s="26">
        <v>44993233</v>
      </c>
      <c r="C2881" s="26" t="s">
        <v>12705</v>
      </c>
      <c r="D2881" s="26" t="s">
        <v>1879</v>
      </c>
      <c r="E2881" s="26" t="s">
        <v>749</v>
      </c>
      <c r="F2881" s="26" t="s">
        <v>12706</v>
      </c>
      <c r="G2881" s="26" t="s">
        <v>1608</v>
      </c>
      <c r="H2881" s="26" t="s">
        <v>12707</v>
      </c>
      <c r="I2881" s="26" t="s">
        <v>3489</v>
      </c>
      <c r="J2881" s="26" t="s">
        <v>1575</v>
      </c>
      <c r="K2881" s="26" t="s">
        <v>1575</v>
      </c>
      <c r="L2881" s="26" t="s">
        <v>1575</v>
      </c>
      <c r="M2881" s="26" t="s">
        <v>1576</v>
      </c>
      <c r="N2881" s="26" t="s">
        <v>12708</v>
      </c>
      <c r="O2881">
        <f t="shared" si="88"/>
        <v>44993233</v>
      </c>
      <c r="P2881">
        <f t="shared" si="89"/>
        <v>44993234</v>
      </c>
    </row>
    <row r="2882" spans="1:16" x14ac:dyDescent="0.2">
      <c r="A2882" s="26" t="s">
        <v>39</v>
      </c>
      <c r="B2882" s="26">
        <v>45142336</v>
      </c>
      <c r="C2882" s="26" t="s">
        <v>12709</v>
      </c>
      <c r="D2882" s="26" t="s">
        <v>2614</v>
      </c>
      <c r="E2882" s="26" t="s">
        <v>752</v>
      </c>
      <c r="F2882" s="26" t="s">
        <v>12710</v>
      </c>
      <c r="G2882" s="26" t="s">
        <v>1572</v>
      </c>
      <c r="H2882" s="26" t="s">
        <v>12711</v>
      </c>
      <c r="I2882" s="26" t="s">
        <v>1690</v>
      </c>
      <c r="J2882" s="26" t="s">
        <v>1583</v>
      </c>
      <c r="K2882" s="26" t="s">
        <v>1575</v>
      </c>
      <c r="L2882" s="26" t="s">
        <v>1575</v>
      </c>
      <c r="M2882" s="26" t="s">
        <v>1592</v>
      </c>
      <c r="N2882" s="26" t="s">
        <v>12712</v>
      </c>
      <c r="O2882">
        <f t="shared" si="88"/>
        <v>45142336</v>
      </c>
      <c r="P2882">
        <f t="shared" si="89"/>
        <v>45142337</v>
      </c>
    </row>
    <row r="2883" spans="1:16" x14ac:dyDescent="0.2">
      <c r="A2883" s="26" t="s">
        <v>39</v>
      </c>
      <c r="B2883" s="26">
        <v>45985339</v>
      </c>
      <c r="C2883" s="26" t="s">
        <v>12713</v>
      </c>
      <c r="D2883" s="26" t="s">
        <v>6345</v>
      </c>
      <c r="E2883" s="26" t="s">
        <v>749</v>
      </c>
      <c r="F2883" s="26" t="s">
        <v>1575</v>
      </c>
      <c r="G2883" s="26" t="s">
        <v>1587</v>
      </c>
      <c r="H2883" s="26" t="s">
        <v>12714</v>
      </c>
      <c r="I2883" s="26" t="s">
        <v>2354</v>
      </c>
      <c r="J2883" s="26" t="s">
        <v>1575</v>
      </c>
      <c r="K2883" s="26" t="s">
        <v>1575</v>
      </c>
      <c r="L2883" s="26" t="s">
        <v>1575</v>
      </c>
      <c r="M2883" s="26" t="s">
        <v>1576</v>
      </c>
      <c r="N2883" s="26" t="s">
        <v>12715</v>
      </c>
      <c r="O2883">
        <f t="shared" ref="O2883:O2946" si="90">B2883</f>
        <v>45985339</v>
      </c>
      <c r="P2883">
        <f t="shared" ref="P2883:P2946" si="91">B2883+1</f>
        <v>45985340</v>
      </c>
    </row>
    <row r="2884" spans="1:16" x14ac:dyDescent="0.2">
      <c r="A2884" s="26" t="s">
        <v>39</v>
      </c>
      <c r="B2884" s="26">
        <v>4700144</v>
      </c>
      <c r="C2884" s="26" t="s">
        <v>12716</v>
      </c>
      <c r="D2884" s="26" t="s">
        <v>2610</v>
      </c>
      <c r="E2884" s="26" t="s">
        <v>749</v>
      </c>
      <c r="F2884" s="26" t="s">
        <v>1575</v>
      </c>
      <c r="G2884" s="26" t="s">
        <v>1587</v>
      </c>
      <c r="H2884" s="26" t="s">
        <v>1575</v>
      </c>
      <c r="I2884" s="26" t="s">
        <v>1575</v>
      </c>
      <c r="J2884" s="26" t="s">
        <v>1575</v>
      </c>
      <c r="K2884" s="26" t="s">
        <v>1575</v>
      </c>
      <c r="L2884" s="26" t="s">
        <v>1575</v>
      </c>
      <c r="M2884" s="26" t="s">
        <v>1592</v>
      </c>
      <c r="N2884" s="26" t="s">
        <v>12717</v>
      </c>
      <c r="O2884">
        <f t="shared" si="90"/>
        <v>4700144</v>
      </c>
      <c r="P2884">
        <f t="shared" si="91"/>
        <v>4700145</v>
      </c>
    </row>
    <row r="2885" spans="1:16" x14ac:dyDescent="0.2">
      <c r="A2885" s="26" t="s">
        <v>39</v>
      </c>
      <c r="B2885" s="26">
        <v>47778018</v>
      </c>
      <c r="C2885" s="26" t="s">
        <v>12718</v>
      </c>
      <c r="D2885" s="26" t="s">
        <v>8751</v>
      </c>
      <c r="E2885" s="26" t="s">
        <v>752</v>
      </c>
      <c r="F2885" s="26" t="s">
        <v>1575</v>
      </c>
      <c r="G2885" s="26" t="s">
        <v>1587</v>
      </c>
      <c r="H2885" s="26" t="s">
        <v>12719</v>
      </c>
      <c r="I2885" s="26" t="s">
        <v>12720</v>
      </c>
      <c r="J2885" s="26" t="s">
        <v>1575</v>
      </c>
      <c r="K2885" s="26" t="s">
        <v>1575</v>
      </c>
      <c r="L2885" s="26" t="s">
        <v>1575</v>
      </c>
      <c r="M2885" s="26" t="s">
        <v>1592</v>
      </c>
      <c r="N2885" s="26" t="s">
        <v>12721</v>
      </c>
      <c r="O2885">
        <f t="shared" si="90"/>
        <v>47778018</v>
      </c>
      <c r="P2885">
        <f t="shared" si="91"/>
        <v>47778019</v>
      </c>
    </row>
    <row r="2886" spans="1:16" x14ac:dyDescent="0.2">
      <c r="A2886" s="26" t="s">
        <v>39</v>
      </c>
      <c r="B2886" s="26">
        <v>47804552</v>
      </c>
      <c r="C2886" s="26" t="s">
        <v>12722</v>
      </c>
      <c r="D2886" s="26" t="s">
        <v>11327</v>
      </c>
      <c r="E2886" s="26" t="s">
        <v>749</v>
      </c>
      <c r="F2886" s="26" t="s">
        <v>12723</v>
      </c>
      <c r="G2886" s="26" t="s">
        <v>1572</v>
      </c>
      <c r="H2886" s="26" t="s">
        <v>12719</v>
      </c>
      <c r="I2886" s="26" t="s">
        <v>3030</v>
      </c>
      <c r="J2886" s="26" t="s">
        <v>1575</v>
      </c>
      <c r="K2886" s="26" t="s">
        <v>1575</v>
      </c>
      <c r="L2886" s="26" t="s">
        <v>1575</v>
      </c>
      <c r="M2886" s="26" t="s">
        <v>1592</v>
      </c>
      <c r="N2886" s="26" t="s">
        <v>12724</v>
      </c>
      <c r="O2886">
        <f t="shared" si="90"/>
        <v>47804552</v>
      </c>
      <c r="P2886">
        <f t="shared" si="91"/>
        <v>47804553</v>
      </c>
    </row>
    <row r="2887" spans="1:16" x14ac:dyDescent="0.2">
      <c r="A2887" s="26" t="s">
        <v>39</v>
      </c>
      <c r="B2887" s="26">
        <v>47809148</v>
      </c>
      <c r="C2887" s="26" t="s">
        <v>12725</v>
      </c>
      <c r="D2887" s="26" t="s">
        <v>2347</v>
      </c>
      <c r="E2887" s="26" t="s">
        <v>752</v>
      </c>
      <c r="F2887" s="26" t="s">
        <v>12723</v>
      </c>
      <c r="G2887" s="26" t="s">
        <v>1733</v>
      </c>
      <c r="H2887" s="26" t="s">
        <v>1575</v>
      </c>
      <c r="I2887" s="26" t="s">
        <v>1575</v>
      </c>
      <c r="J2887" s="26" t="s">
        <v>1575</v>
      </c>
      <c r="K2887" s="26" t="s">
        <v>1575</v>
      </c>
      <c r="L2887" s="26" t="s">
        <v>1575</v>
      </c>
      <c r="M2887" s="26" t="s">
        <v>1576</v>
      </c>
      <c r="N2887" s="26" t="s">
        <v>12726</v>
      </c>
      <c r="O2887">
        <f t="shared" si="90"/>
        <v>47809148</v>
      </c>
      <c r="P2887">
        <f t="shared" si="91"/>
        <v>47809149</v>
      </c>
    </row>
    <row r="2888" spans="1:16" x14ac:dyDescent="0.2">
      <c r="A2888" s="26" t="s">
        <v>39</v>
      </c>
      <c r="B2888" s="26">
        <v>47895107</v>
      </c>
      <c r="C2888" s="26" t="s">
        <v>12727</v>
      </c>
      <c r="D2888" s="26" t="s">
        <v>9136</v>
      </c>
      <c r="E2888" s="26" t="s">
        <v>749</v>
      </c>
      <c r="F2888" s="26" t="s">
        <v>12728</v>
      </c>
      <c r="G2888" s="26" t="s">
        <v>1572</v>
      </c>
      <c r="H2888" s="26" t="s">
        <v>12729</v>
      </c>
      <c r="I2888" s="26" t="s">
        <v>12730</v>
      </c>
      <c r="J2888" s="26" t="s">
        <v>1575</v>
      </c>
      <c r="K2888" s="26" t="s">
        <v>1575</v>
      </c>
      <c r="L2888" s="26" t="s">
        <v>1575</v>
      </c>
      <c r="M2888" s="26" t="s">
        <v>1592</v>
      </c>
      <c r="N2888" s="26" t="s">
        <v>12731</v>
      </c>
      <c r="O2888">
        <f t="shared" si="90"/>
        <v>47895107</v>
      </c>
      <c r="P2888">
        <f t="shared" si="91"/>
        <v>47895108</v>
      </c>
    </row>
    <row r="2889" spans="1:16" x14ac:dyDescent="0.2">
      <c r="A2889" s="26" t="s">
        <v>39</v>
      </c>
      <c r="B2889" s="26">
        <v>48099248</v>
      </c>
      <c r="C2889" s="26" t="s">
        <v>12732</v>
      </c>
      <c r="D2889" s="26" t="s">
        <v>12733</v>
      </c>
      <c r="E2889" s="26" t="s">
        <v>749</v>
      </c>
      <c r="F2889" s="26" t="s">
        <v>12734</v>
      </c>
      <c r="G2889" s="26" t="s">
        <v>1572</v>
      </c>
      <c r="H2889" s="26" t="s">
        <v>12735</v>
      </c>
      <c r="I2889" s="26" t="s">
        <v>1574</v>
      </c>
      <c r="J2889" s="26" t="s">
        <v>1575</v>
      </c>
      <c r="K2889" s="26" t="s">
        <v>1575</v>
      </c>
      <c r="L2889" s="26" t="s">
        <v>1575</v>
      </c>
      <c r="M2889" s="26" t="s">
        <v>1576</v>
      </c>
      <c r="N2889" s="26" t="s">
        <v>12736</v>
      </c>
      <c r="O2889">
        <f t="shared" si="90"/>
        <v>48099248</v>
      </c>
      <c r="P2889">
        <f t="shared" si="91"/>
        <v>48099249</v>
      </c>
    </row>
    <row r="2890" spans="1:16" x14ac:dyDescent="0.2">
      <c r="A2890" s="26" t="s">
        <v>39</v>
      </c>
      <c r="B2890" s="26">
        <v>48807167</v>
      </c>
      <c r="C2890" s="26" t="s">
        <v>12737</v>
      </c>
      <c r="D2890" s="26" t="s">
        <v>3534</v>
      </c>
      <c r="E2890" s="26" t="s">
        <v>749</v>
      </c>
      <c r="F2890" s="26" t="s">
        <v>12738</v>
      </c>
      <c r="G2890" s="26" t="s">
        <v>1572</v>
      </c>
      <c r="H2890" s="26" t="s">
        <v>12739</v>
      </c>
      <c r="I2890" s="26" t="s">
        <v>1633</v>
      </c>
      <c r="J2890" s="26" t="s">
        <v>1575</v>
      </c>
      <c r="K2890" s="26" t="s">
        <v>1575</v>
      </c>
      <c r="L2890" s="26" t="s">
        <v>1575</v>
      </c>
      <c r="M2890" s="26" t="s">
        <v>1576</v>
      </c>
      <c r="N2890" s="26" t="s">
        <v>12740</v>
      </c>
      <c r="O2890">
        <f t="shared" si="90"/>
        <v>48807167</v>
      </c>
      <c r="P2890">
        <f t="shared" si="91"/>
        <v>48807168</v>
      </c>
    </row>
    <row r="2891" spans="1:16" x14ac:dyDescent="0.2">
      <c r="A2891" s="26" t="s">
        <v>39</v>
      </c>
      <c r="B2891" s="26">
        <v>49126819</v>
      </c>
      <c r="C2891" s="26" t="s">
        <v>12741</v>
      </c>
      <c r="D2891" s="26" t="s">
        <v>2123</v>
      </c>
      <c r="E2891" s="26" t="s">
        <v>749</v>
      </c>
      <c r="F2891" s="26" t="s">
        <v>12742</v>
      </c>
      <c r="G2891" s="26" t="s">
        <v>1572</v>
      </c>
      <c r="H2891" s="26" t="s">
        <v>12743</v>
      </c>
      <c r="I2891" s="26" t="s">
        <v>1574</v>
      </c>
      <c r="J2891" s="26" t="s">
        <v>1575</v>
      </c>
      <c r="K2891" s="26" t="s">
        <v>1575</v>
      </c>
      <c r="L2891" s="26" t="s">
        <v>1575</v>
      </c>
      <c r="M2891" s="26" t="s">
        <v>1592</v>
      </c>
      <c r="N2891" s="26" t="s">
        <v>12744</v>
      </c>
      <c r="O2891">
        <f t="shared" si="90"/>
        <v>49126819</v>
      </c>
      <c r="P2891">
        <f t="shared" si="91"/>
        <v>49126820</v>
      </c>
    </row>
    <row r="2892" spans="1:16" x14ac:dyDescent="0.2">
      <c r="A2892" s="26" t="s">
        <v>39</v>
      </c>
      <c r="B2892" s="26">
        <v>54919410</v>
      </c>
      <c r="C2892" s="26" t="s">
        <v>12745</v>
      </c>
      <c r="D2892" s="26" t="s">
        <v>1773</v>
      </c>
      <c r="E2892" s="26" t="s">
        <v>749</v>
      </c>
      <c r="F2892" s="26" t="s">
        <v>12746</v>
      </c>
      <c r="G2892" s="26" t="s">
        <v>1608</v>
      </c>
      <c r="H2892" s="26" t="s">
        <v>1575</v>
      </c>
      <c r="I2892" s="26" t="s">
        <v>1575</v>
      </c>
      <c r="J2892" s="26" t="s">
        <v>1583</v>
      </c>
      <c r="K2892" s="26" t="s">
        <v>1575</v>
      </c>
      <c r="L2892" s="26" t="s">
        <v>1575</v>
      </c>
      <c r="M2892" s="26" t="s">
        <v>1576</v>
      </c>
      <c r="N2892" s="26" t="s">
        <v>12747</v>
      </c>
      <c r="O2892">
        <f t="shared" si="90"/>
        <v>54919410</v>
      </c>
      <c r="P2892">
        <f t="shared" si="91"/>
        <v>54919411</v>
      </c>
    </row>
    <row r="2893" spans="1:16" x14ac:dyDescent="0.2">
      <c r="A2893" s="26" t="s">
        <v>39</v>
      </c>
      <c r="B2893" s="26">
        <v>54971657</v>
      </c>
      <c r="C2893" s="26" t="s">
        <v>12748</v>
      </c>
      <c r="D2893" s="26" t="s">
        <v>1660</v>
      </c>
      <c r="E2893" s="26" t="s">
        <v>752</v>
      </c>
      <c r="F2893" s="26" t="s">
        <v>12749</v>
      </c>
      <c r="G2893" s="26" t="s">
        <v>1733</v>
      </c>
      <c r="H2893" s="26" t="s">
        <v>12750</v>
      </c>
      <c r="I2893" s="26" t="s">
        <v>2354</v>
      </c>
      <c r="J2893" s="26" t="s">
        <v>1575</v>
      </c>
      <c r="K2893" s="26" t="s">
        <v>1575</v>
      </c>
      <c r="L2893" s="26" t="s">
        <v>1575</v>
      </c>
      <c r="M2893" s="26" t="s">
        <v>1592</v>
      </c>
      <c r="N2893" s="26" t="s">
        <v>12751</v>
      </c>
      <c r="O2893">
        <f t="shared" si="90"/>
        <v>54971657</v>
      </c>
      <c r="P2893">
        <f t="shared" si="91"/>
        <v>54971658</v>
      </c>
    </row>
    <row r="2894" spans="1:16" x14ac:dyDescent="0.2">
      <c r="A2894" s="26" t="s">
        <v>39</v>
      </c>
      <c r="B2894" s="26">
        <v>55204266</v>
      </c>
      <c r="C2894" s="26" t="s">
        <v>12752</v>
      </c>
      <c r="D2894" s="26" t="s">
        <v>2207</v>
      </c>
      <c r="E2894" s="26" t="s">
        <v>749</v>
      </c>
      <c r="F2894" s="26" t="s">
        <v>12753</v>
      </c>
      <c r="G2894" s="26" t="s">
        <v>1572</v>
      </c>
      <c r="H2894" s="26" t="s">
        <v>12754</v>
      </c>
      <c r="I2894" s="26" t="s">
        <v>1574</v>
      </c>
      <c r="J2894" s="26" t="s">
        <v>1575</v>
      </c>
      <c r="K2894" s="26" t="s">
        <v>1575</v>
      </c>
      <c r="L2894" s="26" t="s">
        <v>1567</v>
      </c>
      <c r="M2894" s="26" t="s">
        <v>1576</v>
      </c>
      <c r="N2894" s="26" t="s">
        <v>12755</v>
      </c>
      <c r="O2894">
        <f t="shared" si="90"/>
        <v>55204266</v>
      </c>
      <c r="P2894">
        <f t="shared" si="91"/>
        <v>55204267</v>
      </c>
    </row>
    <row r="2895" spans="1:16" x14ac:dyDescent="0.2">
      <c r="A2895" s="26" t="s">
        <v>39</v>
      </c>
      <c r="B2895" s="26">
        <v>56025557</v>
      </c>
      <c r="C2895" s="26" t="s">
        <v>12756</v>
      </c>
      <c r="D2895" s="26" t="s">
        <v>2207</v>
      </c>
      <c r="E2895" s="26" t="s">
        <v>752</v>
      </c>
      <c r="F2895" s="26" t="s">
        <v>1575</v>
      </c>
      <c r="G2895" s="26" t="s">
        <v>1587</v>
      </c>
      <c r="H2895" s="26" t="s">
        <v>1575</v>
      </c>
      <c r="I2895" s="26" t="s">
        <v>1575</v>
      </c>
      <c r="J2895" s="26" t="s">
        <v>1575</v>
      </c>
      <c r="K2895" s="26" t="s">
        <v>1575</v>
      </c>
      <c r="L2895" s="26" t="s">
        <v>1567</v>
      </c>
      <c r="M2895" s="26" t="s">
        <v>1592</v>
      </c>
      <c r="N2895" s="26" t="s">
        <v>12757</v>
      </c>
      <c r="O2895">
        <f t="shared" si="90"/>
        <v>56025557</v>
      </c>
      <c r="P2895">
        <f t="shared" si="91"/>
        <v>56025558</v>
      </c>
    </row>
    <row r="2896" spans="1:16" x14ac:dyDescent="0.2">
      <c r="A2896" s="26" t="s">
        <v>39</v>
      </c>
      <c r="B2896" s="26">
        <v>56073589</v>
      </c>
      <c r="C2896" s="26" t="s">
        <v>12758</v>
      </c>
      <c r="D2896" s="26" t="s">
        <v>5161</v>
      </c>
      <c r="E2896" s="26" t="s">
        <v>752</v>
      </c>
      <c r="F2896" s="26" t="s">
        <v>1575</v>
      </c>
      <c r="G2896" s="26" t="s">
        <v>1587</v>
      </c>
      <c r="H2896" s="26" t="s">
        <v>12759</v>
      </c>
      <c r="I2896" s="26" t="s">
        <v>2255</v>
      </c>
      <c r="J2896" s="26" t="s">
        <v>1575</v>
      </c>
      <c r="K2896" s="26" t="s">
        <v>1583</v>
      </c>
      <c r="L2896" s="26" t="s">
        <v>1575</v>
      </c>
      <c r="M2896" s="26" t="s">
        <v>1576</v>
      </c>
      <c r="N2896" s="26" t="s">
        <v>12760</v>
      </c>
      <c r="O2896">
        <f t="shared" si="90"/>
        <v>56073589</v>
      </c>
      <c r="P2896">
        <f t="shared" si="91"/>
        <v>56073590</v>
      </c>
    </row>
    <row r="2897" spans="1:16" x14ac:dyDescent="0.2">
      <c r="A2897" s="26" t="s">
        <v>39</v>
      </c>
      <c r="B2897" s="26">
        <v>56283964</v>
      </c>
      <c r="C2897" s="26" t="s">
        <v>12761</v>
      </c>
      <c r="D2897" s="26" t="s">
        <v>12762</v>
      </c>
      <c r="E2897" s="26" t="s">
        <v>752</v>
      </c>
      <c r="F2897" s="26" t="s">
        <v>12763</v>
      </c>
      <c r="G2897" s="26" t="s">
        <v>1572</v>
      </c>
      <c r="H2897" s="26" t="s">
        <v>12764</v>
      </c>
      <c r="I2897" s="26" t="s">
        <v>12765</v>
      </c>
      <c r="J2897" s="26" t="s">
        <v>1575</v>
      </c>
      <c r="K2897" s="26" t="s">
        <v>1575</v>
      </c>
      <c r="L2897" s="26" t="s">
        <v>1567</v>
      </c>
      <c r="M2897" s="26" t="s">
        <v>1592</v>
      </c>
      <c r="N2897" s="26" t="s">
        <v>12766</v>
      </c>
      <c r="O2897">
        <f t="shared" si="90"/>
        <v>56283964</v>
      </c>
      <c r="P2897">
        <f t="shared" si="91"/>
        <v>56283965</v>
      </c>
    </row>
    <row r="2898" spans="1:16" x14ac:dyDescent="0.2">
      <c r="A2898" s="26" t="s">
        <v>39</v>
      </c>
      <c r="B2898" s="26">
        <v>56285388</v>
      </c>
      <c r="C2898" s="26" t="s">
        <v>12767</v>
      </c>
      <c r="D2898" s="26" t="s">
        <v>12768</v>
      </c>
      <c r="E2898" s="26" t="s">
        <v>749</v>
      </c>
      <c r="F2898" s="26" t="s">
        <v>12763</v>
      </c>
      <c r="G2898" s="26" t="s">
        <v>1572</v>
      </c>
      <c r="H2898" s="26" t="s">
        <v>12764</v>
      </c>
      <c r="I2898" s="26" t="s">
        <v>12769</v>
      </c>
      <c r="J2898" s="26" t="s">
        <v>1575</v>
      </c>
      <c r="K2898" s="26" t="s">
        <v>1575</v>
      </c>
      <c r="L2898" s="26" t="s">
        <v>1575</v>
      </c>
      <c r="M2898" s="26" t="s">
        <v>1592</v>
      </c>
      <c r="N2898" s="26" t="s">
        <v>12770</v>
      </c>
      <c r="O2898">
        <f t="shared" si="90"/>
        <v>56285388</v>
      </c>
      <c r="P2898">
        <f t="shared" si="91"/>
        <v>56285389</v>
      </c>
    </row>
    <row r="2899" spans="1:16" x14ac:dyDescent="0.2">
      <c r="A2899" s="26" t="s">
        <v>39</v>
      </c>
      <c r="B2899" s="26">
        <v>56725833</v>
      </c>
      <c r="C2899" s="26" t="s">
        <v>12771</v>
      </c>
      <c r="D2899" s="26" t="s">
        <v>2199</v>
      </c>
      <c r="E2899" s="26" t="s">
        <v>749</v>
      </c>
      <c r="F2899" s="26" t="s">
        <v>12772</v>
      </c>
      <c r="G2899" s="26" t="s">
        <v>1769</v>
      </c>
      <c r="H2899" s="26" t="s">
        <v>12773</v>
      </c>
      <c r="I2899" s="26" t="s">
        <v>1574</v>
      </c>
      <c r="J2899" s="26" t="s">
        <v>1575</v>
      </c>
      <c r="K2899" s="26" t="s">
        <v>1575</v>
      </c>
      <c r="L2899" s="26" t="s">
        <v>1575</v>
      </c>
      <c r="M2899" s="26" t="s">
        <v>1576</v>
      </c>
      <c r="N2899" s="26" t="s">
        <v>12774</v>
      </c>
      <c r="O2899">
        <f t="shared" si="90"/>
        <v>56725833</v>
      </c>
      <c r="P2899">
        <f t="shared" si="91"/>
        <v>56725834</v>
      </c>
    </row>
    <row r="2900" spans="1:16" x14ac:dyDescent="0.2">
      <c r="A2900" s="26" t="s">
        <v>39</v>
      </c>
      <c r="B2900" s="26">
        <v>56725871</v>
      </c>
      <c r="C2900" s="26" t="s">
        <v>12775</v>
      </c>
      <c r="D2900" s="26" t="s">
        <v>4119</v>
      </c>
      <c r="E2900" s="26" t="s">
        <v>749</v>
      </c>
      <c r="F2900" s="26" t="s">
        <v>12772</v>
      </c>
      <c r="G2900" s="26" t="s">
        <v>1572</v>
      </c>
      <c r="H2900" s="26" t="s">
        <v>12773</v>
      </c>
      <c r="I2900" s="26" t="s">
        <v>1574</v>
      </c>
      <c r="J2900" s="26" t="s">
        <v>1575</v>
      </c>
      <c r="K2900" s="26" t="s">
        <v>1575</v>
      </c>
      <c r="L2900" s="26" t="s">
        <v>1575</v>
      </c>
      <c r="M2900" s="26" t="s">
        <v>1592</v>
      </c>
      <c r="N2900" s="26" t="s">
        <v>12776</v>
      </c>
      <c r="O2900">
        <f t="shared" si="90"/>
        <v>56725871</v>
      </c>
      <c r="P2900">
        <f t="shared" si="91"/>
        <v>56725872</v>
      </c>
    </row>
    <row r="2901" spans="1:16" x14ac:dyDescent="0.2">
      <c r="A2901" s="26" t="s">
        <v>39</v>
      </c>
      <c r="B2901" s="26">
        <v>57270552</v>
      </c>
      <c r="C2901" s="26" t="s">
        <v>12777</v>
      </c>
      <c r="D2901" s="26" t="s">
        <v>1676</v>
      </c>
      <c r="E2901" s="26" t="s">
        <v>752</v>
      </c>
      <c r="F2901" s="26" t="s">
        <v>12778</v>
      </c>
      <c r="G2901" s="26" t="s">
        <v>1733</v>
      </c>
      <c r="H2901" s="26" t="s">
        <v>12779</v>
      </c>
      <c r="I2901" s="26" t="s">
        <v>1597</v>
      </c>
      <c r="J2901" s="26" t="s">
        <v>1575</v>
      </c>
      <c r="K2901" s="26" t="s">
        <v>1575</v>
      </c>
      <c r="L2901" s="26" t="s">
        <v>1575</v>
      </c>
      <c r="M2901" s="26" t="s">
        <v>1592</v>
      </c>
      <c r="N2901" s="26" t="s">
        <v>12780</v>
      </c>
      <c r="O2901">
        <f t="shared" si="90"/>
        <v>57270552</v>
      </c>
      <c r="P2901">
        <f t="shared" si="91"/>
        <v>57270553</v>
      </c>
    </row>
    <row r="2902" spans="1:16" x14ac:dyDescent="0.2">
      <c r="A2902" s="26" t="s">
        <v>39</v>
      </c>
      <c r="B2902" s="26">
        <v>5730330</v>
      </c>
      <c r="C2902" s="26" t="s">
        <v>12781</v>
      </c>
      <c r="D2902" s="26" t="s">
        <v>2477</v>
      </c>
      <c r="E2902" s="26" t="s">
        <v>752</v>
      </c>
      <c r="F2902" s="26" t="s">
        <v>1575</v>
      </c>
      <c r="G2902" s="26" t="s">
        <v>1587</v>
      </c>
      <c r="H2902" s="26" t="s">
        <v>12782</v>
      </c>
      <c r="I2902" s="26" t="s">
        <v>1633</v>
      </c>
      <c r="J2902" s="26" t="s">
        <v>1575</v>
      </c>
      <c r="K2902" s="26" t="s">
        <v>1575</v>
      </c>
      <c r="L2902" s="26" t="s">
        <v>1575</v>
      </c>
      <c r="M2902" s="26" t="s">
        <v>1592</v>
      </c>
      <c r="N2902" s="26" t="s">
        <v>12783</v>
      </c>
      <c r="O2902">
        <f t="shared" si="90"/>
        <v>5730330</v>
      </c>
      <c r="P2902">
        <f t="shared" si="91"/>
        <v>5730331</v>
      </c>
    </row>
    <row r="2903" spans="1:16" x14ac:dyDescent="0.2">
      <c r="A2903" s="26" t="s">
        <v>39</v>
      </c>
      <c r="B2903" s="26">
        <v>57414039</v>
      </c>
      <c r="C2903" s="26" t="s">
        <v>12784</v>
      </c>
      <c r="D2903" s="26" t="s">
        <v>12785</v>
      </c>
      <c r="E2903" s="26" t="s">
        <v>752</v>
      </c>
      <c r="F2903" s="26" t="s">
        <v>12786</v>
      </c>
      <c r="G2903" s="26" t="s">
        <v>1769</v>
      </c>
      <c r="H2903" s="26" t="s">
        <v>255</v>
      </c>
      <c r="I2903" s="26" t="s">
        <v>2647</v>
      </c>
      <c r="J2903" s="26" t="s">
        <v>1575</v>
      </c>
      <c r="K2903" s="26" t="s">
        <v>1575</v>
      </c>
      <c r="L2903" s="26" t="s">
        <v>1575</v>
      </c>
      <c r="M2903" s="26" t="s">
        <v>1576</v>
      </c>
      <c r="N2903" s="26" t="s">
        <v>12787</v>
      </c>
      <c r="O2903">
        <f t="shared" si="90"/>
        <v>57414039</v>
      </c>
      <c r="P2903">
        <f t="shared" si="91"/>
        <v>57414040</v>
      </c>
    </row>
    <row r="2904" spans="1:16" x14ac:dyDescent="0.2">
      <c r="A2904" s="26" t="s">
        <v>39</v>
      </c>
      <c r="B2904" s="26">
        <v>57416888</v>
      </c>
      <c r="C2904" s="26" t="s">
        <v>12788</v>
      </c>
      <c r="D2904" s="26" t="s">
        <v>12789</v>
      </c>
      <c r="E2904" s="26" t="s">
        <v>749</v>
      </c>
      <c r="F2904" s="26" t="s">
        <v>12790</v>
      </c>
      <c r="G2904" s="26" t="s">
        <v>1572</v>
      </c>
      <c r="H2904" s="26" t="s">
        <v>255</v>
      </c>
      <c r="I2904" s="26" t="s">
        <v>12791</v>
      </c>
      <c r="J2904" s="26" t="s">
        <v>1575</v>
      </c>
      <c r="K2904" s="26" t="s">
        <v>1575</v>
      </c>
      <c r="L2904" s="26" t="s">
        <v>1575</v>
      </c>
      <c r="M2904" s="26" t="s">
        <v>1576</v>
      </c>
      <c r="N2904" s="26" t="s">
        <v>12792</v>
      </c>
      <c r="O2904">
        <f t="shared" si="90"/>
        <v>57416888</v>
      </c>
      <c r="P2904">
        <f t="shared" si="91"/>
        <v>57416889</v>
      </c>
    </row>
    <row r="2905" spans="1:16" x14ac:dyDescent="0.2">
      <c r="A2905" s="26" t="s">
        <v>39</v>
      </c>
      <c r="B2905" s="26">
        <v>57426801</v>
      </c>
      <c r="C2905" s="26" t="s">
        <v>12793</v>
      </c>
      <c r="D2905" s="26" t="s">
        <v>5474</v>
      </c>
      <c r="E2905" s="26" t="s">
        <v>749</v>
      </c>
      <c r="F2905" s="26" t="s">
        <v>12794</v>
      </c>
      <c r="G2905" s="26" t="s">
        <v>1572</v>
      </c>
      <c r="H2905" s="26" t="s">
        <v>152</v>
      </c>
      <c r="I2905" s="26" t="s">
        <v>12795</v>
      </c>
      <c r="J2905" s="26" t="s">
        <v>1583</v>
      </c>
      <c r="K2905" s="26" t="s">
        <v>1575</v>
      </c>
      <c r="L2905" s="26" t="s">
        <v>1634</v>
      </c>
      <c r="M2905" s="26" t="s">
        <v>1592</v>
      </c>
      <c r="N2905" s="26" t="s">
        <v>12796</v>
      </c>
      <c r="O2905">
        <f t="shared" si="90"/>
        <v>57426801</v>
      </c>
      <c r="P2905">
        <f t="shared" si="91"/>
        <v>57426802</v>
      </c>
    </row>
    <row r="2906" spans="1:16" x14ac:dyDescent="0.2">
      <c r="A2906" s="26" t="s">
        <v>39</v>
      </c>
      <c r="B2906" s="26">
        <v>57797677</v>
      </c>
      <c r="C2906" s="26" t="s">
        <v>12797</v>
      </c>
      <c r="D2906" s="26" t="s">
        <v>12798</v>
      </c>
      <c r="E2906" s="26" t="s">
        <v>752</v>
      </c>
      <c r="F2906" s="26" t="s">
        <v>12799</v>
      </c>
      <c r="G2906" s="26" t="s">
        <v>1608</v>
      </c>
      <c r="H2906" s="26" t="s">
        <v>12800</v>
      </c>
      <c r="I2906" s="26" t="s">
        <v>1597</v>
      </c>
      <c r="J2906" s="26" t="s">
        <v>1575</v>
      </c>
      <c r="K2906" s="26" t="s">
        <v>1583</v>
      </c>
      <c r="L2906" s="26" t="s">
        <v>1575</v>
      </c>
      <c r="M2906" s="26" t="s">
        <v>1592</v>
      </c>
      <c r="N2906" s="26" t="s">
        <v>12801</v>
      </c>
      <c r="O2906">
        <f t="shared" si="90"/>
        <v>57797677</v>
      </c>
      <c r="P2906">
        <f t="shared" si="91"/>
        <v>57797678</v>
      </c>
    </row>
    <row r="2907" spans="1:16" x14ac:dyDescent="0.2">
      <c r="A2907" s="26" t="s">
        <v>39</v>
      </c>
      <c r="B2907" s="26">
        <v>57875364</v>
      </c>
      <c r="C2907" s="26" t="s">
        <v>12802</v>
      </c>
      <c r="D2907" s="26" t="s">
        <v>12803</v>
      </c>
      <c r="E2907" s="26" t="s">
        <v>749</v>
      </c>
      <c r="F2907" s="26" t="s">
        <v>12804</v>
      </c>
      <c r="G2907" s="26" t="s">
        <v>1572</v>
      </c>
      <c r="H2907" s="26" t="s">
        <v>12805</v>
      </c>
      <c r="I2907" s="26" t="s">
        <v>4418</v>
      </c>
      <c r="J2907" s="26" t="s">
        <v>1575</v>
      </c>
      <c r="K2907" s="26" t="s">
        <v>1583</v>
      </c>
      <c r="L2907" s="26" t="s">
        <v>1575</v>
      </c>
      <c r="M2907" s="26" t="s">
        <v>1576</v>
      </c>
      <c r="N2907" s="26" t="s">
        <v>12806</v>
      </c>
      <c r="O2907">
        <f t="shared" si="90"/>
        <v>57875364</v>
      </c>
      <c r="P2907">
        <f t="shared" si="91"/>
        <v>57875365</v>
      </c>
    </row>
    <row r="2908" spans="1:16" x14ac:dyDescent="0.2">
      <c r="A2908" s="26" t="s">
        <v>39</v>
      </c>
      <c r="B2908" s="26">
        <v>58179249</v>
      </c>
      <c r="C2908" s="26" t="s">
        <v>12807</v>
      </c>
      <c r="D2908" s="26" t="s">
        <v>2065</v>
      </c>
      <c r="E2908" s="26" t="s">
        <v>752</v>
      </c>
      <c r="F2908" s="26" t="s">
        <v>12808</v>
      </c>
      <c r="G2908" s="26" t="s">
        <v>1769</v>
      </c>
      <c r="H2908" s="26" t="s">
        <v>12809</v>
      </c>
      <c r="I2908" s="26" t="s">
        <v>1633</v>
      </c>
      <c r="J2908" s="26" t="s">
        <v>1575</v>
      </c>
      <c r="K2908" s="26" t="s">
        <v>1575</v>
      </c>
      <c r="L2908" s="26" t="s">
        <v>1575</v>
      </c>
      <c r="M2908" s="26" t="s">
        <v>1592</v>
      </c>
      <c r="N2908" s="26" t="s">
        <v>12810</v>
      </c>
      <c r="O2908">
        <f t="shared" si="90"/>
        <v>58179249</v>
      </c>
      <c r="P2908">
        <f t="shared" si="91"/>
        <v>58179250</v>
      </c>
    </row>
    <row r="2909" spans="1:16" x14ac:dyDescent="0.2">
      <c r="A2909" s="26" t="s">
        <v>39</v>
      </c>
      <c r="B2909" s="26">
        <v>58179847</v>
      </c>
      <c r="C2909" s="26" t="s">
        <v>12811</v>
      </c>
      <c r="D2909" s="26" t="s">
        <v>12812</v>
      </c>
      <c r="E2909" s="26" t="s">
        <v>749</v>
      </c>
      <c r="F2909" s="26" t="s">
        <v>12808</v>
      </c>
      <c r="G2909" s="26" t="s">
        <v>1572</v>
      </c>
      <c r="H2909" s="26" t="s">
        <v>12809</v>
      </c>
      <c r="I2909" s="26" t="s">
        <v>1603</v>
      </c>
      <c r="J2909" s="26" t="s">
        <v>1575</v>
      </c>
      <c r="K2909" s="26" t="s">
        <v>1575</v>
      </c>
      <c r="L2909" s="26" t="s">
        <v>1567</v>
      </c>
      <c r="M2909" s="26" t="s">
        <v>1576</v>
      </c>
      <c r="N2909" s="26" t="s">
        <v>12813</v>
      </c>
      <c r="O2909">
        <f t="shared" si="90"/>
        <v>58179847</v>
      </c>
      <c r="P2909">
        <f t="shared" si="91"/>
        <v>58179848</v>
      </c>
    </row>
    <row r="2910" spans="1:16" x14ac:dyDescent="0.2">
      <c r="A2910" s="26" t="s">
        <v>39</v>
      </c>
      <c r="B2910" s="26">
        <v>5892073</v>
      </c>
      <c r="C2910" s="26" t="s">
        <v>12814</v>
      </c>
      <c r="D2910" s="26" t="s">
        <v>1824</v>
      </c>
      <c r="E2910" s="26" t="s">
        <v>749</v>
      </c>
      <c r="F2910" s="26" t="s">
        <v>12815</v>
      </c>
      <c r="G2910" s="26" t="s">
        <v>1572</v>
      </c>
      <c r="H2910" s="26" t="s">
        <v>12816</v>
      </c>
      <c r="I2910" s="26" t="s">
        <v>1603</v>
      </c>
      <c r="J2910" s="26" t="s">
        <v>1583</v>
      </c>
      <c r="K2910" s="26" t="s">
        <v>1583</v>
      </c>
      <c r="L2910" s="26" t="s">
        <v>1575</v>
      </c>
      <c r="M2910" s="26" t="s">
        <v>1576</v>
      </c>
      <c r="N2910" s="26" t="s">
        <v>12817</v>
      </c>
      <c r="O2910">
        <f t="shared" si="90"/>
        <v>5892073</v>
      </c>
      <c r="P2910">
        <f t="shared" si="91"/>
        <v>5892074</v>
      </c>
    </row>
    <row r="2911" spans="1:16" x14ac:dyDescent="0.2">
      <c r="A2911" s="26" t="s">
        <v>39</v>
      </c>
      <c r="B2911" s="26">
        <v>60640969</v>
      </c>
      <c r="C2911" s="26" t="s">
        <v>12818</v>
      </c>
      <c r="D2911" s="26" t="s">
        <v>12819</v>
      </c>
      <c r="E2911" s="26" t="s">
        <v>749</v>
      </c>
      <c r="F2911" s="26" t="s">
        <v>12820</v>
      </c>
      <c r="G2911" s="26" t="s">
        <v>1572</v>
      </c>
      <c r="H2911" s="26" t="s">
        <v>12821</v>
      </c>
      <c r="I2911" s="26" t="s">
        <v>1574</v>
      </c>
      <c r="J2911" s="26" t="s">
        <v>1575</v>
      </c>
      <c r="K2911" s="26" t="s">
        <v>1575</v>
      </c>
      <c r="L2911" s="26" t="s">
        <v>1575</v>
      </c>
      <c r="M2911" s="26" t="s">
        <v>1576</v>
      </c>
      <c r="N2911" s="26" t="s">
        <v>12822</v>
      </c>
      <c r="O2911">
        <f t="shared" si="90"/>
        <v>60640969</v>
      </c>
      <c r="P2911">
        <f t="shared" si="91"/>
        <v>60640970</v>
      </c>
    </row>
    <row r="2912" spans="1:16" x14ac:dyDescent="0.2">
      <c r="A2912" s="26" t="s">
        <v>39</v>
      </c>
      <c r="B2912" s="26">
        <v>60641183</v>
      </c>
      <c r="C2912" s="26" t="s">
        <v>12823</v>
      </c>
      <c r="D2912" s="26" t="s">
        <v>12824</v>
      </c>
      <c r="E2912" s="26" t="s">
        <v>749</v>
      </c>
      <c r="F2912" s="26" t="s">
        <v>12820</v>
      </c>
      <c r="G2912" s="26" t="s">
        <v>1572</v>
      </c>
      <c r="H2912" s="26" t="s">
        <v>12821</v>
      </c>
      <c r="I2912" s="26" t="s">
        <v>1633</v>
      </c>
      <c r="J2912" s="26" t="s">
        <v>1575</v>
      </c>
      <c r="K2912" s="26" t="s">
        <v>1575</v>
      </c>
      <c r="L2912" s="26" t="s">
        <v>1575</v>
      </c>
      <c r="M2912" s="26" t="s">
        <v>1576</v>
      </c>
      <c r="N2912" s="26" t="s">
        <v>12825</v>
      </c>
      <c r="O2912">
        <f t="shared" si="90"/>
        <v>60641183</v>
      </c>
      <c r="P2912">
        <f t="shared" si="91"/>
        <v>60641184</v>
      </c>
    </row>
    <row r="2913" spans="1:16" x14ac:dyDescent="0.2">
      <c r="A2913" s="26" t="s">
        <v>39</v>
      </c>
      <c r="B2913" s="26">
        <v>6104018</v>
      </c>
      <c r="C2913" s="26" t="s">
        <v>12826</v>
      </c>
      <c r="D2913" s="26" t="s">
        <v>1646</v>
      </c>
      <c r="E2913" s="26" t="s">
        <v>749</v>
      </c>
      <c r="F2913" s="26" t="s">
        <v>12827</v>
      </c>
      <c r="G2913" s="26" t="s">
        <v>1608</v>
      </c>
      <c r="H2913" s="26" t="s">
        <v>12828</v>
      </c>
      <c r="I2913" s="26" t="s">
        <v>1668</v>
      </c>
      <c r="J2913" s="26" t="s">
        <v>1583</v>
      </c>
      <c r="K2913" s="26" t="s">
        <v>1575</v>
      </c>
      <c r="L2913" s="26" t="s">
        <v>1575</v>
      </c>
      <c r="M2913" s="26" t="s">
        <v>1592</v>
      </c>
      <c r="N2913" s="26" t="s">
        <v>12829</v>
      </c>
      <c r="O2913">
        <f t="shared" si="90"/>
        <v>6104018</v>
      </c>
      <c r="P2913">
        <f t="shared" si="91"/>
        <v>6104019</v>
      </c>
    </row>
    <row r="2914" spans="1:16" x14ac:dyDescent="0.2">
      <c r="A2914" s="26" t="s">
        <v>39</v>
      </c>
      <c r="B2914" s="26">
        <v>61050914</v>
      </c>
      <c r="C2914" s="26" t="s">
        <v>12830</v>
      </c>
      <c r="D2914" s="26" t="s">
        <v>5449</v>
      </c>
      <c r="E2914" s="26" t="s">
        <v>749</v>
      </c>
      <c r="F2914" s="26" t="s">
        <v>12831</v>
      </c>
      <c r="G2914" s="26" t="s">
        <v>1572</v>
      </c>
      <c r="H2914" s="26" t="s">
        <v>12832</v>
      </c>
      <c r="I2914" s="26" t="s">
        <v>1610</v>
      </c>
      <c r="J2914" s="26" t="s">
        <v>1583</v>
      </c>
      <c r="K2914" s="26" t="s">
        <v>1575</v>
      </c>
      <c r="L2914" s="26" t="s">
        <v>1567</v>
      </c>
      <c r="M2914" s="26" t="s">
        <v>1576</v>
      </c>
      <c r="N2914" s="26" t="s">
        <v>12833</v>
      </c>
      <c r="O2914">
        <f t="shared" si="90"/>
        <v>61050914</v>
      </c>
      <c r="P2914">
        <f t="shared" si="91"/>
        <v>61050915</v>
      </c>
    </row>
    <row r="2915" spans="1:16" x14ac:dyDescent="0.2">
      <c r="A2915" s="26" t="s">
        <v>39</v>
      </c>
      <c r="B2915" s="26">
        <v>61340107</v>
      </c>
      <c r="C2915" s="26" t="s">
        <v>12834</v>
      </c>
      <c r="D2915" s="26" t="s">
        <v>11337</v>
      </c>
      <c r="E2915" s="26" t="s">
        <v>749</v>
      </c>
      <c r="F2915" s="26" t="s">
        <v>12835</v>
      </c>
      <c r="G2915" s="26" t="s">
        <v>1572</v>
      </c>
      <c r="H2915" s="26" t="s">
        <v>12836</v>
      </c>
      <c r="I2915" s="26" t="s">
        <v>1574</v>
      </c>
      <c r="J2915" s="26" t="s">
        <v>1583</v>
      </c>
      <c r="K2915" s="26" t="s">
        <v>1583</v>
      </c>
      <c r="L2915" s="26" t="s">
        <v>1575</v>
      </c>
      <c r="M2915" s="26" t="s">
        <v>1576</v>
      </c>
      <c r="N2915" s="26" t="s">
        <v>12837</v>
      </c>
      <c r="O2915">
        <f t="shared" si="90"/>
        <v>61340107</v>
      </c>
      <c r="P2915">
        <f t="shared" si="91"/>
        <v>61340108</v>
      </c>
    </row>
    <row r="2916" spans="1:16" x14ac:dyDescent="0.2">
      <c r="A2916" s="26" t="s">
        <v>39</v>
      </c>
      <c r="B2916" s="26">
        <v>61431876</v>
      </c>
      <c r="C2916" s="26" t="s">
        <v>12838</v>
      </c>
      <c r="D2916" s="26" t="s">
        <v>12839</v>
      </c>
      <c r="E2916" s="26" t="s">
        <v>752</v>
      </c>
      <c r="F2916" s="26" t="s">
        <v>12840</v>
      </c>
      <c r="G2916" s="26" t="s">
        <v>1643</v>
      </c>
      <c r="H2916" s="26" t="s">
        <v>12841</v>
      </c>
      <c r="I2916" s="26" t="s">
        <v>2255</v>
      </c>
      <c r="J2916" s="26" t="s">
        <v>1575</v>
      </c>
      <c r="K2916" s="26" t="s">
        <v>1575</v>
      </c>
      <c r="L2916" s="26" t="s">
        <v>1575</v>
      </c>
      <c r="M2916" s="26" t="s">
        <v>1592</v>
      </c>
      <c r="N2916" s="26" t="s">
        <v>12842</v>
      </c>
      <c r="O2916">
        <f t="shared" si="90"/>
        <v>61431876</v>
      </c>
      <c r="P2916">
        <f t="shared" si="91"/>
        <v>61431877</v>
      </c>
    </row>
    <row r="2917" spans="1:16" x14ac:dyDescent="0.2">
      <c r="A2917" s="26" t="s">
        <v>39</v>
      </c>
      <c r="B2917" s="26">
        <v>61435829</v>
      </c>
      <c r="C2917" s="26" t="s">
        <v>12843</v>
      </c>
      <c r="D2917" s="26" t="s">
        <v>4879</v>
      </c>
      <c r="E2917" s="26" t="s">
        <v>749</v>
      </c>
      <c r="F2917" s="26" t="s">
        <v>12840</v>
      </c>
      <c r="G2917" s="26" t="s">
        <v>1572</v>
      </c>
      <c r="H2917" s="26" t="s">
        <v>12844</v>
      </c>
      <c r="I2917" s="26" t="s">
        <v>1633</v>
      </c>
      <c r="J2917" s="26" t="s">
        <v>1575</v>
      </c>
      <c r="K2917" s="26" t="s">
        <v>1575</v>
      </c>
      <c r="L2917" s="26" t="s">
        <v>1575</v>
      </c>
      <c r="M2917" s="26" t="s">
        <v>1576</v>
      </c>
      <c r="N2917" s="26" t="s">
        <v>12845</v>
      </c>
      <c r="O2917">
        <f t="shared" si="90"/>
        <v>61435829</v>
      </c>
      <c r="P2917">
        <f t="shared" si="91"/>
        <v>61435830</v>
      </c>
    </row>
    <row r="2918" spans="1:16" x14ac:dyDescent="0.2">
      <c r="A2918" s="26" t="s">
        <v>39</v>
      </c>
      <c r="B2918" s="26">
        <v>61493179</v>
      </c>
      <c r="C2918" s="26" t="s">
        <v>12846</v>
      </c>
      <c r="D2918" s="26" t="s">
        <v>2967</v>
      </c>
      <c r="E2918" s="26" t="s">
        <v>749</v>
      </c>
      <c r="F2918" s="26" t="s">
        <v>12847</v>
      </c>
      <c r="G2918" s="26" t="s">
        <v>1572</v>
      </c>
      <c r="H2918" s="26" t="s">
        <v>12848</v>
      </c>
      <c r="I2918" s="26" t="s">
        <v>1574</v>
      </c>
      <c r="J2918" s="26" t="s">
        <v>1575</v>
      </c>
      <c r="K2918" s="26" t="s">
        <v>1575</v>
      </c>
      <c r="L2918" s="26" t="s">
        <v>1575</v>
      </c>
      <c r="M2918" s="26" t="s">
        <v>1592</v>
      </c>
      <c r="N2918" s="26" t="s">
        <v>12849</v>
      </c>
      <c r="O2918">
        <f t="shared" si="90"/>
        <v>61493179</v>
      </c>
      <c r="P2918">
        <f t="shared" si="91"/>
        <v>61493180</v>
      </c>
    </row>
    <row r="2919" spans="1:16" x14ac:dyDescent="0.2">
      <c r="A2919" s="26" t="s">
        <v>39</v>
      </c>
      <c r="B2919" s="26">
        <v>61493186</v>
      </c>
      <c r="C2919" s="26" t="s">
        <v>12850</v>
      </c>
      <c r="D2919" s="26" t="s">
        <v>4512</v>
      </c>
      <c r="E2919" s="26" t="s">
        <v>749</v>
      </c>
      <c r="F2919" s="26" t="s">
        <v>12847</v>
      </c>
      <c r="G2919" s="26" t="s">
        <v>1572</v>
      </c>
      <c r="H2919" s="26" t="s">
        <v>12848</v>
      </c>
      <c r="I2919" s="26" t="s">
        <v>1574</v>
      </c>
      <c r="J2919" s="26" t="s">
        <v>1575</v>
      </c>
      <c r="K2919" s="26" t="s">
        <v>1575</v>
      </c>
      <c r="L2919" s="26" t="s">
        <v>1575</v>
      </c>
      <c r="M2919" s="26" t="s">
        <v>1592</v>
      </c>
      <c r="N2919" s="26" t="s">
        <v>12851</v>
      </c>
      <c r="O2919">
        <f t="shared" si="90"/>
        <v>61493186</v>
      </c>
      <c r="P2919">
        <f t="shared" si="91"/>
        <v>61493187</v>
      </c>
    </row>
    <row r="2920" spans="1:16" x14ac:dyDescent="0.2">
      <c r="A2920" s="26" t="s">
        <v>39</v>
      </c>
      <c r="B2920" s="26">
        <v>61560630</v>
      </c>
      <c r="C2920" s="26" t="s">
        <v>12852</v>
      </c>
      <c r="D2920" s="26" t="s">
        <v>1671</v>
      </c>
      <c r="E2920" s="26" t="s">
        <v>752</v>
      </c>
      <c r="F2920" s="26" t="s">
        <v>12853</v>
      </c>
      <c r="G2920" s="26" t="s">
        <v>1572</v>
      </c>
      <c r="H2920" s="26" t="s">
        <v>12854</v>
      </c>
      <c r="I2920" s="26" t="s">
        <v>4122</v>
      </c>
      <c r="J2920" s="26" t="s">
        <v>1583</v>
      </c>
      <c r="K2920" s="26" t="s">
        <v>1575</v>
      </c>
      <c r="L2920" s="26" t="s">
        <v>1575</v>
      </c>
      <c r="M2920" s="26" t="s">
        <v>1576</v>
      </c>
      <c r="N2920" s="26" t="s">
        <v>12855</v>
      </c>
      <c r="O2920">
        <f t="shared" si="90"/>
        <v>61560630</v>
      </c>
      <c r="P2920">
        <f t="shared" si="91"/>
        <v>61560631</v>
      </c>
    </row>
    <row r="2921" spans="1:16" x14ac:dyDescent="0.2">
      <c r="A2921" s="26" t="s">
        <v>39</v>
      </c>
      <c r="B2921" s="26">
        <v>61908483</v>
      </c>
      <c r="C2921" s="26" t="s">
        <v>12856</v>
      </c>
      <c r="D2921" s="26" t="s">
        <v>2434</v>
      </c>
      <c r="E2921" s="26" t="s">
        <v>752</v>
      </c>
      <c r="F2921" s="26" t="s">
        <v>12857</v>
      </c>
      <c r="G2921" s="26" t="s">
        <v>1733</v>
      </c>
      <c r="H2921" s="26" t="s">
        <v>12858</v>
      </c>
      <c r="I2921" s="26" t="s">
        <v>1622</v>
      </c>
      <c r="J2921" s="26" t="s">
        <v>1575</v>
      </c>
      <c r="K2921" s="26" t="s">
        <v>1575</v>
      </c>
      <c r="L2921" s="26" t="s">
        <v>1575</v>
      </c>
      <c r="M2921" s="26" t="s">
        <v>1576</v>
      </c>
      <c r="N2921" s="26" t="s">
        <v>12859</v>
      </c>
      <c r="O2921">
        <f t="shared" si="90"/>
        <v>61908483</v>
      </c>
      <c r="P2921">
        <f t="shared" si="91"/>
        <v>61908484</v>
      </c>
    </row>
    <row r="2922" spans="1:16" x14ac:dyDescent="0.2">
      <c r="A2922" s="26" t="s">
        <v>39</v>
      </c>
      <c r="B2922" s="26">
        <v>62076131</v>
      </c>
      <c r="C2922" s="26" t="s">
        <v>12860</v>
      </c>
      <c r="D2922" s="26" t="s">
        <v>5150</v>
      </c>
      <c r="E2922" s="26" t="s">
        <v>752</v>
      </c>
      <c r="F2922" s="26" t="s">
        <v>12861</v>
      </c>
      <c r="G2922" s="26" t="s">
        <v>1572</v>
      </c>
      <c r="H2922" s="26" t="s">
        <v>12862</v>
      </c>
      <c r="I2922" s="26" t="s">
        <v>2096</v>
      </c>
      <c r="J2922" s="26" t="s">
        <v>1575</v>
      </c>
      <c r="K2922" s="26" t="s">
        <v>1575</v>
      </c>
      <c r="L2922" s="26" t="s">
        <v>1575</v>
      </c>
      <c r="M2922" s="26" t="s">
        <v>1576</v>
      </c>
      <c r="N2922" s="26" t="s">
        <v>12863</v>
      </c>
      <c r="O2922">
        <f t="shared" si="90"/>
        <v>62076131</v>
      </c>
      <c r="P2922">
        <f t="shared" si="91"/>
        <v>62076132</v>
      </c>
    </row>
    <row r="2923" spans="1:16" x14ac:dyDescent="0.2">
      <c r="A2923" s="26" t="s">
        <v>39</v>
      </c>
      <c r="B2923" s="26">
        <v>62079799</v>
      </c>
      <c r="C2923" s="26" t="s">
        <v>12864</v>
      </c>
      <c r="D2923" s="26" t="s">
        <v>3141</v>
      </c>
      <c r="E2923" s="26" t="s">
        <v>752</v>
      </c>
      <c r="F2923" s="26" t="s">
        <v>12865</v>
      </c>
      <c r="G2923" s="26" t="s">
        <v>1572</v>
      </c>
      <c r="H2923" s="26" t="s">
        <v>12862</v>
      </c>
      <c r="I2923" s="26" t="s">
        <v>2096</v>
      </c>
      <c r="J2923" s="26" t="s">
        <v>1575</v>
      </c>
      <c r="K2923" s="26" t="s">
        <v>1575</v>
      </c>
      <c r="L2923" s="26" t="s">
        <v>1575</v>
      </c>
      <c r="M2923" s="26" t="s">
        <v>1592</v>
      </c>
      <c r="N2923" s="26" t="s">
        <v>12866</v>
      </c>
      <c r="O2923">
        <f t="shared" si="90"/>
        <v>62079799</v>
      </c>
      <c r="P2923">
        <f t="shared" si="91"/>
        <v>62079800</v>
      </c>
    </row>
    <row r="2924" spans="1:16" x14ac:dyDescent="0.2">
      <c r="A2924" s="26" t="s">
        <v>39</v>
      </c>
      <c r="B2924" s="26">
        <v>62103493</v>
      </c>
      <c r="C2924" s="26" t="s">
        <v>12867</v>
      </c>
      <c r="D2924" s="26" t="s">
        <v>1600</v>
      </c>
      <c r="E2924" s="26" t="s">
        <v>749</v>
      </c>
      <c r="F2924" s="26" t="s">
        <v>12868</v>
      </c>
      <c r="G2924" s="26" t="s">
        <v>1572</v>
      </c>
      <c r="H2924" s="26" t="s">
        <v>12862</v>
      </c>
      <c r="I2924" s="26" t="s">
        <v>2096</v>
      </c>
      <c r="J2924" s="26" t="s">
        <v>1575</v>
      </c>
      <c r="K2924" s="26" t="s">
        <v>1575</v>
      </c>
      <c r="L2924" s="26" t="s">
        <v>1567</v>
      </c>
      <c r="M2924" s="26" t="s">
        <v>1576</v>
      </c>
      <c r="N2924" s="26" t="s">
        <v>12869</v>
      </c>
      <c r="O2924">
        <f t="shared" si="90"/>
        <v>62103493</v>
      </c>
      <c r="P2924">
        <f t="shared" si="91"/>
        <v>62103494</v>
      </c>
    </row>
    <row r="2925" spans="1:16" x14ac:dyDescent="0.2">
      <c r="A2925" s="26" t="s">
        <v>39</v>
      </c>
      <c r="B2925" s="26">
        <v>62221387</v>
      </c>
      <c r="C2925" s="26" t="s">
        <v>12870</v>
      </c>
      <c r="D2925" s="26" t="s">
        <v>12871</v>
      </c>
      <c r="E2925" s="26" t="s">
        <v>752</v>
      </c>
      <c r="F2925" s="26" t="s">
        <v>12872</v>
      </c>
      <c r="G2925" s="26" t="s">
        <v>1572</v>
      </c>
      <c r="H2925" s="26" t="s">
        <v>12873</v>
      </c>
      <c r="I2925" s="26" t="s">
        <v>2255</v>
      </c>
      <c r="J2925" s="26" t="s">
        <v>1575</v>
      </c>
      <c r="K2925" s="26" t="s">
        <v>1575</v>
      </c>
      <c r="L2925" s="26" t="s">
        <v>1575</v>
      </c>
      <c r="M2925" s="26" t="s">
        <v>1592</v>
      </c>
      <c r="N2925" s="26" t="s">
        <v>12874</v>
      </c>
      <c r="O2925">
        <f t="shared" si="90"/>
        <v>62221387</v>
      </c>
      <c r="P2925">
        <f t="shared" si="91"/>
        <v>62221388</v>
      </c>
    </row>
    <row r="2926" spans="1:16" x14ac:dyDescent="0.2">
      <c r="A2926" s="26" t="s">
        <v>39</v>
      </c>
      <c r="B2926" s="26">
        <v>62327534</v>
      </c>
      <c r="C2926" s="26" t="s">
        <v>12875</v>
      </c>
      <c r="D2926" s="26" t="s">
        <v>12876</v>
      </c>
      <c r="E2926" s="26" t="s">
        <v>749</v>
      </c>
      <c r="F2926" s="26" t="s">
        <v>12877</v>
      </c>
      <c r="G2926" s="26" t="s">
        <v>1769</v>
      </c>
      <c r="H2926" s="26" t="s">
        <v>12878</v>
      </c>
      <c r="I2926" s="26" t="s">
        <v>12879</v>
      </c>
      <c r="J2926" s="26" t="s">
        <v>1575</v>
      </c>
      <c r="K2926" s="26" t="s">
        <v>1575</v>
      </c>
      <c r="L2926" s="26" t="s">
        <v>1575</v>
      </c>
      <c r="M2926" s="26" t="s">
        <v>1592</v>
      </c>
      <c r="N2926" s="26" t="s">
        <v>12880</v>
      </c>
      <c r="O2926">
        <f t="shared" si="90"/>
        <v>62327534</v>
      </c>
      <c r="P2926">
        <f t="shared" si="91"/>
        <v>62327535</v>
      </c>
    </row>
    <row r="2927" spans="1:16" x14ac:dyDescent="0.2">
      <c r="A2927" s="26" t="s">
        <v>39</v>
      </c>
      <c r="B2927" s="26">
        <v>62342822</v>
      </c>
      <c r="C2927" s="26" t="s">
        <v>12881</v>
      </c>
      <c r="D2927" s="26" t="s">
        <v>2258</v>
      </c>
      <c r="E2927" s="26" t="s">
        <v>752</v>
      </c>
      <c r="F2927" s="26" t="s">
        <v>12882</v>
      </c>
      <c r="G2927" s="26" t="s">
        <v>1733</v>
      </c>
      <c r="H2927" s="26" t="s">
        <v>12883</v>
      </c>
      <c r="I2927" s="26" t="s">
        <v>2354</v>
      </c>
      <c r="J2927" s="26" t="s">
        <v>1575</v>
      </c>
      <c r="K2927" s="26" t="s">
        <v>1575</v>
      </c>
      <c r="L2927" s="26" t="s">
        <v>1575</v>
      </c>
      <c r="M2927" s="26" t="s">
        <v>1592</v>
      </c>
      <c r="N2927" s="26" t="s">
        <v>12884</v>
      </c>
      <c r="O2927">
        <f t="shared" si="90"/>
        <v>62342822</v>
      </c>
      <c r="P2927">
        <f t="shared" si="91"/>
        <v>62342823</v>
      </c>
    </row>
    <row r="2928" spans="1:16" x14ac:dyDescent="0.2">
      <c r="A2928" s="26" t="s">
        <v>39</v>
      </c>
      <c r="B2928" s="26">
        <v>62406677</v>
      </c>
      <c r="C2928" s="26" t="s">
        <v>12885</v>
      </c>
      <c r="D2928" s="26" t="s">
        <v>12886</v>
      </c>
      <c r="E2928" s="26" t="s">
        <v>749</v>
      </c>
      <c r="F2928" s="26" t="s">
        <v>12887</v>
      </c>
      <c r="G2928" s="26" t="s">
        <v>1572</v>
      </c>
      <c r="H2928" s="26" t="s">
        <v>12888</v>
      </c>
      <c r="I2928" s="26" t="s">
        <v>1597</v>
      </c>
      <c r="J2928" s="26" t="s">
        <v>1583</v>
      </c>
      <c r="K2928" s="26" t="s">
        <v>1583</v>
      </c>
      <c r="L2928" s="26" t="s">
        <v>1575</v>
      </c>
      <c r="M2928" s="26" t="s">
        <v>1592</v>
      </c>
      <c r="N2928" s="26" t="s">
        <v>12889</v>
      </c>
      <c r="O2928">
        <f t="shared" si="90"/>
        <v>62406677</v>
      </c>
      <c r="P2928">
        <f t="shared" si="91"/>
        <v>62406678</v>
      </c>
    </row>
    <row r="2929" spans="1:16" x14ac:dyDescent="0.2">
      <c r="A2929" s="26" t="s">
        <v>39</v>
      </c>
      <c r="B2929" s="26">
        <v>62600654</v>
      </c>
      <c r="C2929" s="26" t="s">
        <v>12890</v>
      </c>
      <c r="D2929" s="26" t="s">
        <v>3889</v>
      </c>
      <c r="E2929" s="26" t="s">
        <v>749</v>
      </c>
      <c r="F2929" s="26" t="s">
        <v>12891</v>
      </c>
      <c r="G2929" s="26" t="s">
        <v>1572</v>
      </c>
      <c r="H2929" s="26" t="s">
        <v>12892</v>
      </c>
      <c r="I2929" s="26" t="s">
        <v>1610</v>
      </c>
      <c r="J2929" s="26" t="s">
        <v>1575</v>
      </c>
      <c r="K2929" s="26" t="s">
        <v>1575</v>
      </c>
      <c r="L2929" s="26" t="s">
        <v>1575</v>
      </c>
      <c r="M2929" s="26" t="s">
        <v>1576</v>
      </c>
      <c r="N2929" s="26" t="s">
        <v>12893</v>
      </c>
      <c r="O2929">
        <f t="shared" si="90"/>
        <v>62600654</v>
      </c>
      <c r="P2929">
        <f t="shared" si="91"/>
        <v>62600655</v>
      </c>
    </row>
    <row r="2930" spans="1:16" x14ac:dyDescent="0.2">
      <c r="A2930" s="26" t="s">
        <v>39</v>
      </c>
      <c r="B2930" s="26">
        <v>62734259</v>
      </c>
      <c r="C2930" s="26" t="s">
        <v>12894</v>
      </c>
      <c r="D2930" s="26" t="s">
        <v>2896</v>
      </c>
      <c r="E2930" s="26" t="s">
        <v>752</v>
      </c>
      <c r="F2930" s="26" t="s">
        <v>12895</v>
      </c>
      <c r="G2930" s="26" t="s">
        <v>1572</v>
      </c>
      <c r="H2930" s="26" t="s">
        <v>1575</v>
      </c>
      <c r="I2930" s="26" t="s">
        <v>1575</v>
      </c>
      <c r="J2930" s="26" t="s">
        <v>1575</v>
      </c>
      <c r="K2930" s="26" t="s">
        <v>1575</v>
      </c>
      <c r="L2930" s="26" t="s">
        <v>1567</v>
      </c>
      <c r="M2930" s="26" t="s">
        <v>1576</v>
      </c>
      <c r="N2930" s="26" t="s">
        <v>12896</v>
      </c>
      <c r="O2930">
        <f t="shared" si="90"/>
        <v>62734259</v>
      </c>
      <c r="P2930">
        <f t="shared" si="91"/>
        <v>62734260</v>
      </c>
    </row>
    <row r="2931" spans="1:16" x14ac:dyDescent="0.2">
      <c r="A2931" s="26" t="s">
        <v>39</v>
      </c>
      <c r="B2931" s="26">
        <v>9487688</v>
      </c>
      <c r="C2931" s="26" t="s">
        <v>12897</v>
      </c>
      <c r="D2931" s="26" t="s">
        <v>12501</v>
      </c>
      <c r="E2931" s="26" t="s">
        <v>749</v>
      </c>
      <c r="F2931" s="26" t="s">
        <v>12898</v>
      </c>
      <c r="G2931" s="26" t="s">
        <v>1572</v>
      </c>
      <c r="H2931" s="26" t="s">
        <v>1575</v>
      </c>
      <c r="I2931" s="26" t="s">
        <v>1575</v>
      </c>
      <c r="J2931" s="26" t="s">
        <v>1575</v>
      </c>
      <c r="K2931" s="26" t="s">
        <v>1575</v>
      </c>
      <c r="L2931" s="26" t="s">
        <v>1575</v>
      </c>
      <c r="M2931" s="26" t="s">
        <v>1592</v>
      </c>
      <c r="N2931" s="26" t="s">
        <v>12899</v>
      </c>
      <c r="O2931">
        <f t="shared" si="90"/>
        <v>9487688</v>
      </c>
      <c r="P2931">
        <f t="shared" si="91"/>
        <v>9487689</v>
      </c>
    </row>
    <row r="2932" spans="1:16" x14ac:dyDescent="0.2">
      <c r="A2932" s="26" t="s">
        <v>12900</v>
      </c>
      <c r="B2932" s="26">
        <v>15756122</v>
      </c>
      <c r="C2932" s="26" t="s">
        <v>12901</v>
      </c>
      <c r="D2932" s="26" t="s">
        <v>12902</v>
      </c>
      <c r="E2932" s="26" t="s">
        <v>752</v>
      </c>
      <c r="F2932" s="26" t="s">
        <v>12903</v>
      </c>
      <c r="G2932" s="26" t="s">
        <v>1608</v>
      </c>
      <c r="H2932" s="26" t="s">
        <v>12904</v>
      </c>
      <c r="I2932" s="26" t="s">
        <v>1633</v>
      </c>
      <c r="J2932" s="26" t="s">
        <v>1575</v>
      </c>
      <c r="K2932" s="26" t="s">
        <v>1575</v>
      </c>
      <c r="L2932" s="26" t="s">
        <v>1575</v>
      </c>
      <c r="M2932" s="26" t="s">
        <v>1592</v>
      </c>
      <c r="N2932" s="26" t="s">
        <v>12905</v>
      </c>
      <c r="O2932">
        <f t="shared" si="90"/>
        <v>15756122</v>
      </c>
      <c r="P2932">
        <f t="shared" si="91"/>
        <v>15756123</v>
      </c>
    </row>
    <row r="2933" spans="1:16" x14ac:dyDescent="0.2">
      <c r="A2933" s="26" t="s">
        <v>12900</v>
      </c>
      <c r="B2933" s="26">
        <v>15914403</v>
      </c>
      <c r="C2933" s="26" t="s">
        <v>12906</v>
      </c>
      <c r="D2933" s="26" t="s">
        <v>12907</v>
      </c>
      <c r="E2933" s="26" t="s">
        <v>752</v>
      </c>
      <c r="F2933" s="26" t="s">
        <v>1575</v>
      </c>
      <c r="G2933" s="26" t="s">
        <v>1587</v>
      </c>
      <c r="H2933" s="26" t="s">
        <v>12908</v>
      </c>
      <c r="I2933" s="26" t="s">
        <v>1597</v>
      </c>
      <c r="J2933" s="26" t="s">
        <v>1575</v>
      </c>
      <c r="K2933" s="26" t="s">
        <v>1575</v>
      </c>
      <c r="L2933" s="26" t="s">
        <v>1575</v>
      </c>
      <c r="M2933" s="26" t="s">
        <v>1592</v>
      </c>
      <c r="N2933" s="26" t="s">
        <v>12909</v>
      </c>
      <c r="O2933">
        <f t="shared" si="90"/>
        <v>15914403</v>
      </c>
      <c r="P2933">
        <f t="shared" si="91"/>
        <v>15914404</v>
      </c>
    </row>
    <row r="2934" spans="1:16" x14ac:dyDescent="0.2">
      <c r="A2934" s="26" t="s">
        <v>12900</v>
      </c>
      <c r="B2934" s="26">
        <v>17102764</v>
      </c>
      <c r="C2934" s="26" t="s">
        <v>12910</v>
      </c>
      <c r="D2934" s="26" t="s">
        <v>2610</v>
      </c>
      <c r="E2934" s="26" t="s">
        <v>749</v>
      </c>
      <c r="F2934" s="26" t="s">
        <v>12911</v>
      </c>
      <c r="G2934" s="26" t="s">
        <v>1572</v>
      </c>
      <c r="H2934" s="26" t="s">
        <v>12912</v>
      </c>
      <c r="I2934" s="26" t="s">
        <v>1597</v>
      </c>
      <c r="J2934" s="26" t="s">
        <v>1575</v>
      </c>
      <c r="K2934" s="26" t="s">
        <v>1575</v>
      </c>
      <c r="L2934" s="26" t="s">
        <v>1575</v>
      </c>
      <c r="M2934" s="26" t="s">
        <v>1576</v>
      </c>
      <c r="N2934" s="26" t="s">
        <v>12913</v>
      </c>
      <c r="O2934">
        <f t="shared" si="90"/>
        <v>17102764</v>
      </c>
      <c r="P2934">
        <f t="shared" si="91"/>
        <v>17102765</v>
      </c>
    </row>
    <row r="2935" spans="1:16" x14ac:dyDescent="0.2">
      <c r="A2935" s="26" t="s">
        <v>12900</v>
      </c>
      <c r="B2935" s="26">
        <v>17104741</v>
      </c>
      <c r="C2935" s="26" t="s">
        <v>12914</v>
      </c>
      <c r="D2935" s="26" t="s">
        <v>7848</v>
      </c>
      <c r="E2935" s="26" t="s">
        <v>752</v>
      </c>
      <c r="F2935" s="26" t="s">
        <v>12911</v>
      </c>
      <c r="G2935" s="26" t="s">
        <v>1608</v>
      </c>
      <c r="H2935" s="26" t="s">
        <v>12912</v>
      </c>
      <c r="I2935" s="26" t="s">
        <v>1597</v>
      </c>
      <c r="J2935" s="26" t="s">
        <v>1575</v>
      </c>
      <c r="K2935" s="26" t="s">
        <v>1575</v>
      </c>
      <c r="L2935" s="26" t="s">
        <v>1575</v>
      </c>
      <c r="M2935" s="26" t="s">
        <v>1592</v>
      </c>
      <c r="N2935" s="26" t="s">
        <v>12915</v>
      </c>
      <c r="O2935">
        <f t="shared" si="90"/>
        <v>17104741</v>
      </c>
      <c r="P2935">
        <f t="shared" si="91"/>
        <v>17104742</v>
      </c>
    </row>
    <row r="2936" spans="1:16" x14ac:dyDescent="0.2">
      <c r="A2936" s="26" t="s">
        <v>12900</v>
      </c>
      <c r="B2936" s="26">
        <v>17911688</v>
      </c>
      <c r="C2936" s="26" t="s">
        <v>12916</v>
      </c>
      <c r="D2936" s="26" t="s">
        <v>2606</v>
      </c>
      <c r="E2936" s="26" t="s">
        <v>749</v>
      </c>
      <c r="F2936" s="26" t="s">
        <v>1575</v>
      </c>
      <c r="G2936" s="26" t="s">
        <v>1587</v>
      </c>
      <c r="H2936" s="26" t="s">
        <v>12917</v>
      </c>
      <c r="I2936" s="26" t="s">
        <v>2235</v>
      </c>
      <c r="J2936" s="26" t="s">
        <v>1575</v>
      </c>
      <c r="K2936" s="26" t="s">
        <v>1575</v>
      </c>
      <c r="L2936" s="26" t="s">
        <v>1575</v>
      </c>
      <c r="M2936" s="26" t="s">
        <v>1592</v>
      </c>
      <c r="N2936" s="26" t="s">
        <v>12918</v>
      </c>
      <c r="O2936">
        <f t="shared" si="90"/>
        <v>17911688</v>
      </c>
      <c r="P2936">
        <f t="shared" si="91"/>
        <v>17911689</v>
      </c>
    </row>
    <row r="2937" spans="1:16" x14ac:dyDescent="0.2">
      <c r="A2937" s="26" t="s">
        <v>12900</v>
      </c>
      <c r="B2937" s="26">
        <v>18482534</v>
      </c>
      <c r="C2937" s="26" t="s">
        <v>12919</v>
      </c>
      <c r="D2937" s="26" t="s">
        <v>2046</v>
      </c>
      <c r="E2937" s="26" t="s">
        <v>752</v>
      </c>
      <c r="F2937" s="26" t="s">
        <v>1575</v>
      </c>
      <c r="G2937" s="26" t="s">
        <v>1587</v>
      </c>
      <c r="H2937" s="26" t="s">
        <v>1575</v>
      </c>
      <c r="I2937" s="26" t="s">
        <v>1575</v>
      </c>
      <c r="J2937" s="26" t="s">
        <v>1575</v>
      </c>
      <c r="K2937" s="26" t="s">
        <v>1575</v>
      </c>
      <c r="L2937" s="26" t="s">
        <v>1575</v>
      </c>
      <c r="M2937" s="26" t="s">
        <v>1592</v>
      </c>
      <c r="N2937" s="26" t="s">
        <v>12920</v>
      </c>
      <c r="O2937">
        <f t="shared" si="90"/>
        <v>18482534</v>
      </c>
      <c r="P2937">
        <f t="shared" si="91"/>
        <v>18482535</v>
      </c>
    </row>
    <row r="2938" spans="1:16" x14ac:dyDescent="0.2">
      <c r="A2938" s="26" t="s">
        <v>12900</v>
      </c>
      <c r="B2938" s="26">
        <v>18884682</v>
      </c>
      <c r="C2938" s="26" t="s">
        <v>12921</v>
      </c>
      <c r="D2938" s="26" t="s">
        <v>2614</v>
      </c>
      <c r="E2938" s="26" t="s">
        <v>752</v>
      </c>
      <c r="F2938" s="26" t="s">
        <v>12922</v>
      </c>
      <c r="G2938" s="26" t="s">
        <v>1769</v>
      </c>
      <c r="H2938" s="26" t="s">
        <v>12923</v>
      </c>
      <c r="I2938" s="26" t="s">
        <v>1633</v>
      </c>
      <c r="J2938" s="26" t="s">
        <v>1583</v>
      </c>
      <c r="K2938" s="26" t="s">
        <v>1575</v>
      </c>
      <c r="L2938" s="26" t="s">
        <v>1575</v>
      </c>
      <c r="M2938" s="26" t="s">
        <v>1592</v>
      </c>
      <c r="N2938" s="26" t="s">
        <v>12924</v>
      </c>
      <c r="O2938">
        <f t="shared" si="90"/>
        <v>18884682</v>
      </c>
      <c r="P2938">
        <f t="shared" si="91"/>
        <v>18884683</v>
      </c>
    </row>
    <row r="2939" spans="1:16" x14ac:dyDescent="0.2">
      <c r="A2939" s="26" t="s">
        <v>12900</v>
      </c>
      <c r="B2939" s="26">
        <v>18885644</v>
      </c>
      <c r="C2939" s="26" t="s">
        <v>12925</v>
      </c>
      <c r="D2939" s="26" t="s">
        <v>12926</v>
      </c>
      <c r="E2939" s="26" t="s">
        <v>749</v>
      </c>
      <c r="F2939" s="26" t="s">
        <v>12922</v>
      </c>
      <c r="G2939" s="26" t="s">
        <v>1572</v>
      </c>
      <c r="H2939" s="26" t="s">
        <v>12923</v>
      </c>
      <c r="I2939" s="26" t="s">
        <v>1597</v>
      </c>
      <c r="J2939" s="26" t="s">
        <v>1583</v>
      </c>
      <c r="K2939" s="26" t="s">
        <v>1575</v>
      </c>
      <c r="L2939" s="26" t="s">
        <v>1575</v>
      </c>
      <c r="M2939" s="26" t="s">
        <v>1576</v>
      </c>
      <c r="N2939" s="26" t="s">
        <v>12927</v>
      </c>
      <c r="O2939">
        <f t="shared" si="90"/>
        <v>18885644</v>
      </c>
      <c r="P2939">
        <f t="shared" si="91"/>
        <v>18885645</v>
      </c>
    </row>
    <row r="2940" spans="1:16" x14ac:dyDescent="0.2">
      <c r="A2940" s="26" t="s">
        <v>12900</v>
      </c>
      <c r="B2940" s="26">
        <v>27106440</v>
      </c>
      <c r="C2940" s="26" t="s">
        <v>12928</v>
      </c>
      <c r="D2940" s="26" t="s">
        <v>12929</v>
      </c>
      <c r="E2940" s="26" t="s">
        <v>749</v>
      </c>
      <c r="F2940" s="26" t="s">
        <v>12930</v>
      </c>
      <c r="G2940" s="26" t="s">
        <v>1769</v>
      </c>
      <c r="H2940" s="26" t="s">
        <v>12931</v>
      </c>
      <c r="I2940" s="26" t="s">
        <v>12932</v>
      </c>
      <c r="J2940" s="26" t="s">
        <v>1575</v>
      </c>
      <c r="K2940" s="26" t="s">
        <v>1575</v>
      </c>
      <c r="L2940" s="26" t="s">
        <v>1575</v>
      </c>
      <c r="M2940" s="26" t="s">
        <v>1576</v>
      </c>
      <c r="N2940" s="26" t="s">
        <v>12933</v>
      </c>
      <c r="O2940">
        <f t="shared" si="90"/>
        <v>27106440</v>
      </c>
      <c r="P2940">
        <f t="shared" si="91"/>
        <v>27106441</v>
      </c>
    </row>
    <row r="2941" spans="1:16" x14ac:dyDescent="0.2">
      <c r="A2941" s="26" t="s">
        <v>12900</v>
      </c>
      <c r="B2941" s="26">
        <v>27108736</v>
      </c>
      <c r="C2941" s="26" t="s">
        <v>12934</v>
      </c>
      <c r="D2941" s="26" t="s">
        <v>12907</v>
      </c>
      <c r="E2941" s="26" t="s">
        <v>752</v>
      </c>
      <c r="F2941" s="26" t="s">
        <v>12930</v>
      </c>
      <c r="G2941" s="26" t="s">
        <v>1608</v>
      </c>
      <c r="H2941" s="26" t="s">
        <v>12931</v>
      </c>
      <c r="I2941" s="26" t="s">
        <v>12935</v>
      </c>
      <c r="J2941" s="26" t="s">
        <v>1575</v>
      </c>
      <c r="K2941" s="26" t="s">
        <v>1575</v>
      </c>
      <c r="L2941" s="26" t="s">
        <v>1575</v>
      </c>
      <c r="M2941" s="26" t="s">
        <v>1592</v>
      </c>
      <c r="N2941" s="26" t="s">
        <v>12936</v>
      </c>
      <c r="O2941">
        <f t="shared" si="90"/>
        <v>27108736</v>
      </c>
      <c r="P2941">
        <f t="shared" si="91"/>
        <v>27108737</v>
      </c>
    </row>
    <row r="2942" spans="1:16" x14ac:dyDescent="0.2">
      <c r="A2942" s="26" t="s">
        <v>12900</v>
      </c>
      <c r="B2942" s="26">
        <v>32014696</v>
      </c>
      <c r="C2942" s="26" t="s">
        <v>12937</v>
      </c>
      <c r="D2942" s="26" t="s">
        <v>4329</v>
      </c>
      <c r="E2942" s="26" t="s">
        <v>752</v>
      </c>
      <c r="F2942" s="26" t="s">
        <v>1575</v>
      </c>
      <c r="G2942" s="26" t="s">
        <v>1587</v>
      </c>
      <c r="H2942" s="26" t="s">
        <v>12938</v>
      </c>
      <c r="I2942" s="26" t="s">
        <v>1633</v>
      </c>
      <c r="J2942" s="26" t="s">
        <v>1575</v>
      </c>
      <c r="K2942" s="26" t="s">
        <v>1575</v>
      </c>
      <c r="L2942" s="26" t="s">
        <v>1575</v>
      </c>
      <c r="M2942" s="26" t="s">
        <v>1592</v>
      </c>
      <c r="N2942" s="26" t="s">
        <v>12939</v>
      </c>
      <c r="O2942">
        <f t="shared" si="90"/>
        <v>32014696</v>
      </c>
      <c r="P2942">
        <f t="shared" si="91"/>
        <v>32014697</v>
      </c>
    </row>
    <row r="2943" spans="1:16" x14ac:dyDescent="0.2">
      <c r="A2943" s="26" t="s">
        <v>12900</v>
      </c>
      <c r="B2943" s="26">
        <v>33785434</v>
      </c>
      <c r="C2943" s="26" t="s">
        <v>12940</v>
      </c>
      <c r="D2943" s="26" t="s">
        <v>1736</v>
      </c>
      <c r="E2943" s="26" t="s">
        <v>752</v>
      </c>
      <c r="F2943" s="26" t="s">
        <v>12941</v>
      </c>
      <c r="G2943" s="26" t="s">
        <v>1572</v>
      </c>
      <c r="H2943" s="26" t="s">
        <v>12942</v>
      </c>
      <c r="I2943" s="26" t="s">
        <v>1597</v>
      </c>
      <c r="J2943" s="26" t="s">
        <v>1583</v>
      </c>
      <c r="K2943" s="26" t="s">
        <v>1575</v>
      </c>
      <c r="L2943" s="26" t="s">
        <v>1575</v>
      </c>
      <c r="M2943" s="26" t="s">
        <v>1592</v>
      </c>
      <c r="N2943" s="26" t="s">
        <v>12943</v>
      </c>
      <c r="O2943">
        <f t="shared" si="90"/>
        <v>33785434</v>
      </c>
      <c r="P2943">
        <f t="shared" si="91"/>
        <v>33785435</v>
      </c>
    </row>
    <row r="2944" spans="1:16" x14ac:dyDescent="0.2">
      <c r="A2944" s="26" t="s">
        <v>12900</v>
      </c>
      <c r="B2944" s="26">
        <v>34099313</v>
      </c>
      <c r="C2944" s="26" t="s">
        <v>12944</v>
      </c>
      <c r="D2944" s="26" t="s">
        <v>1745</v>
      </c>
      <c r="E2944" s="26" t="s">
        <v>752</v>
      </c>
      <c r="F2944" s="26" t="s">
        <v>12945</v>
      </c>
      <c r="G2944" s="26" t="s">
        <v>1769</v>
      </c>
      <c r="H2944" s="26" t="s">
        <v>12946</v>
      </c>
      <c r="I2944" s="26" t="s">
        <v>12947</v>
      </c>
      <c r="J2944" s="26" t="s">
        <v>1575</v>
      </c>
      <c r="K2944" s="26" t="s">
        <v>1575</v>
      </c>
      <c r="L2944" s="26" t="s">
        <v>1575</v>
      </c>
      <c r="M2944" s="26" t="s">
        <v>1576</v>
      </c>
      <c r="N2944" s="26" t="s">
        <v>12948</v>
      </c>
      <c r="O2944">
        <f t="shared" si="90"/>
        <v>34099313</v>
      </c>
      <c r="P2944">
        <f t="shared" si="91"/>
        <v>34099314</v>
      </c>
    </row>
    <row r="2945" spans="1:16" x14ac:dyDescent="0.2">
      <c r="A2945" s="26" t="s">
        <v>12900</v>
      </c>
      <c r="B2945" s="26">
        <v>34392029</v>
      </c>
      <c r="C2945" s="26" t="s">
        <v>12949</v>
      </c>
      <c r="D2945" s="26" t="s">
        <v>2190</v>
      </c>
      <c r="E2945" s="26" t="s">
        <v>752</v>
      </c>
      <c r="F2945" s="26" t="s">
        <v>12950</v>
      </c>
      <c r="G2945" s="26" t="s">
        <v>1769</v>
      </c>
      <c r="H2945" s="26" t="s">
        <v>1575</v>
      </c>
      <c r="I2945" s="26" t="s">
        <v>1575</v>
      </c>
      <c r="J2945" s="26" t="s">
        <v>1575</v>
      </c>
      <c r="K2945" s="26" t="s">
        <v>1583</v>
      </c>
      <c r="L2945" s="26" t="s">
        <v>1575</v>
      </c>
      <c r="M2945" s="26" t="s">
        <v>1592</v>
      </c>
      <c r="N2945" s="26" t="s">
        <v>12951</v>
      </c>
      <c r="O2945">
        <f t="shared" si="90"/>
        <v>34392029</v>
      </c>
      <c r="P2945">
        <f t="shared" si="91"/>
        <v>34392030</v>
      </c>
    </row>
    <row r="2946" spans="1:16" x14ac:dyDescent="0.2">
      <c r="A2946" s="26" t="s">
        <v>12900</v>
      </c>
      <c r="B2946" s="26">
        <v>34696688</v>
      </c>
      <c r="C2946" s="26" t="s">
        <v>12952</v>
      </c>
      <c r="D2946" s="26" t="s">
        <v>1879</v>
      </c>
      <c r="E2946" s="26" t="s">
        <v>752</v>
      </c>
      <c r="F2946" s="26" t="s">
        <v>12953</v>
      </c>
      <c r="G2946" s="26" t="s">
        <v>1572</v>
      </c>
      <c r="H2946" s="26" t="s">
        <v>12954</v>
      </c>
      <c r="I2946" s="26" t="s">
        <v>1633</v>
      </c>
      <c r="J2946" s="26" t="s">
        <v>1575</v>
      </c>
      <c r="K2946" s="26" t="s">
        <v>1575</v>
      </c>
      <c r="L2946" s="26" t="s">
        <v>1575</v>
      </c>
      <c r="M2946" s="26" t="s">
        <v>1592</v>
      </c>
      <c r="N2946" s="26" t="s">
        <v>12955</v>
      </c>
      <c r="O2946">
        <f t="shared" si="90"/>
        <v>34696688</v>
      </c>
      <c r="P2946">
        <f t="shared" si="91"/>
        <v>34696689</v>
      </c>
    </row>
    <row r="2947" spans="1:16" x14ac:dyDescent="0.2">
      <c r="A2947" s="26" t="s">
        <v>12900</v>
      </c>
      <c r="B2947" s="26">
        <v>34852656</v>
      </c>
      <c r="C2947" s="26" t="s">
        <v>12956</v>
      </c>
      <c r="D2947" s="26" t="s">
        <v>11720</v>
      </c>
      <c r="E2947" s="26" t="s">
        <v>752</v>
      </c>
      <c r="F2947" s="26" t="s">
        <v>12957</v>
      </c>
      <c r="G2947" s="26" t="s">
        <v>1572</v>
      </c>
      <c r="H2947" s="26" t="s">
        <v>12958</v>
      </c>
      <c r="I2947" s="26" t="s">
        <v>1633</v>
      </c>
      <c r="J2947" s="26" t="s">
        <v>1575</v>
      </c>
      <c r="K2947" s="26" t="s">
        <v>1575</v>
      </c>
      <c r="L2947" s="26" t="s">
        <v>1575</v>
      </c>
      <c r="M2947" s="26" t="s">
        <v>1576</v>
      </c>
      <c r="N2947" s="26" t="s">
        <v>12959</v>
      </c>
      <c r="O2947">
        <f t="shared" ref="O2947:O3010" si="92">B2947</f>
        <v>34852656</v>
      </c>
      <c r="P2947">
        <f t="shared" ref="P2947:P3010" si="93">B2947+1</f>
        <v>34852657</v>
      </c>
    </row>
    <row r="2948" spans="1:16" x14ac:dyDescent="0.2">
      <c r="A2948" s="26" t="s">
        <v>12900</v>
      </c>
      <c r="B2948" s="26">
        <v>34914548</v>
      </c>
      <c r="C2948" s="26" t="s">
        <v>12960</v>
      </c>
      <c r="D2948" s="26" t="s">
        <v>4056</v>
      </c>
      <c r="E2948" s="26" t="s">
        <v>752</v>
      </c>
      <c r="F2948" s="26" t="s">
        <v>12961</v>
      </c>
      <c r="G2948" s="26" t="s">
        <v>1572</v>
      </c>
      <c r="H2948" s="26" t="s">
        <v>12962</v>
      </c>
      <c r="I2948" s="26" t="s">
        <v>12963</v>
      </c>
      <c r="J2948" s="26" t="s">
        <v>1575</v>
      </c>
      <c r="K2948" s="26" t="s">
        <v>1575</v>
      </c>
      <c r="L2948" s="26" t="s">
        <v>1575</v>
      </c>
      <c r="M2948" s="26" t="s">
        <v>1592</v>
      </c>
      <c r="N2948" s="26" t="s">
        <v>12964</v>
      </c>
      <c r="O2948">
        <f t="shared" si="92"/>
        <v>34914548</v>
      </c>
      <c r="P2948">
        <f t="shared" si="93"/>
        <v>34914549</v>
      </c>
    </row>
    <row r="2949" spans="1:16" x14ac:dyDescent="0.2">
      <c r="A2949" s="26" t="s">
        <v>12900</v>
      </c>
      <c r="B2949" s="26">
        <v>35013231</v>
      </c>
      <c r="C2949" s="26" t="s">
        <v>12965</v>
      </c>
      <c r="D2949" s="26" t="s">
        <v>6647</v>
      </c>
      <c r="E2949" s="26" t="s">
        <v>752</v>
      </c>
      <c r="F2949" s="26" t="s">
        <v>12966</v>
      </c>
      <c r="G2949" s="26" t="s">
        <v>1769</v>
      </c>
      <c r="H2949" s="26" t="s">
        <v>12967</v>
      </c>
      <c r="I2949" s="26" t="s">
        <v>1610</v>
      </c>
      <c r="J2949" s="26" t="s">
        <v>1575</v>
      </c>
      <c r="K2949" s="26" t="s">
        <v>1575</v>
      </c>
      <c r="L2949" s="26" t="s">
        <v>1575</v>
      </c>
      <c r="M2949" s="26" t="s">
        <v>1592</v>
      </c>
      <c r="N2949" s="26" t="s">
        <v>12968</v>
      </c>
      <c r="O2949">
        <f t="shared" si="92"/>
        <v>35013231</v>
      </c>
      <c r="P2949">
        <f t="shared" si="93"/>
        <v>35013232</v>
      </c>
    </row>
    <row r="2950" spans="1:16" x14ac:dyDescent="0.2">
      <c r="A2950" s="26" t="s">
        <v>12900</v>
      </c>
      <c r="B2950" s="26">
        <v>35014947</v>
      </c>
      <c r="C2950" s="26" t="s">
        <v>12969</v>
      </c>
      <c r="D2950" s="26" t="s">
        <v>3623</v>
      </c>
      <c r="E2950" s="26" t="s">
        <v>752</v>
      </c>
      <c r="F2950" s="26" t="s">
        <v>12970</v>
      </c>
      <c r="G2950" s="26" t="s">
        <v>1572</v>
      </c>
      <c r="H2950" s="26" t="s">
        <v>12971</v>
      </c>
      <c r="I2950" s="26" t="s">
        <v>12972</v>
      </c>
      <c r="J2950" s="26" t="s">
        <v>1575</v>
      </c>
      <c r="K2950" s="26" t="s">
        <v>1575</v>
      </c>
      <c r="L2950" s="26" t="s">
        <v>1575</v>
      </c>
      <c r="M2950" s="26" t="s">
        <v>1576</v>
      </c>
      <c r="N2950" s="26" t="s">
        <v>12973</v>
      </c>
      <c r="O2950">
        <f t="shared" si="92"/>
        <v>35014947</v>
      </c>
      <c r="P2950">
        <f t="shared" si="93"/>
        <v>35014948</v>
      </c>
    </row>
    <row r="2951" spans="1:16" x14ac:dyDescent="0.2">
      <c r="A2951" s="26" t="s">
        <v>12900</v>
      </c>
      <c r="B2951" s="26">
        <v>35747882</v>
      </c>
      <c r="C2951" s="26" t="s">
        <v>12974</v>
      </c>
      <c r="D2951" s="26" t="s">
        <v>2210</v>
      </c>
      <c r="E2951" s="26" t="s">
        <v>752</v>
      </c>
      <c r="F2951" s="26" t="s">
        <v>12975</v>
      </c>
      <c r="G2951" s="26" t="s">
        <v>1572</v>
      </c>
      <c r="H2951" s="26" t="s">
        <v>12976</v>
      </c>
      <c r="I2951" s="26" t="s">
        <v>1610</v>
      </c>
      <c r="J2951" s="26" t="s">
        <v>1575</v>
      </c>
      <c r="K2951" s="26" t="s">
        <v>1575</v>
      </c>
      <c r="L2951" s="26" t="s">
        <v>1575</v>
      </c>
      <c r="M2951" s="26" t="s">
        <v>1592</v>
      </c>
      <c r="N2951" s="26" t="s">
        <v>12977</v>
      </c>
      <c r="O2951">
        <f t="shared" si="92"/>
        <v>35747882</v>
      </c>
      <c r="P2951">
        <f t="shared" si="93"/>
        <v>35747883</v>
      </c>
    </row>
    <row r="2952" spans="1:16" x14ac:dyDescent="0.2">
      <c r="A2952" s="26" t="s">
        <v>12900</v>
      </c>
      <c r="B2952" s="26">
        <v>36042170</v>
      </c>
      <c r="C2952" s="26" t="s">
        <v>12978</v>
      </c>
      <c r="D2952" s="26" t="s">
        <v>12979</v>
      </c>
      <c r="E2952" s="26" t="s">
        <v>749</v>
      </c>
      <c r="F2952" s="26" t="s">
        <v>12980</v>
      </c>
      <c r="G2952" s="26" t="s">
        <v>1572</v>
      </c>
      <c r="H2952" s="26" t="s">
        <v>12981</v>
      </c>
      <c r="I2952" s="26" t="s">
        <v>1657</v>
      </c>
      <c r="J2952" s="26" t="s">
        <v>1583</v>
      </c>
      <c r="K2952" s="26" t="s">
        <v>1583</v>
      </c>
      <c r="L2952" s="26" t="s">
        <v>1575</v>
      </c>
      <c r="M2952" s="26" t="s">
        <v>1576</v>
      </c>
      <c r="N2952" s="26" t="s">
        <v>12982</v>
      </c>
      <c r="O2952">
        <f t="shared" si="92"/>
        <v>36042170</v>
      </c>
      <c r="P2952">
        <f t="shared" si="93"/>
        <v>36042171</v>
      </c>
    </row>
    <row r="2953" spans="1:16" x14ac:dyDescent="0.2">
      <c r="A2953" s="26" t="s">
        <v>12900</v>
      </c>
      <c r="B2953" s="26">
        <v>36042344</v>
      </c>
      <c r="C2953" s="26" t="s">
        <v>12983</v>
      </c>
      <c r="D2953" s="26" t="s">
        <v>2674</v>
      </c>
      <c r="E2953" s="26" t="s">
        <v>749</v>
      </c>
      <c r="F2953" s="26" t="s">
        <v>12980</v>
      </c>
      <c r="G2953" s="26" t="s">
        <v>1572</v>
      </c>
      <c r="H2953" s="26" t="s">
        <v>12981</v>
      </c>
      <c r="I2953" s="26" t="s">
        <v>1657</v>
      </c>
      <c r="J2953" s="26" t="s">
        <v>1583</v>
      </c>
      <c r="K2953" s="26" t="s">
        <v>1583</v>
      </c>
      <c r="L2953" s="26" t="s">
        <v>1575</v>
      </c>
      <c r="M2953" s="26" t="s">
        <v>1576</v>
      </c>
      <c r="N2953" s="26" t="s">
        <v>12984</v>
      </c>
      <c r="O2953">
        <f t="shared" si="92"/>
        <v>36042344</v>
      </c>
      <c r="P2953">
        <f t="shared" si="93"/>
        <v>36042345</v>
      </c>
    </row>
    <row r="2954" spans="1:16" x14ac:dyDescent="0.2">
      <c r="A2954" s="26" t="s">
        <v>12900</v>
      </c>
      <c r="B2954" s="26">
        <v>36043140</v>
      </c>
      <c r="C2954" s="26" t="s">
        <v>12985</v>
      </c>
      <c r="D2954" s="26" t="s">
        <v>2434</v>
      </c>
      <c r="E2954" s="26" t="s">
        <v>752</v>
      </c>
      <c r="F2954" s="26" t="s">
        <v>12980</v>
      </c>
      <c r="G2954" s="26" t="s">
        <v>1572</v>
      </c>
      <c r="H2954" s="26" t="s">
        <v>12981</v>
      </c>
      <c r="I2954" s="26" t="s">
        <v>1597</v>
      </c>
      <c r="J2954" s="26" t="s">
        <v>1575</v>
      </c>
      <c r="K2954" s="26" t="s">
        <v>1583</v>
      </c>
      <c r="L2954" s="26" t="s">
        <v>1575</v>
      </c>
      <c r="M2954" s="26" t="s">
        <v>1592</v>
      </c>
      <c r="N2954" s="26" t="s">
        <v>12986</v>
      </c>
      <c r="O2954">
        <f t="shared" si="92"/>
        <v>36043140</v>
      </c>
      <c r="P2954">
        <f t="shared" si="93"/>
        <v>36043141</v>
      </c>
    </row>
    <row r="2955" spans="1:16" x14ac:dyDescent="0.2">
      <c r="A2955" s="26" t="s">
        <v>12900</v>
      </c>
      <c r="B2955" s="26">
        <v>36097651</v>
      </c>
      <c r="C2955" s="26" t="s">
        <v>12987</v>
      </c>
      <c r="D2955" s="26" t="s">
        <v>3730</v>
      </c>
      <c r="E2955" s="26" t="s">
        <v>749</v>
      </c>
      <c r="F2955" s="26" t="s">
        <v>1575</v>
      </c>
      <c r="G2955" s="26" t="s">
        <v>1587</v>
      </c>
      <c r="H2955" s="26" t="s">
        <v>12988</v>
      </c>
      <c r="I2955" s="26" t="s">
        <v>1597</v>
      </c>
      <c r="J2955" s="26" t="s">
        <v>1575</v>
      </c>
      <c r="K2955" s="26" t="s">
        <v>1583</v>
      </c>
      <c r="L2955" s="26" t="s">
        <v>1575</v>
      </c>
      <c r="M2955" s="26" t="s">
        <v>1592</v>
      </c>
      <c r="N2955" s="26" t="s">
        <v>12989</v>
      </c>
      <c r="O2955">
        <f t="shared" si="92"/>
        <v>36097651</v>
      </c>
      <c r="P2955">
        <f t="shared" si="93"/>
        <v>36097652</v>
      </c>
    </row>
    <row r="2956" spans="1:16" x14ac:dyDescent="0.2">
      <c r="A2956" s="26" t="s">
        <v>12900</v>
      </c>
      <c r="B2956" s="26">
        <v>40566843</v>
      </c>
      <c r="C2956" s="26" t="s">
        <v>12990</v>
      </c>
      <c r="D2956" s="26" t="s">
        <v>12991</v>
      </c>
      <c r="E2956" s="26" t="s">
        <v>752</v>
      </c>
      <c r="F2956" s="26" t="s">
        <v>1575</v>
      </c>
      <c r="G2956" s="26" t="s">
        <v>1587</v>
      </c>
      <c r="H2956" s="26" t="s">
        <v>12992</v>
      </c>
      <c r="I2956" s="26" t="s">
        <v>2110</v>
      </c>
      <c r="J2956" s="26" t="s">
        <v>1575</v>
      </c>
      <c r="K2956" s="26" t="s">
        <v>1575</v>
      </c>
      <c r="L2956" s="26" t="s">
        <v>1575</v>
      </c>
      <c r="M2956" s="26" t="s">
        <v>1592</v>
      </c>
      <c r="N2956" s="26" t="s">
        <v>12993</v>
      </c>
      <c r="O2956">
        <f t="shared" si="92"/>
        <v>40566843</v>
      </c>
      <c r="P2956">
        <f t="shared" si="93"/>
        <v>40566844</v>
      </c>
    </row>
    <row r="2957" spans="1:16" x14ac:dyDescent="0.2">
      <c r="A2957" s="26" t="s">
        <v>12900</v>
      </c>
      <c r="B2957" s="26">
        <v>40721356</v>
      </c>
      <c r="C2957" s="26" t="s">
        <v>12994</v>
      </c>
      <c r="D2957" s="26" t="s">
        <v>1586</v>
      </c>
      <c r="E2957" s="26" t="s">
        <v>749</v>
      </c>
      <c r="F2957" s="26" t="s">
        <v>12995</v>
      </c>
      <c r="G2957" s="26" t="s">
        <v>1572</v>
      </c>
      <c r="H2957" s="26" t="s">
        <v>708</v>
      </c>
      <c r="I2957" s="26" t="s">
        <v>1633</v>
      </c>
      <c r="J2957" s="26" t="s">
        <v>1575</v>
      </c>
      <c r="K2957" s="26" t="s">
        <v>1575</v>
      </c>
      <c r="L2957" s="26" t="s">
        <v>1575</v>
      </c>
      <c r="M2957" s="26" t="s">
        <v>1592</v>
      </c>
      <c r="N2957" s="26" t="s">
        <v>12996</v>
      </c>
      <c r="O2957">
        <f t="shared" si="92"/>
        <v>40721356</v>
      </c>
      <c r="P2957">
        <f t="shared" si="93"/>
        <v>40721357</v>
      </c>
    </row>
    <row r="2958" spans="1:16" x14ac:dyDescent="0.2">
      <c r="A2958" s="26" t="s">
        <v>12900</v>
      </c>
      <c r="B2958" s="26">
        <v>40759534</v>
      </c>
      <c r="C2958" s="26" t="s">
        <v>12997</v>
      </c>
      <c r="D2958" s="26" t="s">
        <v>1676</v>
      </c>
      <c r="E2958" s="26" t="s">
        <v>749</v>
      </c>
      <c r="F2958" s="26" t="s">
        <v>12998</v>
      </c>
      <c r="G2958" s="26" t="s">
        <v>1769</v>
      </c>
      <c r="H2958" s="26" t="s">
        <v>12999</v>
      </c>
      <c r="I2958" s="26" t="s">
        <v>4322</v>
      </c>
      <c r="J2958" s="26" t="s">
        <v>1575</v>
      </c>
      <c r="K2958" s="26" t="s">
        <v>1575</v>
      </c>
      <c r="L2958" s="26" t="s">
        <v>1575</v>
      </c>
      <c r="M2958" s="26" t="s">
        <v>1592</v>
      </c>
      <c r="N2958" s="26" t="s">
        <v>13000</v>
      </c>
      <c r="O2958">
        <f t="shared" si="92"/>
        <v>40759534</v>
      </c>
      <c r="P2958">
        <f t="shared" si="93"/>
        <v>40759535</v>
      </c>
    </row>
    <row r="2959" spans="1:16" x14ac:dyDescent="0.2">
      <c r="A2959" s="26" t="s">
        <v>12900</v>
      </c>
      <c r="B2959" s="26">
        <v>40759574</v>
      </c>
      <c r="C2959" s="26" t="s">
        <v>13001</v>
      </c>
      <c r="D2959" s="26" t="s">
        <v>2252</v>
      </c>
      <c r="E2959" s="26" t="s">
        <v>749</v>
      </c>
      <c r="F2959" s="26" t="s">
        <v>12998</v>
      </c>
      <c r="G2959" s="26" t="s">
        <v>1769</v>
      </c>
      <c r="H2959" s="26" t="s">
        <v>12999</v>
      </c>
      <c r="I2959" s="26" t="s">
        <v>4322</v>
      </c>
      <c r="J2959" s="26" t="s">
        <v>1575</v>
      </c>
      <c r="K2959" s="26" t="s">
        <v>1575</v>
      </c>
      <c r="L2959" s="26" t="s">
        <v>1575</v>
      </c>
      <c r="M2959" s="26" t="s">
        <v>1576</v>
      </c>
      <c r="N2959" s="26" t="s">
        <v>15</v>
      </c>
      <c r="O2959">
        <f t="shared" si="92"/>
        <v>40759574</v>
      </c>
      <c r="P2959">
        <f t="shared" si="93"/>
        <v>40759575</v>
      </c>
    </row>
    <row r="2960" spans="1:16" x14ac:dyDescent="0.2">
      <c r="A2960" s="26" t="s">
        <v>12900</v>
      </c>
      <c r="B2960" s="26">
        <v>40759659</v>
      </c>
      <c r="C2960" s="26" t="s">
        <v>13002</v>
      </c>
      <c r="D2960" s="26" t="s">
        <v>4824</v>
      </c>
      <c r="E2960" s="26" t="s">
        <v>749</v>
      </c>
      <c r="F2960" s="26" t="s">
        <v>12998</v>
      </c>
      <c r="G2960" s="26" t="s">
        <v>1769</v>
      </c>
      <c r="H2960" s="26" t="s">
        <v>12999</v>
      </c>
      <c r="I2960" s="26" t="s">
        <v>4322</v>
      </c>
      <c r="J2960" s="26" t="s">
        <v>1575</v>
      </c>
      <c r="K2960" s="26" t="s">
        <v>1575</v>
      </c>
      <c r="L2960" s="26" t="s">
        <v>1575</v>
      </c>
      <c r="M2960" s="26" t="s">
        <v>1592</v>
      </c>
      <c r="N2960" s="26" t="s">
        <v>13003</v>
      </c>
      <c r="O2960">
        <f t="shared" si="92"/>
        <v>40759659</v>
      </c>
      <c r="P2960">
        <f t="shared" si="93"/>
        <v>40759660</v>
      </c>
    </row>
    <row r="2961" spans="1:16" x14ac:dyDescent="0.2">
      <c r="A2961" s="26" t="s">
        <v>12900</v>
      </c>
      <c r="B2961" s="26">
        <v>40759686</v>
      </c>
      <c r="C2961" s="26" t="s">
        <v>13004</v>
      </c>
      <c r="D2961" s="26" t="s">
        <v>1793</v>
      </c>
      <c r="E2961" s="26" t="s">
        <v>749</v>
      </c>
      <c r="F2961" s="26" t="s">
        <v>12998</v>
      </c>
      <c r="G2961" s="26" t="s">
        <v>1769</v>
      </c>
      <c r="H2961" s="26" t="s">
        <v>12999</v>
      </c>
      <c r="I2961" s="26" t="s">
        <v>4322</v>
      </c>
      <c r="J2961" s="26" t="s">
        <v>1575</v>
      </c>
      <c r="K2961" s="26" t="s">
        <v>1575</v>
      </c>
      <c r="L2961" s="26" t="s">
        <v>1575</v>
      </c>
      <c r="M2961" s="26" t="s">
        <v>1576</v>
      </c>
      <c r="N2961" s="26" t="s">
        <v>28</v>
      </c>
      <c r="O2961">
        <f t="shared" si="92"/>
        <v>40759686</v>
      </c>
      <c r="P2961">
        <f t="shared" si="93"/>
        <v>40759687</v>
      </c>
    </row>
    <row r="2962" spans="1:16" x14ac:dyDescent="0.2">
      <c r="A2962" s="26" t="s">
        <v>12900</v>
      </c>
      <c r="B2962" s="26">
        <v>40759694</v>
      </c>
      <c r="C2962" s="26" t="s">
        <v>13005</v>
      </c>
      <c r="D2962" s="26" t="s">
        <v>4329</v>
      </c>
      <c r="E2962" s="26" t="s">
        <v>749</v>
      </c>
      <c r="F2962" s="26" t="s">
        <v>12998</v>
      </c>
      <c r="G2962" s="26" t="s">
        <v>1769</v>
      </c>
      <c r="H2962" s="26" t="s">
        <v>12999</v>
      </c>
      <c r="I2962" s="26" t="s">
        <v>7312</v>
      </c>
      <c r="J2962" s="26" t="s">
        <v>1575</v>
      </c>
      <c r="K2962" s="26" t="s">
        <v>1575</v>
      </c>
      <c r="L2962" s="26" t="s">
        <v>1575</v>
      </c>
      <c r="M2962" s="26" t="s">
        <v>1576</v>
      </c>
      <c r="N2962" s="26" t="s">
        <v>13006</v>
      </c>
      <c r="O2962">
        <f t="shared" si="92"/>
        <v>40759694</v>
      </c>
      <c r="P2962">
        <f t="shared" si="93"/>
        <v>40759695</v>
      </c>
    </row>
    <row r="2963" spans="1:16" x14ac:dyDescent="0.2">
      <c r="A2963" s="26" t="s">
        <v>12900</v>
      </c>
      <c r="B2963" s="26">
        <v>42617844</v>
      </c>
      <c r="C2963" s="26" t="s">
        <v>13007</v>
      </c>
      <c r="D2963" s="26" t="s">
        <v>2351</v>
      </c>
      <c r="E2963" s="26" t="s">
        <v>752</v>
      </c>
      <c r="F2963" s="26" t="s">
        <v>13008</v>
      </c>
      <c r="G2963" s="26" t="s">
        <v>1572</v>
      </c>
      <c r="H2963" s="26" t="s">
        <v>13009</v>
      </c>
      <c r="I2963" s="26" t="s">
        <v>2354</v>
      </c>
      <c r="J2963" s="26" t="s">
        <v>1575</v>
      </c>
      <c r="K2963" s="26" t="s">
        <v>1575</v>
      </c>
      <c r="L2963" s="26" t="s">
        <v>1575</v>
      </c>
      <c r="M2963" s="26" t="s">
        <v>1576</v>
      </c>
      <c r="N2963" s="26" t="s">
        <v>13010</v>
      </c>
      <c r="O2963">
        <f t="shared" si="92"/>
        <v>42617844</v>
      </c>
      <c r="P2963">
        <f t="shared" si="93"/>
        <v>42617845</v>
      </c>
    </row>
    <row r="2964" spans="1:16" x14ac:dyDescent="0.2">
      <c r="A2964" s="26" t="s">
        <v>12900</v>
      </c>
      <c r="B2964" s="26">
        <v>42879998</v>
      </c>
      <c r="C2964" s="26" t="s">
        <v>13011</v>
      </c>
      <c r="D2964" s="26" t="s">
        <v>2579</v>
      </c>
      <c r="E2964" s="26" t="s">
        <v>749</v>
      </c>
      <c r="F2964" s="26" t="s">
        <v>13012</v>
      </c>
      <c r="G2964" s="26" t="s">
        <v>1572</v>
      </c>
      <c r="H2964" s="26" t="s">
        <v>13013</v>
      </c>
      <c r="I2964" s="26" t="s">
        <v>3274</v>
      </c>
      <c r="J2964" s="26" t="s">
        <v>1583</v>
      </c>
      <c r="K2964" s="26" t="s">
        <v>1575</v>
      </c>
      <c r="L2964" s="26" t="s">
        <v>1575</v>
      </c>
      <c r="M2964" s="26" t="s">
        <v>1592</v>
      </c>
      <c r="N2964" s="26" t="s">
        <v>13014</v>
      </c>
      <c r="O2964">
        <f t="shared" si="92"/>
        <v>42879998</v>
      </c>
      <c r="P2964">
        <f t="shared" si="93"/>
        <v>42879999</v>
      </c>
    </row>
    <row r="2965" spans="1:16" x14ac:dyDescent="0.2">
      <c r="A2965" s="26" t="s">
        <v>12900</v>
      </c>
      <c r="B2965" s="26">
        <v>43255611</v>
      </c>
      <c r="C2965" s="26" t="s">
        <v>13015</v>
      </c>
      <c r="D2965" s="26" t="s">
        <v>13016</v>
      </c>
      <c r="E2965" s="26" t="s">
        <v>752</v>
      </c>
      <c r="F2965" s="26" t="s">
        <v>13017</v>
      </c>
      <c r="G2965" s="26" t="s">
        <v>1572</v>
      </c>
      <c r="H2965" s="26" t="s">
        <v>13018</v>
      </c>
      <c r="I2965" s="26" t="s">
        <v>1622</v>
      </c>
      <c r="J2965" s="26" t="s">
        <v>1575</v>
      </c>
      <c r="K2965" s="26" t="s">
        <v>1575</v>
      </c>
      <c r="L2965" s="26" t="s">
        <v>1575</v>
      </c>
      <c r="M2965" s="26" t="s">
        <v>1592</v>
      </c>
      <c r="N2965" s="26" t="s">
        <v>13019</v>
      </c>
      <c r="O2965">
        <f t="shared" si="92"/>
        <v>43255611</v>
      </c>
      <c r="P2965">
        <f t="shared" si="93"/>
        <v>43255612</v>
      </c>
    </row>
    <row r="2966" spans="1:16" x14ac:dyDescent="0.2">
      <c r="A2966" s="26" t="s">
        <v>12900</v>
      </c>
      <c r="B2966" s="26">
        <v>43299503</v>
      </c>
      <c r="C2966" s="26" t="s">
        <v>13020</v>
      </c>
      <c r="D2966" s="26" t="s">
        <v>1731</v>
      </c>
      <c r="E2966" s="26" t="s">
        <v>752</v>
      </c>
      <c r="F2966" s="26" t="s">
        <v>1575</v>
      </c>
      <c r="G2966" s="26" t="s">
        <v>1587</v>
      </c>
      <c r="H2966" s="26" t="s">
        <v>13018</v>
      </c>
      <c r="I2966" s="26" t="s">
        <v>2298</v>
      </c>
      <c r="J2966" s="26" t="s">
        <v>1575</v>
      </c>
      <c r="K2966" s="26" t="s">
        <v>1575</v>
      </c>
      <c r="L2966" s="26" t="s">
        <v>1575</v>
      </c>
      <c r="M2966" s="26" t="s">
        <v>1576</v>
      </c>
      <c r="N2966" s="26" t="s">
        <v>13021</v>
      </c>
      <c r="O2966">
        <f t="shared" si="92"/>
        <v>43299503</v>
      </c>
      <c r="P2966">
        <f t="shared" si="93"/>
        <v>43299504</v>
      </c>
    </row>
    <row r="2967" spans="1:16" x14ac:dyDescent="0.2">
      <c r="A2967" s="26" t="s">
        <v>12900</v>
      </c>
      <c r="B2967" s="26">
        <v>43528734</v>
      </c>
      <c r="C2967" s="26" t="s">
        <v>13022</v>
      </c>
      <c r="D2967" s="26" t="s">
        <v>7679</v>
      </c>
      <c r="E2967" s="26" t="s">
        <v>752</v>
      </c>
      <c r="F2967" s="26" t="s">
        <v>13023</v>
      </c>
      <c r="G2967" s="26" t="s">
        <v>1608</v>
      </c>
      <c r="H2967" s="26" t="s">
        <v>13024</v>
      </c>
      <c r="I2967" s="26" t="s">
        <v>5033</v>
      </c>
      <c r="J2967" s="26" t="s">
        <v>1575</v>
      </c>
      <c r="K2967" s="26" t="s">
        <v>1575</v>
      </c>
      <c r="L2967" s="26" t="s">
        <v>1575</v>
      </c>
      <c r="M2967" s="26" t="s">
        <v>1592</v>
      </c>
      <c r="N2967" s="26" t="s">
        <v>13025</v>
      </c>
      <c r="O2967">
        <f t="shared" si="92"/>
        <v>43528734</v>
      </c>
      <c r="P2967">
        <f t="shared" si="93"/>
        <v>43528735</v>
      </c>
    </row>
    <row r="2968" spans="1:16" x14ac:dyDescent="0.2">
      <c r="A2968" s="26" t="s">
        <v>12900</v>
      </c>
      <c r="B2968" s="26">
        <v>43528794</v>
      </c>
      <c r="C2968" s="26" t="s">
        <v>13026</v>
      </c>
      <c r="D2968" s="26" t="s">
        <v>2306</v>
      </c>
      <c r="E2968" s="26" t="s">
        <v>752</v>
      </c>
      <c r="F2968" s="26" t="s">
        <v>13023</v>
      </c>
      <c r="G2968" s="26" t="s">
        <v>1608</v>
      </c>
      <c r="H2968" s="26" t="s">
        <v>13024</v>
      </c>
      <c r="I2968" s="26" t="s">
        <v>5033</v>
      </c>
      <c r="J2968" s="26" t="s">
        <v>1575</v>
      </c>
      <c r="K2968" s="26" t="s">
        <v>1575</v>
      </c>
      <c r="L2968" s="26" t="s">
        <v>1575</v>
      </c>
      <c r="M2968" s="26" t="s">
        <v>1592</v>
      </c>
      <c r="N2968" s="26" t="s">
        <v>13027</v>
      </c>
      <c r="O2968">
        <f t="shared" si="92"/>
        <v>43528794</v>
      </c>
      <c r="P2968">
        <f t="shared" si="93"/>
        <v>43528795</v>
      </c>
    </row>
    <row r="2969" spans="1:16" x14ac:dyDescent="0.2">
      <c r="A2969" s="26" t="s">
        <v>12900</v>
      </c>
      <c r="B2969" s="26">
        <v>43528868</v>
      </c>
      <c r="C2969" s="26" t="s">
        <v>13028</v>
      </c>
      <c r="D2969" s="26" t="s">
        <v>2080</v>
      </c>
      <c r="E2969" s="26" t="s">
        <v>752</v>
      </c>
      <c r="F2969" s="26" t="s">
        <v>13023</v>
      </c>
      <c r="G2969" s="26" t="s">
        <v>1733</v>
      </c>
      <c r="H2969" s="26" t="s">
        <v>13029</v>
      </c>
      <c r="I2969" s="26" t="s">
        <v>7700</v>
      </c>
      <c r="J2969" s="26" t="s">
        <v>1575</v>
      </c>
      <c r="K2969" s="26" t="s">
        <v>1575</v>
      </c>
      <c r="L2969" s="26" t="s">
        <v>1575</v>
      </c>
      <c r="M2969" s="26" t="s">
        <v>1592</v>
      </c>
      <c r="N2969" s="26" t="s">
        <v>13030</v>
      </c>
      <c r="O2969">
        <f t="shared" si="92"/>
        <v>43528868</v>
      </c>
      <c r="P2969">
        <f t="shared" si="93"/>
        <v>43528869</v>
      </c>
    </row>
    <row r="2970" spans="1:16" x14ac:dyDescent="0.2">
      <c r="A2970" s="26" t="s">
        <v>12900</v>
      </c>
      <c r="B2970" s="26">
        <v>43639080</v>
      </c>
      <c r="C2970" s="26" t="s">
        <v>13031</v>
      </c>
      <c r="D2970" s="26" t="s">
        <v>6669</v>
      </c>
      <c r="E2970" s="26" t="s">
        <v>752</v>
      </c>
      <c r="F2970" s="26" t="s">
        <v>13032</v>
      </c>
      <c r="G2970" s="26" t="s">
        <v>1572</v>
      </c>
      <c r="H2970" s="26" t="s">
        <v>13033</v>
      </c>
      <c r="I2970" s="26" t="s">
        <v>13034</v>
      </c>
      <c r="J2970" s="26" t="s">
        <v>1583</v>
      </c>
      <c r="K2970" s="26" t="s">
        <v>1575</v>
      </c>
      <c r="L2970" s="26" t="s">
        <v>1575</v>
      </c>
      <c r="M2970" s="26" t="s">
        <v>1592</v>
      </c>
      <c r="N2970" s="26" t="s">
        <v>13035</v>
      </c>
      <c r="O2970">
        <f t="shared" si="92"/>
        <v>43639080</v>
      </c>
      <c r="P2970">
        <f t="shared" si="93"/>
        <v>43639081</v>
      </c>
    </row>
    <row r="2971" spans="1:16" x14ac:dyDescent="0.2">
      <c r="A2971" s="26" t="s">
        <v>12900</v>
      </c>
      <c r="B2971" s="26">
        <v>44253219</v>
      </c>
      <c r="C2971" s="26" t="s">
        <v>13036</v>
      </c>
      <c r="D2971" s="26" t="s">
        <v>5422</v>
      </c>
      <c r="E2971" s="26" t="s">
        <v>752</v>
      </c>
      <c r="F2971" s="26" t="s">
        <v>1575</v>
      </c>
      <c r="G2971" s="26" t="s">
        <v>1587</v>
      </c>
      <c r="H2971" s="26" t="s">
        <v>1575</v>
      </c>
      <c r="I2971" s="26" t="s">
        <v>1575</v>
      </c>
      <c r="J2971" s="26" t="s">
        <v>1575</v>
      </c>
      <c r="K2971" s="26" t="s">
        <v>1575</v>
      </c>
      <c r="L2971" s="26" t="s">
        <v>1567</v>
      </c>
      <c r="M2971" s="26" t="s">
        <v>1592</v>
      </c>
      <c r="N2971" s="26" t="s">
        <v>13037</v>
      </c>
      <c r="O2971">
        <f t="shared" si="92"/>
        <v>44253219</v>
      </c>
      <c r="P2971">
        <f t="shared" si="93"/>
        <v>44253220</v>
      </c>
    </row>
    <row r="2972" spans="1:16" x14ac:dyDescent="0.2">
      <c r="A2972" s="26" t="s">
        <v>12900</v>
      </c>
      <c r="B2972" s="26">
        <v>44395084</v>
      </c>
      <c r="C2972" s="26" t="s">
        <v>13038</v>
      </c>
      <c r="D2972" s="26" t="s">
        <v>1879</v>
      </c>
      <c r="E2972" s="26" t="s">
        <v>749</v>
      </c>
      <c r="F2972" s="26" t="s">
        <v>13039</v>
      </c>
      <c r="G2972" s="26" t="s">
        <v>1572</v>
      </c>
      <c r="H2972" s="26" t="s">
        <v>13040</v>
      </c>
      <c r="I2972" s="26" t="s">
        <v>1610</v>
      </c>
      <c r="J2972" s="26" t="s">
        <v>1575</v>
      </c>
      <c r="K2972" s="26" t="s">
        <v>1575</v>
      </c>
      <c r="L2972" s="26" t="s">
        <v>1575</v>
      </c>
      <c r="M2972" s="26" t="s">
        <v>1576</v>
      </c>
      <c r="N2972" s="26" t="s">
        <v>13041</v>
      </c>
      <c r="O2972">
        <f t="shared" si="92"/>
        <v>44395084</v>
      </c>
      <c r="P2972">
        <f t="shared" si="93"/>
        <v>44395085</v>
      </c>
    </row>
    <row r="2973" spans="1:16" x14ac:dyDescent="0.2">
      <c r="A2973" s="26" t="s">
        <v>12900</v>
      </c>
      <c r="B2973" s="26">
        <v>44531119</v>
      </c>
      <c r="C2973" s="26" t="s">
        <v>13042</v>
      </c>
      <c r="D2973" s="26" t="s">
        <v>13043</v>
      </c>
      <c r="E2973" s="26" t="s">
        <v>749</v>
      </c>
      <c r="F2973" s="26" t="s">
        <v>13044</v>
      </c>
      <c r="G2973" s="26" t="s">
        <v>1733</v>
      </c>
      <c r="H2973" s="26" t="s">
        <v>1575</v>
      </c>
      <c r="I2973" s="26" t="s">
        <v>1575</v>
      </c>
      <c r="J2973" s="26" t="s">
        <v>1575</v>
      </c>
      <c r="K2973" s="26" t="s">
        <v>1575</v>
      </c>
      <c r="L2973" s="26" t="s">
        <v>1575</v>
      </c>
      <c r="M2973" s="26" t="s">
        <v>1576</v>
      </c>
      <c r="N2973" s="26" t="s">
        <v>13045</v>
      </c>
      <c r="O2973">
        <f t="shared" si="92"/>
        <v>44531119</v>
      </c>
      <c r="P2973">
        <f t="shared" si="93"/>
        <v>44531120</v>
      </c>
    </row>
    <row r="2974" spans="1:16" x14ac:dyDescent="0.2">
      <c r="A2974" s="26" t="s">
        <v>12900</v>
      </c>
      <c r="B2974" s="26">
        <v>45364410</v>
      </c>
      <c r="C2974" s="26" t="s">
        <v>13046</v>
      </c>
      <c r="D2974" s="26" t="s">
        <v>13047</v>
      </c>
      <c r="E2974" s="26" t="s">
        <v>752</v>
      </c>
      <c r="F2974" s="26" t="s">
        <v>13048</v>
      </c>
      <c r="G2974" s="26" t="s">
        <v>1608</v>
      </c>
      <c r="H2974" s="26" t="s">
        <v>13049</v>
      </c>
      <c r="I2974" s="26" t="s">
        <v>1627</v>
      </c>
      <c r="J2974" s="26" t="s">
        <v>1575</v>
      </c>
      <c r="K2974" s="26" t="s">
        <v>1575</v>
      </c>
      <c r="L2974" s="26" t="s">
        <v>1575</v>
      </c>
      <c r="M2974" s="26" t="s">
        <v>1576</v>
      </c>
      <c r="N2974" s="26" t="s">
        <v>13050</v>
      </c>
      <c r="O2974">
        <f t="shared" si="92"/>
        <v>45364410</v>
      </c>
      <c r="P2974">
        <f t="shared" si="93"/>
        <v>45364411</v>
      </c>
    </row>
    <row r="2975" spans="1:16" x14ac:dyDescent="0.2">
      <c r="A2975" s="26" t="s">
        <v>12900</v>
      </c>
      <c r="B2975" s="26">
        <v>45432889</v>
      </c>
      <c r="C2975" s="26" t="s">
        <v>13051</v>
      </c>
      <c r="D2975" s="26" t="s">
        <v>6618</v>
      </c>
      <c r="E2975" s="26" t="s">
        <v>749</v>
      </c>
      <c r="F2975" s="26" t="s">
        <v>13052</v>
      </c>
      <c r="G2975" s="26" t="s">
        <v>1572</v>
      </c>
      <c r="H2975" s="26" t="s">
        <v>13053</v>
      </c>
      <c r="I2975" s="26" t="s">
        <v>1597</v>
      </c>
      <c r="J2975" s="26" t="s">
        <v>1575</v>
      </c>
      <c r="K2975" s="26" t="s">
        <v>1575</v>
      </c>
      <c r="L2975" s="26" t="s">
        <v>1575</v>
      </c>
      <c r="M2975" s="26" t="s">
        <v>1576</v>
      </c>
      <c r="N2975" s="26" t="s">
        <v>13054</v>
      </c>
      <c r="O2975">
        <f t="shared" si="92"/>
        <v>45432889</v>
      </c>
      <c r="P2975">
        <f t="shared" si="93"/>
        <v>45432890</v>
      </c>
    </row>
    <row r="2976" spans="1:16" x14ac:dyDescent="0.2">
      <c r="A2976" s="26" t="s">
        <v>12900</v>
      </c>
      <c r="B2976" s="26">
        <v>46077454</v>
      </c>
      <c r="C2976" s="26" t="s">
        <v>13055</v>
      </c>
      <c r="D2976" s="26" t="s">
        <v>13056</v>
      </c>
      <c r="E2976" s="26" t="s">
        <v>752</v>
      </c>
      <c r="F2976" s="26" t="s">
        <v>1575</v>
      </c>
      <c r="G2976" s="26" t="s">
        <v>1587</v>
      </c>
      <c r="H2976" s="26" t="s">
        <v>13057</v>
      </c>
      <c r="I2976" s="26" t="s">
        <v>2647</v>
      </c>
      <c r="J2976" s="26" t="s">
        <v>1575</v>
      </c>
      <c r="K2976" s="26" t="s">
        <v>1575</v>
      </c>
      <c r="L2976" s="26" t="s">
        <v>1575</v>
      </c>
      <c r="M2976" s="26" t="s">
        <v>1576</v>
      </c>
      <c r="N2976" s="26" t="s">
        <v>13058</v>
      </c>
      <c r="O2976">
        <f t="shared" si="92"/>
        <v>46077454</v>
      </c>
      <c r="P2976">
        <f t="shared" si="93"/>
        <v>46077455</v>
      </c>
    </row>
    <row r="2977" spans="1:16" x14ac:dyDescent="0.2">
      <c r="A2977" s="26" t="s">
        <v>12900</v>
      </c>
      <c r="B2977" s="26">
        <v>46131464</v>
      </c>
      <c r="C2977" s="26" t="s">
        <v>13059</v>
      </c>
      <c r="D2977" s="26" t="s">
        <v>12264</v>
      </c>
      <c r="E2977" s="26" t="s">
        <v>752</v>
      </c>
      <c r="F2977" s="26" t="s">
        <v>13060</v>
      </c>
      <c r="G2977" s="26" t="s">
        <v>1608</v>
      </c>
      <c r="H2977" s="26" t="s">
        <v>13057</v>
      </c>
      <c r="I2977" s="26" t="s">
        <v>1668</v>
      </c>
      <c r="J2977" s="26" t="s">
        <v>1575</v>
      </c>
      <c r="K2977" s="26" t="s">
        <v>1583</v>
      </c>
      <c r="L2977" s="26" t="s">
        <v>1575</v>
      </c>
      <c r="M2977" s="26" t="s">
        <v>1576</v>
      </c>
      <c r="N2977" s="26" t="s">
        <v>13061</v>
      </c>
      <c r="O2977">
        <f t="shared" si="92"/>
        <v>46131464</v>
      </c>
      <c r="P2977">
        <f t="shared" si="93"/>
        <v>46131465</v>
      </c>
    </row>
    <row r="2978" spans="1:16" x14ac:dyDescent="0.2">
      <c r="A2978" s="26" t="s">
        <v>12900</v>
      </c>
      <c r="B2978" s="26">
        <v>46173208</v>
      </c>
      <c r="C2978" s="26" t="s">
        <v>13062</v>
      </c>
      <c r="D2978" s="26" t="s">
        <v>9398</v>
      </c>
      <c r="E2978" s="26" t="s">
        <v>749</v>
      </c>
      <c r="F2978" s="26" t="s">
        <v>13063</v>
      </c>
      <c r="G2978" s="26" t="s">
        <v>1733</v>
      </c>
      <c r="H2978" s="26" t="s">
        <v>1575</v>
      </c>
      <c r="I2978" s="26" t="s">
        <v>1575</v>
      </c>
      <c r="J2978" s="26" t="s">
        <v>1583</v>
      </c>
      <c r="K2978" s="26" t="s">
        <v>1575</v>
      </c>
      <c r="L2978" s="26" t="s">
        <v>1575</v>
      </c>
      <c r="M2978" s="26" t="s">
        <v>1592</v>
      </c>
      <c r="N2978" s="26" t="s">
        <v>13064</v>
      </c>
      <c r="O2978">
        <f t="shared" si="92"/>
        <v>46173208</v>
      </c>
      <c r="P2978">
        <f t="shared" si="93"/>
        <v>46173209</v>
      </c>
    </row>
    <row r="2979" spans="1:16" x14ac:dyDescent="0.2">
      <c r="A2979" s="26" t="s">
        <v>12900</v>
      </c>
      <c r="B2979" s="26">
        <v>46414569</v>
      </c>
      <c r="C2979" s="26" t="s">
        <v>13065</v>
      </c>
      <c r="D2979" s="26" t="s">
        <v>3192</v>
      </c>
      <c r="E2979" s="26" t="s">
        <v>752</v>
      </c>
      <c r="F2979" s="26" t="s">
        <v>13066</v>
      </c>
      <c r="G2979" s="26" t="s">
        <v>1733</v>
      </c>
      <c r="H2979" s="26" t="s">
        <v>1575</v>
      </c>
      <c r="I2979" s="26" t="s">
        <v>1575</v>
      </c>
      <c r="J2979" s="26" t="s">
        <v>1583</v>
      </c>
      <c r="K2979" s="26" t="s">
        <v>1575</v>
      </c>
      <c r="L2979" s="26" t="s">
        <v>1575</v>
      </c>
      <c r="M2979" s="26" t="s">
        <v>1576</v>
      </c>
      <c r="N2979" s="26" t="s">
        <v>13067</v>
      </c>
      <c r="O2979">
        <f t="shared" si="92"/>
        <v>46414569</v>
      </c>
      <c r="P2979">
        <f t="shared" si="93"/>
        <v>46414570</v>
      </c>
    </row>
    <row r="2980" spans="1:16" x14ac:dyDescent="0.2">
      <c r="A2980" s="26" t="s">
        <v>12900</v>
      </c>
      <c r="B2980" s="26">
        <v>46437477</v>
      </c>
      <c r="C2980" s="26" t="s">
        <v>13068</v>
      </c>
      <c r="D2980" s="26" t="s">
        <v>13069</v>
      </c>
      <c r="E2980" s="26" t="s">
        <v>749</v>
      </c>
      <c r="F2980" s="26" t="s">
        <v>13070</v>
      </c>
      <c r="G2980" s="26" t="s">
        <v>1769</v>
      </c>
      <c r="H2980" s="26" t="s">
        <v>1575</v>
      </c>
      <c r="I2980" s="26" t="s">
        <v>1575</v>
      </c>
      <c r="J2980" s="26" t="s">
        <v>1575</v>
      </c>
      <c r="K2980" s="26" t="s">
        <v>1575</v>
      </c>
      <c r="L2980" s="26" t="s">
        <v>1575</v>
      </c>
      <c r="M2980" s="26" t="s">
        <v>1592</v>
      </c>
      <c r="N2980" s="26" t="s">
        <v>13071</v>
      </c>
      <c r="O2980">
        <f t="shared" si="92"/>
        <v>46437477</v>
      </c>
      <c r="P2980">
        <f t="shared" si="93"/>
        <v>46437478</v>
      </c>
    </row>
    <row r="2981" spans="1:16" x14ac:dyDescent="0.2">
      <c r="A2981" s="26" t="s">
        <v>12900</v>
      </c>
      <c r="B2981" s="26">
        <v>46693182</v>
      </c>
      <c r="C2981" s="26" t="s">
        <v>13072</v>
      </c>
      <c r="D2981" s="26" t="s">
        <v>6376</v>
      </c>
      <c r="E2981" s="26" t="s">
        <v>752</v>
      </c>
      <c r="F2981" s="26" t="s">
        <v>13073</v>
      </c>
      <c r="G2981" s="26" t="s">
        <v>1643</v>
      </c>
      <c r="H2981" s="26" t="s">
        <v>13074</v>
      </c>
      <c r="I2981" s="26" t="s">
        <v>2354</v>
      </c>
      <c r="J2981" s="26" t="s">
        <v>1575</v>
      </c>
      <c r="K2981" s="26" t="s">
        <v>1575</v>
      </c>
      <c r="L2981" s="26" t="s">
        <v>1575</v>
      </c>
      <c r="M2981" s="26" t="s">
        <v>1576</v>
      </c>
      <c r="N2981" s="26" t="s">
        <v>13075</v>
      </c>
      <c r="O2981">
        <f t="shared" si="92"/>
        <v>46693182</v>
      </c>
      <c r="P2981">
        <f t="shared" si="93"/>
        <v>46693183</v>
      </c>
    </row>
    <row r="2982" spans="1:16" x14ac:dyDescent="0.2">
      <c r="A2982" s="26" t="s">
        <v>12900</v>
      </c>
      <c r="B2982" s="26">
        <v>46717495</v>
      </c>
      <c r="C2982" s="26" t="s">
        <v>13076</v>
      </c>
      <c r="D2982" s="26" t="s">
        <v>1681</v>
      </c>
      <c r="E2982" s="26" t="s">
        <v>752</v>
      </c>
      <c r="F2982" s="26" t="s">
        <v>13077</v>
      </c>
      <c r="G2982" s="26" t="s">
        <v>1733</v>
      </c>
      <c r="H2982" s="26" t="s">
        <v>1575</v>
      </c>
      <c r="I2982" s="26" t="s">
        <v>1575</v>
      </c>
      <c r="J2982" s="26" t="s">
        <v>1575</v>
      </c>
      <c r="K2982" s="26" t="s">
        <v>1575</v>
      </c>
      <c r="L2982" s="26" t="s">
        <v>1575</v>
      </c>
      <c r="M2982" s="26" t="s">
        <v>1576</v>
      </c>
      <c r="N2982" s="26" t="s">
        <v>13078</v>
      </c>
      <c r="O2982">
        <f t="shared" si="92"/>
        <v>46717495</v>
      </c>
      <c r="P2982">
        <f t="shared" si="93"/>
        <v>46717496</v>
      </c>
    </row>
    <row r="2983" spans="1:16" x14ac:dyDescent="0.2">
      <c r="A2983" s="26" t="s">
        <v>12900</v>
      </c>
      <c r="B2983" s="26">
        <v>46825856</v>
      </c>
      <c r="C2983" s="26" t="s">
        <v>13079</v>
      </c>
      <c r="D2983" s="26" t="s">
        <v>2532</v>
      </c>
      <c r="E2983" s="26" t="s">
        <v>749</v>
      </c>
      <c r="F2983" s="26" t="s">
        <v>13080</v>
      </c>
      <c r="G2983" s="26" t="s">
        <v>1572</v>
      </c>
      <c r="H2983" s="26" t="s">
        <v>13081</v>
      </c>
      <c r="I2983" s="26" t="s">
        <v>1597</v>
      </c>
      <c r="J2983" s="26" t="s">
        <v>1575</v>
      </c>
      <c r="K2983" s="26" t="s">
        <v>1575</v>
      </c>
      <c r="L2983" s="26" t="s">
        <v>1567</v>
      </c>
      <c r="M2983" s="26" t="s">
        <v>1592</v>
      </c>
      <c r="N2983" s="26" t="s">
        <v>13082</v>
      </c>
      <c r="O2983">
        <f t="shared" si="92"/>
        <v>46825856</v>
      </c>
      <c r="P2983">
        <f t="shared" si="93"/>
        <v>46825857</v>
      </c>
    </row>
    <row r="2984" spans="1:16" x14ac:dyDescent="0.2">
      <c r="A2984" s="26" t="s">
        <v>12900</v>
      </c>
      <c r="B2984" s="26">
        <v>46974883</v>
      </c>
      <c r="C2984" s="26" t="s">
        <v>13083</v>
      </c>
      <c r="D2984" s="26" t="s">
        <v>8060</v>
      </c>
      <c r="E2984" s="26" t="s">
        <v>752</v>
      </c>
      <c r="F2984" s="26" t="s">
        <v>13084</v>
      </c>
      <c r="G2984" s="26" t="s">
        <v>1572</v>
      </c>
      <c r="H2984" s="26" t="s">
        <v>1575</v>
      </c>
      <c r="I2984" s="26" t="s">
        <v>1575</v>
      </c>
      <c r="J2984" s="26" t="s">
        <v>1575</v>
      </c>
      <c r="K2984" s="26" t="s">
        <v>1575</v>
      </c>
      <c r="L2984" s="26" t="s">
        <v>1575</v>
      </c>
      <c r="M2984" s="26" t="s">
        <v>1576</v>
      </c>
      <c r="N2984" s="26" t="s">
        <v>13085</v>
      </c>
      <c r="O2984">
        <f t="shared" si="92"/>
        <v>46974883</v>
      </c>
      <c r="P2984">
        <f t="shared" si="93"/>
        <v>46974884</v>
      </c>
    </row>
    <row r="2985" spans="1:16" x14ac:dyDescent="0.2">
      <c r="A2985" s="26" t="s">
        <v>12900</v>
      </c>
      <c r="B2985" s="26">
        <v>47269180</v>
      </c>
      <c r="C2985" s="26" t="s">
        <v>13086</v>
      </c>
      <c r="D2985" s="26" t="s">
        <v>13087</v>
      </c>
      <c r="E2985" s="26" t="s">
        <v>752</v>
      </c>
      <c r="F2985" s="26" t="s">
        <v>1575</v>
      </c>
      <c r="G2985" s="26" t="s">
        <v>1587</v>
      </c>
      <c r="H2985" s="26" t="s">
        <v>13088</v>
      </c>
      <c r="I2985" s="26" t="s">
        <v>1714</v>
      </c>
      <c r="J2985" s="26" t="s">
        <v>1575</v>
      </c>
      <c r="K2985" s="26" t="s">
        <v>1575</v>
      </c>
      <c r="L2985" s="26" t="s">
        <v>1575</v>
      </c>
      <c r="M2985" s="26" t="s">
        <v>1576</v>
      </c>
      <c r="N2985" s="26" t="s">
        <v>13089</v>
      </c>
      <c r="O2985">
        <f t="shared" si="92"/>
        <v>47269180</v>
      </c>
      <c r="P2985">
        <f t="shared" si="93"/>
        <v>47269181</v>
      </c>
    </row>
    <row r="2986" spans="1:16" x14ac:dyDescent="0.2">
      <c r="A2986" s="26" t="s">
        <v>12900</v>
      </c>
      <c r="B2986" s="26">
        <v>47856140</v>
      </c>
      <c r="C2986" s="26" t="s">
        <v>13090</v>
      </c>
      <c r="D2986" s="26" t="s">
        <v>3056</v>
      </c>
      <c r="E2986" s="26" t="s">
        <v>752</v>
      </c>
      <c r="F2986" s="26" t="s">
        <v>13091</v>
      </c>
      <c r="G2986" s="26" t="s">
        <v>1572</v>
      </c>
      <c r="H2986" s="26" t="s">
        <v>13092</v>
      </c>
      <c r="I2986" s="26" t="s">
        <v>1597</v>
      </c>
      <c r="J2986" s="26" t="s">
        <v>1575</v>
      </c>
      <c r="K2986" s="26" t="s">
        <v>1575</v>
      </c>
      <c r="L2986" s="26" t="s">
        <v>1575</v>
      </c>
      <c r="M2986" s="26" t="s">
        <v>1592</v>
      </c>
      <c r="N2986" s="26" t="s">
        <v>13093</v>
      </c>
      <c r="O2986">
        <f t="shared" si="92"/>
        <v>47856140</v>
      </c>
      <c r="P2986">
        <f t="shared" si="93"/>
        <v>47856141</v>
      </c>
    </row>
    <row r="2987" spans="1:16" x14ac:dyDescent="0.2">
      <c r="A2987" s="26" t="s">
        <v>12900</v>
      </c>
      <c r="B2987" s="26">
        <v>48021941</v>
      </c>
      <c r="C2987" s="26" t="s">
        <v>13094</v>
      </c>
      <c r="D2987" s="26" t="s">
        <v>1829</v>
      </c>
      <c r="E2987" s="26" t="s">
        <v>752</v>
      </c>
      <c r="F2987" s="26" t="s">
        <v>13095</v>
      </c>
      <c r="G2987" s="26" t="s">
        <v>1733</v>
      </c>
      <c r="H2987" s="26" t="s">
        <v>13096</v>
      </c>
      <c r="I2987" s="26" t="s">
        <v>1597</v>
      </c>
      <c r="J2987" s="26" t="s">
        <v>1575</v>
      </c>
      <c r="K2987" s="26" t="s">
        <v>1575</v>
      </c>
      <c r="L2987" s="26" t="s">
        <v>1575</v>
      </c>
      <c r="M2987" s="26" t="s">
        <v>1592</v>
      </c>
      <c r="N2987" s="26" t="s">
        <v>13097</v>
      </c>
      <c r="O2987">
        <f t="shared" si="92"/>
        <v>48021941</v>
      </c>
      <c r="P2987">
        <f t="shared" si="93"/>
        <v>48021942</v>
      </c>
    </row>
    <row r="2988" spans="1:16" x14ac:dyDescent="0.2">
      <c r="A2988" s="26" t="s">
        <v>12900</v>
      </c>
      <c r="B2988" s="26">
        <v>48087978</v>
      </c>
      <c r="C2988" s="26" t="s">
        <v>13098</v>
      </c>
      <c r="D2988" s="26" t="s">
        <v>7679</v>
      </c>
      <c r="E2988" s="26" t="s">
        <v>749</v>
      </c>
      <c r="F2988" s="26" t="s">
        <v>13099</v>
      </c>
      <c r="G2988" s="26" t="s">
        <v>1572</v>
      </c>
      <c r="H2988" s="26" t="s">
        <v>1575</v>
      </c>
      <c r="I2988" s="26" t="s">
        <v>1575</v>
      </c>
      <c r="J2988" s="26" t="s">
        <v>1575</v>
      </c>
      <c r="K2988" s="26" t="s">
        <v>1583</v>
      </c>
      <c r="L2988" s="26" t="s">
        <v>1575</v>
      </c>
      <c r="M2988" s="26" t="s">
        <v>1592</v>
      </c>
      <c r="N2988" s="26" t="s">
        <v>13100</v>
      </c>
      <c r="O2988">
        <f t="shared" si="92"/>
        <v>48087978</v>
      </c>
      <c r="P2988">
        <f t="shared" si="93"/>
        <v>48087979</v>
      </c>
    </row>
    <row r="2989" spans="1:16" x14ac:dyDescent="0.2">
      <c r="A2989" s="26" t="s">
        <v>972</v>
      </c>
      <c r="B2989" s="26">
        <v>17489112</v>
      </c>
      <c r="C2989" s="26" t="s">
        <v>13101</v>
      </c>
      <c r="D2989" s="26" t="s">
        <v>3197</v>
      </c>
      <c r="E2989" s="26" t="s">
        <v>752</v>
      </c>
      <c r="F2989" s="26" t="s">
        <v>13102</v>
      </c>
      <c r="G2989" s="26" t="s">
        <v>1572</v>
      </c>
      <c r="H2989" s="26" t="s">
        <v>13103</v>
      </c>
      <c r="I2989" s="26" t="s">
        <v>1574</v>
      </c>
      <c r="J2989" s="26" t="s">
        <v>1575</v>
      </c>
      <c r="K2989" s="26" t="s">
        <v>1575</v>
      </c>
      <c r="L2989" s="26" t="s">
        <v>1575</v>
      </c>
      <c r="M2989" s="26" t="s">
        <v>1576</v>
      </c>
      <c r="N2989" s="26" t="s">
        <v>13104</v>
      </c>
      <c r="O2989">
        <f t="shared" si="92"/>
        <v>17489112</v>
      </c>
      <c r="P2989">
        <f t="shared" si="93"/>
        <v>17489113</v>
      </c>
    </row>
    <row r="2990" spans="1:16" x14ac:dyDescent="0.2">
      <c r="A2990" s="26" t="s">
        <v>972</v>
      </c>
      <c r="B2990" s="26">
        <v>17896561</v>
      </c>
      <c r="C2990" s="26" t="s">
        <v>13105</v>
      </c>
      <c r="D2990" s="26" t="s">
        <v>2773</v>
      </c>
      <c r="E2990" s="26" t="s">
        <v>752</v>
      </c>
      <c r="F2990" s="26" t="s">
        <v>13106</v>
      </c>
      <c r="G2990" s="26" t="s">
        <v>1769</v>
      </c>
      <c r="H2990" s="26" t="s">
        <v>1575</v>
      </c>
      <c r="I2990" s="26" t="s">
        <v>1575</v>
      </c>
      <c r="J2990" s="26" t="s">
        <v>1575</v>
      </c>
      <c r="K2990" s="26" t="s">
        <v>1583</v>
      </c>
      <c r="L2990" s="26" t="s">
        <v>1575</v>
      </c>
      <c r="M2990" s="26" t="s">
        <v>1592</v>
      </c>
      <c r="N2990" s="26" t="s">
        <v>13107</v>
      </c>
      <c r="O2990">
        <f t="shared" si="92"/>
        <v>17896561</v>
      </c>
      <c r="P2990">
        <f t="shared" si="93"/>
        <v>17896562</v>
      </c>
    </row>
    <row r="2991" spans="1:16" x14ac:dyDescent="0.2">
      <c r="A2991" s="26" t="s">
        <v>972</v>
      </c>
      <c r="B2991" s="26">
        <v>19711023</v>
      </c>
      <c r="C2991" s="26" t="s">
        <v>13108</v>
      </c>
      <c r="D2991" s="26" t="s">
        <v>11075</v>
      </c>
      <c r="E2991" s="26" t="s">
        <v>749</v>
      </c>
      <c r="F2991" s="26" t="s">
        <v>13109</v>
      </c>
      <c r="G2991" s="26" t="s">
        <v>1572</v>
      </c>
      <c r="H2991" s="26" t="s">
        <v>13110</v>
      </c>
      <c r="I2991" s="26" t="s">
        <v>13111</v>
      </c>
      <c r="J2991" s="26" t="s">
        <v>1583</v>
      </c>
      <c r="K2991" s="26" t="s">
        <v>1575</v>
      </c>
      <c r="L2991" s="26" t="s">
        <v>1575</v>
      </c>
      <c r="M2991" s="26" t="s">
        <v>1592</v>
      </c>
      <c r="N2991" s="26" t="s">
        <v>13112</v>
      </c>
      <c r="O2991">
        <f t="shared" si="92"/>
        <v>19711023</v>
      </c>
      <c r="P2991">
        <f t="shared" si="93"/>
        <v>19711024</v>
      </c>
    </row>
    <row r="2992" spans="1:16" x14ac:dyDescent="0.2">
      <c r="A2992" s="26" t="s">
        <v>972</v>
      </c>
      <c r="B2992" s="26">
        <v>19747140</v>
      </c>
      <c r="C2992" s="26" t="s">
        <v>13113</v>
      </c>
      <c r="D2992" s="26" t="s">
        <v>2833</v>
      </c>
      <c r="E2992" s="26" t="s">
        <v>752</v>
      </c>
      <c r="F2992" s="26" t="s">
        <v>13114</v>
      </c>
      <c r="G2992" s="26" t="s">
        <v>1572</v>
      </c>
      <c r="H2992" s="26" t="s">
        <v>13115</v>
      </c>
      <c r="I2992" s="26" t="s">
        <v>4122</v>
      </c>
      <c r="J2992" s="26" t="s">
        <v>1575</v>
      </c>
      <c r="K2992" s="26" t="s">
        <v>1575</v>
      </c>
      <c r="L2992" s="26" t="s">
        <v>1567</v>
      </c>
      <c r="M2992" s="26" t="s">
        <v>1592</v>
      </c>
      <c r="N2992" s="26" t="s">
        <v>13116</v>
      </c>
      <c r="O2992">
        <f t="shared" si="92"/>
        <v>19747140</v>
      </c>
      <c r="P2992">
        <f t="shared" si="93"/>
        <v>19747141</v>
      </c>
    </row>
    <row r="2993" spans="1:16" x14ac:dyDescent="0.2">
      <c r="A2993" s="26" t="s">
        <v>972</v>
      </c>
      <c r="B2993" s="26">
        <v>20861940</v>
      </c>
      <c r="C2993" s="26" t="s">
        <v>13117</v>
      </c>
      <c r="D2993" s="26" t="s">
        <v>1858</v>
      </c>
      <c r="E2993" s="26" t="s">
        <v>752</v>
      </c>
      <c r="F2993" s="26" t="s">
        <v>13118</v>
      </c>
      <c r="G2993" s="26" t="s">
        <v>1572</v>
      </c>
      <c r="H2993" s="26" t="s">
        <v>13119</v>
      </c>
      <c r="I2993" s="26" t="s">
        <v>3684</v>
      </c>
      <c r="J2993" s="26" t="s">
        <v>1575</v>
      </c>
      <c r="K2993" s="26" t="s">
        <v>1575</v>
      </c>
      <c r="L2993" s="26" t="s">
        <v>1785</v>
      </c>
      <c r="M2993" s="26" t="s">
        <v>1576</v>
      </c>
      <c r="N2993" s="26" t="s">
        <v>13120</v>
      </c>
      <c r="O2993">
        <f t="shared" si="92"/>
        <v>20861940</v>
      </c>
      <c r="P2993">
        <f t="shared" si="93"/>
        <v>20861941</v>
      </c>
    </row>
    <row r="2994" spans="1:16" x14ac:dyDescent="0.2">
      <c r="A2994" s="26" t="s">
        <v>972</v>
      </c>
      <c r="B2994" s="26">
        <v>21193857</v>
      </c>
      <c r="C2994" s="26" t="s">
        <v>13121</v>
      </c>
      <c r="D2994" s="26" t="s">
        <v>1654</v>
      </c>
      <c r="E2994" s="26" t="s">
        <v>752</v>
      </c>
      <c r="F2994" s="26" t="s">
        <v>1575</v>
      </c>
      <c r="G2994" s="26" t="s">
        <v>1587</v>
      </c>
      <c r="H2994" s="26" t="s">
        <v>13122</v>
      </c>
      <c r="I2994" s="26" t="s">
        <v>1610</v>
      </c>
      <c r="J2994" s="26" t="s">
        <v>1575</v>
      </c>
      <c r="K2994" s="26" t="s">
        <v>1575</v>
      </c>
      <c r="L2994" s="26" t="s">
        <v>1575</v>
      </c>
      <c r="M2994" s="26" t="s">
        <v>1576</v>
      </c>
      <c r="N2994" s="26" t="s">
        <v>13123</v>
      </c>
      <c r="O2994">
        <f t="shared" si="92"/>
        <v>21193857</v>
      </c>
      <c r="P2994">
        <f t="shared" si="93"/>
        <v>21193858</v>
      </c>
    </row>
    <row r="2995" spans="1:16" x14ac:dyDescent="0.2">
      <c r="A2995" s="26" t="s">
        <v>972</v>
      </c>
      <c r="B2995" s="26">
        <v>21996348</v>
      </c>
      <c r="C2995" s="26" t="s">
        <v>13124</v>
      </c>
      <c r="D2995" s="26" t="s">
        <v>8439</v>
      </c>
      <c r="E2995" s="26" t="s">
        <v>749</v>
      </c>
      <c r="F2995" s="26" t="s">
        <v>13125</v>
      </c>
      <c r="G2995" s="26" t="s">
        <v>1572</v>
      </c>
      <c r="H2995" s="26" t="s">
        <v>13126</v>
      </c>
      <c r="I2995" s="26" t="s">
        <v>1574</v>
      </c>
      <c r="J2995" s="26" t="s">
        <v>1575</v>
      </c>
      <c r="K2995" s="26" t="s">
        <v>1575</v>
      </c>
      <c r="L2995" s="26" t="s">
        <v>1575</v>
      </c>
      <c r="M2995" s="26" t="s">
        <v>1592</v>
      </c>
      <c r="N2995" s="26" t="s">
        <v>13127</v>
      </c>
      <c r="O2995">
        <f t="shared" si="92"/>
        <v>21996348</v>
      </c>
      <c r="P2995">
        <f t="shared" si="93"/>
        <v>21996349</v>
      </c>
    </row>
    <row r="2996" spans="1:16" x14ac:dyDescent="0.2">
      <c r="A2996" s="26" t="s">
        <v>972</v>
      </c>
      <c r="B2996" s="26">
        <v>22336396</v>
      </c>
      <c r="C2996" s="26" t="s">
        <v>13128</v>
      </c>
      <c r="D2996" s="26" t="s">
        <v>7679</v>
      </c>
      <c r="E2996" s="26" t="s">
        <v>749</v>
      </c>
      <c r="F2996" s="26" t="s">
        <v>13129</v>
      </c>
      <c r="G2996" s="26" t="s">
        <v>1769</v>
      </c>
      <c r="H2996" s="26" t="s">
        <v>13130</v>
      </c>
      <c r="I2996" s="26" t="s">
        <v>1610</v>
      </c>
      <c r="J2996" s="26" t="s">
        <v>1575</v>
      </c>
      <c r="K2996" s="26" t="s">
        <v>1575</v>
      </c>
      <c r="L2996" s="26" t="s">
        <v>1575</v>
      </c>
      <c r="M2996" s="26" t="s">
        <v>1576</v>
      </c>
      <c r="N2996" s="26" t="s">
        <v>13131</v>
      </c>
      <c r="O2996">
        <f t="shared" si="92"/>
        <v>22336396</v>
      </c>
      <c r="P2996">
        <f t="shared" si="93"/>
        <v>22336397</v>
      </c>
    </row>
    <row r="2997" spans="1:16" x14ac:dyDescent="0.2">
      <c r="A2997" s="26" t="s">
        <v>972</v>
      </c>
      <c r="B2997" s="26">
        <v>24115466</v>
      </c>
      <c r="C2997" s="26" t="s">
        <v>13132</v>
      </c>
      <c r="D2997" s="26" t="s">
        <v>2233</v>
      </c>
      <c r="E2997" s="26" t="s">
        <v>752</v>
      </c>
      <c r="F2997" s="26" t="s">
        <v>13133</v>
      </c>
      <c r="G2997" s="26" t="s">
        <v>1572</v>
      </c>
      <c r="H2997" s="26" t="s">
        <v>13134</v>
      </c>
      <c r="I2997" s="26" t="s">
        <v>1597</v>
      </c>
      <c r="J2997" s="26" t="s">
        <v>1583</v>
      </c>
      <c r="K2997" s="26" t="s">
        <v>1583</v>
      </c>
      <c r="L2997" s="26" t="s">
        <v>1575</v>
      </c>
      <c r="M2997" s="26" t="s">
        <v>1592</v>
      </c>
      <c r="N2997" s="26" t="s">
        <v>13135</v>
      </c>
      <c r="O2997">
        <f t="shared" si="92"/>
        <v>24115466</v>
      </c>
      <c r="P2997">
        <f t="shared" si="93"/>
        <v>24115467</v>
      </c>
    </row>
    <row r="2998" spans="1:16" x14ac:dyDescent="0.2">
      <c r="A2998" s="26" t="s">
        <v>972</v>
      </c>
      <c r="B2998" s="26">
        <v>24890690</v>
      </c>
      <c r="C2998" s="26" t="s">
        <v>13136</v>
      </c>
      <c r="D2998" s="26" t="s">
        <v>6931</v>
      </c>
      <c r="E2998" s="26" t="s">
        <v>752</v>
      </c>
      <c r="F2998" s="26" t="s">
        <v>13137</v>
      </c>
      <c r="G2998" s="26" t="s">
        <v>1572</v>
      </c>
      <c r="H2998" s="26" t="s">
        <v>13138</v>
      </c>
      <c r="I2998" s="26" t="s">
        <v>7700</v>
      </c>
      <c r="J2998" s="26" t="s">
        <v>1575</v>
      </c>
      <c r="K2998" s="26" t="s">
        <v>1583</v>
      </c>
      <c r="L2998" s="26" t="s">
        <v>1567</v>
      </c>
      <c r="M2998" s="26" t="s">
        <v>1576</v>
      </c>
      <c r="N2998" s="26" t="s">
        <v>13139</v>
      </c>
      <c r="O2998">
        <f t="shared" si="92"/>
        <v>24890690</v>
      </c>
      <c r="P2998">
        <f t="shared" si="93"/>
        <v>24890691</v>
      </c>
    </row>
    <row r="2999" spans="1:16" x14ac:dyDescent="0.2">
      <c r="A2999" s="26" t="s">
        <v>972</v>
      </c>
      <c r="B2999" s="26">
        <v>25507536</v>
      </c>
      <c r="C2999" s="26" t="s">
        <v>13140</v>
      </c>
      <c r="D2999" s="26" t="s">
        <v>1925</v>
      </c>
      <c r="E2999" s="26" t="s">
        <v>752</v>
      </c>
      <c r="F2999" s="26" t="s">
        <v>13141</v>
      </c>
      <c r="G2999" s="26" t="s">
        <v>1572</v>
      </c>
      <c r="H2999" s="26" t="s">
        <v>13142</v>
      </c>
      <c r="I2999" s="26" t="s">
        <v>1597</v>
      </c>
      <c r="J2999" s="26" t="s">
        <v>1583</v>
      </c>
      <c r="K2999" s="26" t="s">
        <v>1583</v>
      </c>
      <c r="L2999" s="26" t="s">
        <v>1575</v>
      </c>
      <c r="M2999" s="26" t="s">
        <v>1592</v>
      </c>
      <c r="N2999" s="26" t="s">
        <v>13143</v>
      </c>
      <c r="O2999">
        <f t="shared" si="92"/>
        <v>25507536</v>
      </c>
      <c r="P2999">
        <f t="shared" si="93"/>
        <v>25507537</v>
      </c>
    </row>
    <row r="3000" spans="1:16" x14ac:dyDescent="0.2">
      <c r="A3000" s="26" t="s">
        <v>972</v>
      </c>
      <c r="B3000" s="26">
        <v>25594918</v>
      </c>
      <c r="C3000" s="26" t="s">
        <v>13144</v>
      </c>
      <c r="D3000" s="26" t="s">
        <v>5200</v>
      </c>
      <c r="E3000" s="26" t="s">
        <v>752</v>
      </c>
      <c r="F3000" s="26" t="s">
        <v>1575</v>
      </c>
      <c r="G3000" s="26" t="s">
        <v>1587</v>
      </c>
      <c r="H3000" s="26" t="s">
        <v>13145</v>
      </c>
      <c r="I3000" s="26" t="s">
        <v>1633</v>
      </c>
      <c r="J3000" s="26" t="s">
        <v>1575</v>
      </c>
      <c r="K3000" s="26" t="s">
        <v>1575</v>
      </c>
      <c r="L3000" s="26" t="s">
        <v>1575</v>
      </c>
      <c r="M3000" s="26" t="s">
        <v>1576</v>
      </c>
      <c r="N3000" s="26" t="s">
        <v>13146</v>
      </c>
      <c r="O3000">
        <f t="shared" si="92"/>
        <v>25594918</v>
      </c>
      <c r="P3000">
        <f t="shared" si="93"/>
        <v>25594919</v>
      </c>
    </row>
    <row r="3001" spans="1:16" x14ac:dyDescent="0.2">
      <c r="A3001" s="26" t="s">
        <v>972</v>
      </c>
      <c r="B3001" s="26">
        <v>26898513</v>
      </c>
      <c r="C3001" s="26" t="s">
        <v>13147</v>
      </c>
      <c r="D3001" s="26" t="s">
        <v>3833</v>
      </c>
      <c r="E3001" s="26" t="s">
        <v>752</v>
      </c>
      <c r="F3001" s="26" t="s">
        <v>13148</v>
      </c>
      <c r="G3001" s="26" t="s">
        <v>1733</v>
      </c>
      <c r="H3001" s="26" t="s">
        <v>13149</v>
      </c>
      <c r="I3001" s="26" t="s">
        <v>1622</v>
      </c>
      <c r="J3001" s="26" t="s">
        <v>1575</v>
      </c>
      <c r="K3001" s="26" t="s">
        <v>1575</v>
      </c>
      <c r="L3001" s="26" t="s">
        <v>1575</v>
      </c>
      <c r="M3001" s="26" t="s">
        <v>1592</v>
      </c>
      <c r="N3001" s="26" t="s">
        <v>13150</v>
      </c>
      <c r="O3001">
        <f t="shared" si="92"/>
        <v>26898513</v>
      </c>
      <c r="P3001">
        <f t="shared" si="93"/>
        <v>26898514</v>
      </c>
    </row>
    <row r="3002" spans="1:16" x14ac:dyDescent="0.2">
      <c r="A3002" s="26" t="s">
        <v>972</v>
      </c>
      <c r="B3002" s="26">
        <v>27016806</v>
      </c>
      <c r="C3002" s="26" t="s">
        <v>13151</v>
      </c>
      <c r="D3002" s="26" t="s">
        <v>7261</v>
      </c>
      <c r="E3002" s="26" t="s">
        <v>752</v>
      </c>
      <c r="F3002" s="26" t="s">
        <v>1575</v>
      </c>
      <c r="G3002" s="26" t="s">
        <v>1587</v>
      </c>
      <c r="H3002" s="26" t="s">
        <v>13152</v>
      </c>
      <c r="I3002" s="26" t="s">
        <v>1633</v>
      </c>
      <c r="J3002" s="26" t="s">
        <v>1575</v>
      </c>
      <c r="K3002" s="26" t="s">
        <v>1575</v>
      </c>
      <c r="L3002" s="26" t="s">
        <v>1575</v>
      </c>
      <c r="M3002" s="26" t="s">
        <v>1592</v>
      </c>
      <c r="N3002" s="26" t="s">
        <v>13153</v>
      </c>
      <c r="O3002">
        <f t="shared" si="92"/>
        <v>27016806</v>
      </c>
      <c r="P3002">
        <f t="shared" si="93"/>
        <v>27016807</v>
      </c>
    </row>
    <row r="3003" spans="1:16" x14ac:dyDescent="0.2">
      <c r="A3003" s="26" t="s">
        <v>972</v>
      </c>
      <c r="B3003" s="26">
        <v>28191222</v>
      </c>
      <c r="C3003" s="26" t="s">
        <v>13154</v>
      </c>
      <c r="D3003" s="26" t="s">
        <v>8751</v>
      </c>
      <c r="E3003" s="26" t="s">
        <v>749</v>
      </c>
      <c r="F3003" s="26" t="s">
        <v>13155</v>
      </c>
      <c r="G3003" s="26" t="s">
        <v>1769</v>
      </c>
      <c r="H3003" s="26" t="s">
        <v>13156</v>
      </c>
      <c r="I3003" s="26" t="s">
        <v>1597</v>
      </c>
      <c r="J3003" s="26" t="s">
        <v>1575</v>
      </c>
      <c r="K3003" s="26" t="s">
        <v>1575</v>
      </c>
      <c r="L3003" s="26" t="s">
        <v>1785</v>
      </c>
      <c r="M3003" s="26" t="s">
        <v>1592</v>
      </c>
      <c r="N3003" s="26" t="s">
        <v>13157</v>
      </c>
      <c r="O3003">
        <f t="shared" si="92"/>
        <v>28191222</v>
      </c>
      <c r="P3003">
        <f t="shared" si="93"/>
        <v>28191223</v>
      </c>
    </row>
    <row r="3004" spans="1:16" x14ac:dyDescent="0.2">
      <c r="A3004" s="26" t="s">
        <v>972</v>
      </c>
      <c r="B3004" s="26">
        <v>28315185</v>
      </c>
      <c r="C3004" s="26" t="s">
        <v>13158</v>
      </c>
      <c r="D3004" s="26" t="s">
        <v>2846</v>
      </c>
      <c r="E3004" s="26" t="s">
        <v>752</v>
      </c>
      <c r="F3004" s="26" t="s">
        <v>13159</v>
      </c>
      <c r="G3004" s="26" t="s">
        <v>1572</v>
      </c>
      <c r="H3004" s="26" t="s">
        <v>13160</v>
      </c>
      <c r="I3004" s="26" t="s">
        <v>13161</v>
      </c>
      <c r="J3004" s="26" t="s">
        <v>1575</v>
      </c>
      <c r="K3004" s="26" t="s">
        <v>1575</v>
      </c>
      <c r="L3004" s="26" t="s">
        <v>1575</v>
      </c>
      <c r="M3004" s="26" t="s">
        <v>1592</v>
      </c>
      <c r="N3004" s="26" t="s">
        <v>13162</v>
      </c>
      <c r="O3004">
        <f t="shared" si="92"/>
        <v>28315185</v>
      </c>
      <c r="P3004">
        <f t="shared" si="93"/>
        <v>28315186</v>
      </c>
    </row>
    <row r="3005" spans="1:16" x14ac:dyDescent="0.2">
      <c r="A3005" s="26" t="s">
        <v>972</v>
      </c>
      <c r="B3005" s="26">
        <v>29137759</v>
      </c>
      <c r="C3005" s="26" t="s">
        <v>13163</v>
      </c>
      <c r="D3005" s="26" t="s">
        <v>6554</v>
      </c>
      <c r="E3005" s="26" t="s">
        <v>752</v>
      </c>
      <c r="F3005" s="26" t="s">
        <v>13164</v>
      </c>
      <c r="G3005" s="26" t="s">
        <v>1769</v>
      </c>
      <c r="H3005" s="26" t="s">
        <v>1199</v>
      </c>
      <c r="I3005" s="26" t="s">
        <v>13165</v>
      </c>
      <c r="J3005" s="26" t="s">
        <v>1575</v>
      </c>
      <c r="K3005" s="26" t="s">
        <v>1575</v>
      </c>
      <c r="L3005" s="26" t="s">
        <v>1575</v>
      </c>
      <c r="M3005" s="26" t="s">
        <v>1592</v>
      </c>
      <c r="N3005" s="26" t="s">
        <v>13166</v>
      </c>
      <c r="O3005">
        <f t="shared" si="92"/>
        <v>29137759</v>
      </c>
      <c r="P3005">
        <f t="shared" si="93"/>
        <v>29137760</v>
      </c>
    </row>
    <row r="3006" spans="1:16" x14ac:dyDescent="0.2">
      <c r="A3006" s="26" t="s">
        <v>972</v>
      </c>
      <c r="B3006" s="26">
        <v>29663987</v>
      </c>
      <c r="C3006" s="26" t="s">
        <v>13167</v>
      </c>
      <c r="D3006" s="26" t="s">
        <v>5063</v>
      </c>
      <c r="E3006" s="26" t="s">
        <v>749</v>
      </c>
      <c r="F3006" s="26" t="s">
        <v>13168</v>
      </c>
      <c r="G3006" s="26" t="s">
        <v>1572</v>
      </c>
      <c r="H3006" s="26" t="s">
        <v>13169</v>
      </c>
      <c r="I3006" s="26" t="s">
        <v>3848</v>
      </c>
      <c r="J3006" s="26" t="s">
        <v>1575</v>
      </c>
      <c r="K3006" s="26" t="s">
        <v>1575</v>
      </c>
      <c r="L3006" s="26" t="s">
        <v>1575</v>
      </c>
      <c r="M3006" s="26" t="s">
        <v>1592</v>
      </c>
      <c r="N3006" s="26" t="s">
        <v>13170</v>
      </c>
      <c r="O3006">
        <f t="shared" si="92"/>
        <v>29663987</v>
      </c>
      <c r="P3006">
        <f t="shared" si="93"/>
        <v>29663988</v>
      </c>
    </row>
    <row r="3007" spans="1:16" x14ac:dyDescent="0.2">
      <c r="A3007" s="26" t="s">
        <v>972</v>
      </c>
      <c r="B3007" s="26">
        <v>29702814</v>
      </c>
      <c r="C3007" s="26" t="s">
        <v>13171</v>
      </c>
      <c r="D3007" s="26" t="s">
        <v>2600</v>
      </c>
      <c r="E3007" s="26" t="s">
        <v>749</v>
      </c>
      <c r="F3007" s="26" t="s">
        <v>13172</v>
      </c>
      <c r="G3007" s="26" t="s">
        <v>1572</v>
      </c>
      <c r="H3007" s="26" t="s">
        <v>13173</v>
      </c>
      <c r="I3007" s="26" t="s">
        <v>3489</v>
      </c>
      <c r="J3007" s="26" t="s">
        <v>1575</v>
      </c>
      <c r="K3007" s="26" t="s">
        <v>1575</v>
      </c>
      <c r="L3007" s="26" t="s">
        <v>1575</v>
      </c>
      <c r="M3007" s="26" t="s">
        <v>1576</v>
      </c>
      <c r="N3007" s="26" t="s">
        <v>13174</v>
      </c>
      <c r="O3007">
        <f t="shared" si="92"/>
        <v>29702814</v>
      </c>
      <c r="P3007">
        <f t="shared" si="93"/>
        <v>29702815</v>
      </c>
    </row>
    <row r="3008" spans="1:16" x14ac:dyDescent="0.2">
      <c r="A3008" s="26" t="s">
        <v>972</v>
      </c>
      <c r="B3008" s="26">
        <v>29865064</v>
      </c>
      <c r="C3008" s="26" t="s">
        <v>13175</v>
      </c>
      <c r="D3008" s="26" t="s">
        <v>3877</v>
      </c>
      <c r="E3008" s="26" t="s">
        <v>752</v>
      </c>
      <c r="F3008" s="26" t="s">
        <v>13176</v>
      </c>
      <c r="G3008" s="26" t="s">
        <v>1769</v>
      </c>
      <c r="H3008" s="26" t="s">
        <v>1575</v>
      </c>
      <c r="I3008" s="26" t="s">
        <v>1575</v>
      </c>
      <c r="J3008" s="26" t="s">
        <v>1575</v>
      </c>
      <c r="K3008" s="26" t="s">
        <v>1575</v>
      </c>
      <c r="L3008" s="26" t="s">
        <v>1575</v>
      </c>
      <c r="M3008" s="26" t="s">
        <v>1592</v>
      </c>
      <c r="N3008" s="26" t="s">
        <v>13177</v>
      </c>
      <c r="O3008">
        <f t="shared" si="92"/>
        <v>29865064</v>
      </c>
      <c r="P3008">
        <f t="shared" si="93"/>
        <v>29865065</v>
      </c>
    </row>
    <row r="3009" spans="1:16" x14ac:dyDescent="0.2">
      <c r="A3009" s="26" t="s">
        <v>972</v>
      </c>
      <c r="B3009" s="26">
        <v>29950274</v>
      </c>
      <c r="C3009" s="26" t="s">
        <v>13178</v>
      </c>
      <c r="D3009" s="26" t="s">
        <v>3984</v>
      </c>
      <c r="E3009" s="26" t="s">
        <v>752</v>
      </c>
      <c r="F3009" s="26" t="s">
        <v>13179</v>
      </c>
      <c r="G3009" s="26" t="s">
        <v>1608</v>
      </c>
      <c r="H3009" s="26" t="s">
        <v>13180</v>
      </c>
      <c r="I3009" s="26" t="s">
        <v>2303</v>
      </c>
      <c r="J3009" s="26" t="s">
        <v>1575</v>
      </c>
      <c r="K3009" s="26" t="s">
        <v>1575</v>
      </c>
      <c r="L3009" s="26" t="s">
        <v>1575</v>
      </c>
      <c r="M3009" s="26" t="s">
        <v>1576</v>
      </c>
      <c r="N3009" s="26" t="s">
        <v>13181</v>
      </c>
      <c r="O3009">
        <f t="shared" si="92"/>
        <v>29950274</v>
      </c>
      <c r="P3009">
        <f t="shared" si="93"/>
        <v>29950275</v>
      </c>
    </row>
    <row r="3010" spans="1:16" x14ac:dyDescent="0.2">
      <c r="A3010" s="26" t="s">
        <v>972</v>
      </c>
      <c r="B3010" s="26">
        <v>30116319</v>
      </c>
      <c r="C3010" s="26" t="s">
        <v>13182</v>
      </c>
      <c r="D3010" s="26" t="s">
        <v>2574</v>
      </c>
      <c r="E3010" s="26" t="s">
        <v>749</v>
      </c>
      <c r="F3010" s="26" t="s">
        <v>13183</v>
      </c>
      <c r="G3010" s="26" t="s">
        <v>1572</v>
      </c>
      <c r="H3010" s="26" t="s">
        <v>13184</v>
      </c>
      <c r="I3010" s="26" t="s">
        <v>1574</v>
      </c>
      <c r="J3010" s="26" t="s">
        <v>1575</v>
      </c>
      <c r="K3010" s="26" t="s">
        <v>1575</v>
      </c>
      <c r="L3010" s="26" t="s">
        <v>1567</v>
      </c>
      <c r="M3010" s="26" t="s">
        <v>1592</v>
      </c>
      <c r="N3010" s="26" t="s">
        <v>13185</v>
      </c>
      <c r="O3010">
        <f t="shared" si="92"/>
        <v>30116319</v>
      </c>
      <c r="P3010">
        <f t="shared" si="93"/>
        <v>30116320</v>
      </c>
    </row>
    <row r="3011" spans="1:16" x14ac:dyDescent="0.2">
      <c r="A3011" s="26" t="s">
        <v>972</v>
      </c>
      <c r="B3011" s="26">
        <v>30792916</v>
      </c>
      <c r="C3011" s="26" t="s">
        <v>13186</v>
      </c>
      <c r="D3011" s="26" t="s">
        <v>13187</v>
      </c>
      <c r="E3011" s="26" t="s">
        <v>749</v>
      </c>
      <c r="F3011" s="26" t="s">
        <v>13188</v>
      </c>
      <c r="G3011" s="26" t="s">
        <v>1572</v>
      </c>
      <c r="H3011" s="26" t="s">
        <v>13189</v>
      </c>
      <c r="I3011" s="26" t="s">
        <v>1690</v>
      </c>
      <c r="J3011" s="26" t="s">
        <v>1575</v>
      </c>
      <c r="K3011" s="26" t="s">
        <v>1575</v>
      </c>
      <c r="L3011" s="26" t="s">
        <v>1575</v>
      </c>
      <c r="M3011" s="26" t="s">
        <v>1592</v>
      </c>
      <c r="N3011" s="26" t="s">
        <v>13190</v>
      </c>
      <c r="O3011">
        <f t="shared" ref="O3011:O3074" si="94">B3011</f>
        <v>30792916</v>
      </c>
      <c r="P3011">
        <f t="shared" ref="P3011:P3074" si="95">B3011+1</f>
        <v>30792917</v>
      </c>
    </row>
    <row r="3012" spans="1:16" x14ac:dyDescent="0.2">
      <c r="A3012" s="26" t="s">
        <v>972</v>
      </c>
      <c r="B3012" s="26">
        <v>30821542</v>
      </c>
      <c r="C3012" s="26" t="s">
        <v>13191</v>
      </c>
      <c r="D3012" s="26" t="s">
        <v>8341</v>
      </c>
      <c r="E3012" s="26" t="s">
        <v>749</v>
      </c>
      <c r="F3012" s="26" t="s">
        <v>13192</v>
      </c>
      <c r="G3012" s="26" t="s">
        <v>1769</v>
      </c>
      <c r="H3012" s="26" t="s">
        <v>13193</v>
      </c>
      <c r="I3012" s="26" t="s">
        <v>1690</v>
      </c>
      <c r="J3012" s="26" t="s">
        <v>1583</v>
      </c>
      <c r="K3012" s="26" t="s">
        <v>1575</v>
      </c>
      <c r="L3012" s="26" t="s">
        <v>1575</v>
      </c>
      <c r="M3012" s="26" t="s">
        <v>1592</v>
      </c>
      <c r="N3012" s="26" t="s">
        <v>13194</v>
      </c>
      <c r="O3012">
        <f t="shared" si="94"/>
        <v>30821542</v>
      </c>
      <c r="P3012">
        <f t="shared" si="95"/>
        <v>30821543</v>
      </c>
    </row>
    <row r="3013" spans="1:16" x14ac:dyDescent="0.2">
      <c r="A3013" s="26" t="s">
        <v>972</v>
      </c>
      <c r="B3013" s="26">
        <v>31477504</v>
      </c>
      <c r="C3013" s="26" t="s">
        <v>13195</v>
      </c>
      <c r="D3013" s="26" t="s">
        <v>8391</v>
      </c>
      <c r="E3013" s="26" t="s">
        <v>752</v>
      </c>
      <c r="F3013" s="26" t="s">
        <v>13196</v>
      </c>
      <c r="G3013" s="26" t="s">
        <v>1572</v>
      </c>
      <c r="H3013" s="26" t="s">
        <v>13197</v>
      </c>
      <c r="I3013" s="26" t="s">
        <v>4122</v>
      </c>
      <c r="J3013" s="26" t="s">
        <v>1575</v>
      </c>
      <c r="K3013" s="26" t="s">
        <v>1575</v>
      </c>
      <c r="L3013" s="26" t="s">
        <v>1575</v>
      </c>
      <c r="M3013" s="26" t="s">
        <v>1592</v>
      </c>
      <c r="N3013" s="26" t="s">
        <v>13198</v>
      </c>
      <c r="O3013">
        <f t="shared" si="94"/>
        <v>31477504</v>
      </c>
      <c r="P3013">
        <f t="shared" si="95"/>
        <v>31477505</v>
      </c>
    </row>
    <row r="3014" spans="1:16" x14ac:dyDescent="0.2">
      <c r="A3014" s="26" t="s">
        <v>972</v>
      </c>
      <c r="B3014" s="26">
        <v>31741284</v>
      </c>
      <c r="C3014" s="26" t="s">
        <v>13199</v>
      </c>
      <c r="D3014" s="26" t="s">
        <v>13200</v>
      </c>
      <c r="E3014" s="26" t="s">
        <v>752</v>
      </c>
      <c r="F3014" s="26" t="s">
        <v>13201</v>
      </c>
      <c r="G3014" s="26" t="s">
        <v>1572</v>
      </c>
      <c r="H3014" s="26" t="s">
        <v>13202</v>
      </c>
      <c r="I3014" s="26" t="s">
        <v>13203</v>
      </c>
      <c r="J3014" s="26" t="s">
        <v>1575</v>
      </c>
      <c r="K3014" s="26" t="s">
        <v>1575</v>
      </c>
      <c r="L3014" s="26" t="s">
        <v>1575</v>
      </c>
      <c r="M3014" s="26" t="s">
        <v>1576</v>
      </c>
      <c r="N3014" s="26" t="s">
        <v>13204</v>
      </c>
      <c r="O3014">
        <f t="shared" si="94"/>
        <v>31741284</v>
      </c>
      <c r="P3014">
        <f t="shared" si="95"/>
        <v>31741285</v>
      </c>
    </row>
    <row r="3015" spans="1:16" x14ac:dyDescent="0.2">
      <c r="A3015" s="26" t="s">
        <v>972</v>
      </c>
      <c r="B3015" s="26">
        <v>31746540</v>
      </c>
      <c r="C3015" s="26" t="s">
        <v>13205</v>
      </c>
      <c r="D3015" s="26" t="s">
        <v>5057</v>
      </c>
      <c r="E3015" s="26" t="s">
        <v>749</v>
      </c>
      <c r="F3015" s="26" t="s">
        <v>13201</v>
      </c>
      <c r="G3015" s="26" t="s">
        <v>1733</v>
      </c>
      <c r="H3015" s="26" t="s">
        <v>1575</v>
      </c>
      <c r="I3015" s="26" t="s">
        <v>1575</v>
      </c>
      <c r="J3015" s="26" t="s">
        <v>1583</v>
      </c>
      <c r="K3015" s="26" t="s">
        <v>1575</v>
      </c>
      <c r="L3015" s="26" t="s">
        <v>1575</v>
      </c>
      <c r="M3015" s="26" t="s">
        <v>1576</v>
      </c>
      <c r="N3015" s="26" t="s">
        <v>13206</v>
      </c>
      <c r="O3015">
        <f t="shared" si="94"/>
        <v>31746540</v>
      </c>
      <c r="P3015">
        <f t="shared" si="95"/>
        <v>31746541</v>
      </c>
    </row>
    <row r="3016" spans="1:16" x14ac:dyDescent="0.2">
      <c r="A3016" s="26" t="s">
        <v>972</v>
      </c>
      <c r="B3016" s="26">
        <v>31795531</v>
      </c>
      <c r="C3016" s="26" t="s">
        <v>13207</v>
      </c>
      <c r="D3016" s="26" t="s">
        <v>13208</v>
      </c>
      <c r="E3016" s="26" t="s">
        <v>749</v>
      </c>
      <c r="F3016" s="26" t="s">
        <v>13209</v>
      </c>
      <c r="G3016" s="26" t="s">
        <v>1572</v>
      </c>
      <c r="H3016" s="26" t="s">
        <v>13210</v>
      </c>
      <c r="I3016" s="26" t="s">
        <v>1574</v>
      </c>
      <c r="J3016" s="26" t="s">
        <v>1575</v>
      </c>
      <c r="K3016" s="26" t="s">
        <v>1575</v>
      </c>
      <c r="L3016" s="26" t="s">
        <v>1575</v>
      </c>
      <c r="M3016" s="26" t="s">
        <v>1592</v>
      </c>
      <c r="N3016" s="26" t="s">
        <v>13211</v>
      </c>
      <c r="O3016">
        <f t="shared" si="94"/>
        <v>31795531</v>
      </c>
      <c r="P3016">
        <f t="shared" si="95"/>
        <v>31795532</v>
      </c>
    </row>
    <row r="3017" spans="1:16" x14ac:dyDescent="0.2">
      <c r="A3017" s="26" t="s">
        <v>972</v>
      </c>
      <c r="B3017" s="26">
        <v>31892045</v>
      </c>
      <c r="C3017" s="26" t="s">
        <v>13212</v>
      </c>
      <c r="D3017" s="26" t="s">
        <v>4401</v>
      </c>
      <c r="E3017" s="26" t="s">
        <v>752</v>
      </c>
      <c r="F3017" s="26" t="s">
        <v>13213</v>
      </c>
      <c r="G3017" s="26" t="s">
        <v>1572</v>
      </c>
      <c r="H3017" s="26" t="s">
        <v>13214</v>
      </c>
      <c r="I3017" s="26" t="s">
        <v>1714</v>
      </c>
      <c r="J3017" s="26" t="s">
        <v>1575</v>
      </c>
      <c r="K3017" s="26" t="s">
        <v>1575</v>
      </c>
      <c r="L3017" s="26" t="s">
        <v>1575</v>
      </c>
      <c r="M3017" s="26" t="s">
        <v>1592</v>
      </c>
      <c r="N3017" s="26" t="s">
        <v>13215</v>
      </c>
      <c r="O3017">
        <f t="shared" si="94"/>
        <v>31892045</v>
      </c>
      <c r="P3017">
        <f t="shared" si="95"/>
        <v>31892046</v>
      </c>
    </row>
    <row r="3018" spans="1:16" x14ac:dyDescent="0.2">
      <c r="A3018" s="26" t="s">
        <v>972</v>
      </c>
      <c r="B3018" s="26">
        <v>32329829</v>
      </c>
      <c r="C3018" s="26" t="s">
        <v>13216</v>
      </c>
      <c r="D3018" s="26" t="s">
        <v>1840</v>
      </c>
      <c r="E3018" s="26" t="s">
        <v>749</v>
      </c>
      <c r="F3018" s="26" t="s">
        <v>1575</v>
      </c>
      <c r="G3018" s="26" t="s">
        <v>1587</v>
      </c>
      <c r="H3018" s="26" t="s">
        <v>13217</v>
      </c>
      <c r="I3018" s="26" t="s">
        <v>2255</v>
      </c>
      <c r="J3018" s="26" t="s">
        <v>1575</v>
      </c>
      <c r="K3018" s="26" t="s">
        <v>1575</v>
      </c>
      <c r="L3018" s="26" t="s">
        <v>1575</v>
      </c>
      <c r="M3018" s="26" t="s">
        <v>1592</v>
      </c>
      <c r="N3018" s="26" t="s">
        <v>13218</v>
      </c>
      <c r="O3018">
        <f t="shared" si="94"/>
        <v>32329829</v>
      </c>
      <c r="P3018">
        <f t="shared" si="95"/>
        <v>32329830</v>
      </c>
    </row>
    <row r="3019" spans="1:16" x14ac:dyDescent="0.2">
      <c r="A3019" s="26" t="s">
        <v>972</v>
      </c>
      <c r="B3019" s="26">
        <v>32340326</v>
      </c>
      <c r="C3019" s="26" t="s">
        <v>13219</v>
      </c>
      <c r="D3019" s="26" t="s">
        <v>2746</v>
      </c>
      <c r="E3019" s="26" t="s">
        <v>749</v>
      </c>
      <c r="F3019" s="26" t="s">
        <v>13220</v>
      </c>
      <c r="G3019" s="26" t="s">
        <v>1572</v>
      </c>
      <c r="H3019" s="26" t="s">
        <v>13221</v>
      </c>
      <c r="I3019" s="26" t="s">
        <v>3274</v>
      </c>
      <c r="J3019" s="26" t="s">
        <v>1575</v>
      </c>
      <c r="K3019" s="26" t="s">
        <v>1575</v>
      </c>
      <c r="L3019" s="26" t="s">
        <v>1575</v>
      </c>
      <c r="M3019" s="26" t="s">
        <v>1592</v>
      </c>
      <c r="N3019" s="26" t="s">
        <v>13222</v>
      </c>
      <c r="O3019">
        <f t="shared" si="94"/>
        <v>32340326</v>
      </c>
      <c r="P3019">
        <f t="shared" si="95"/>
        <v>32340327</v>
      </c>
    </row>
    <row r="3020" spans="1:16" x14ac:dyDescent="0.2">
      <c r="A3020" s="26" t="s">
        <v>972</v>
      </c>
      <c r="B3020" s="26">
        <v>32749939</v>
      </c>
      <c r="C3020" s="26" t="s">
        <v>13223</v>
      </c>
      <c r="D3020" s="26" t="s">
        <v>10234</v>
      </c>
      <c r="E3020" s="26" t="s">
        <v>752</v>
      </c>
      <c r="F3020" s="26" t="s">
        <v>1575</v>
      </c>
      <c r="G3020" s="26" t="s">
        <v>1587</v>
      </c>
      <c r="H3020" s="26" t="s">
        <v>1015</v>
      </c>
      <c r="I3020" s="26" t="s">
        <v>1633</v>
      </c>
      <c r="J3020" s="26" t="s">
        <v>1575</v>
      </c>
      <c r="K3020" s="26" t="s">
        <v>1575</v>
      </c>
      <c r="L3020" s="26" t="s">
        <v>1575</v>
      </c>
      <c r="M3020" s="26" t="s">
        <v>1576</v>
      </c>
      <c r="N3020" s="26" t="s">
        <v>13224</v>
      </c>
      <c r="O3020">
        <f t="shared" si="94"/>
        <v>32749939</v>
      </c>
      <c r="P3020">
        <f t="shared" si="95"/>
        <v>32749940</v>
      </c>
    </row>
    <row r="3021" spans="1:16" x14ac:dyDescent="0.2">
      <c r="A3021" s="26" t="s">
        <v>972</v>
      </c>
      <c r="B3021" s="26">
        <v>32870150</v>
      </c>
      <c r="C3021" s="26" t="s">
        <v>13225</v>
      </c>
      <c r="D3021" s="26" t="s">
        <v>4119</v>
      </c>
      <c r="E3021" s="26" t="s">
        <v>752</v>
      </c>
      <c r="F3021" s="26" t="s">
        <v>13226</v>
      </c>
      <c r="G3021" s="26" t="s">
        <v>1769</v>
      </c>
      <c r="H3021" s="26" t="s">
        <v>13227</v>
      </c>
      <c r="I3021" s="26" t="s">
        <v>1714</v>
      </c>
      <c r="J3021" s="26" t="s">
        <v>1575</v>
      </c>
      <c r="K3021" s="26" t="s">
        <v>1575</v>
      </c>
      <c r="L3021" s="26" t="s">
        <v>1575</v>
      </c>
      <c r="M3021" s="26" t="s">
        <v>1592</v>
      </c>
      <c r="N3021" s="26" t="s">
        <v>13228</v>
      </c>
      <c r="O3021">
        <f t="shared" si="94"/>
        <v>32870150</v>
      </c>
      <c r="P3021">
        <f t="shared" si="95"/>
        <v>32870151</v>
      </c>
    </row>
    <row r="3022" spans="1:16" x14ac:dyDescent="0.2">
      <c r="A3022" s="26" t="s">
        <v>972</v>
      </c>
      <c r="B3022" s="26">
        <v>32871233</v>
      </c>
      <c r="C3022" s="26" t="s">
        <v>13229</v>
      </c>
      <c r="D3022" s="26" t="s">
        <v>2065</v>
      </c>
      <c r="E3022" s="26" t="s">
        <v>752</v>
      </c>
      <c r="F3022" s="26" t="s">
        <v>13226</v>
      </c>
      <c r="G3022" s="26" t="s">
        <v>1572</v>
      </c>
      <c r="H3022" s="26" t="s">
        <v>13227</v>
      </c>
      <c r="I3022" s="26" t="s">
        <v>6411</v>
      </c>
      <c r="J3022" s="26" t="s">
        <v>1575</v>
      </c>
      <c r="K3022" s="26" t="s">
        <v>1575</v>
      </c>
      <c r="L3022" s="26" t="s">
        <v>1575</v>
      </c>
      <c r="M3022" s="26" t="s">
        <v>1576</v>
      </c>
      <c r="N3022" s="26" t="s">
        <v>13230</v>
      </c>
      <c r="O3022">
        <f t="shared" si="94"/>
        <v>32871233</v>
      </c>
      <c r="P3022">
        <f t="shared" si="95"/>
        <v>32871234</v>
      </c>
    </row>
    <row r="3023" spans="1:16" x14ac:dyDescent="0.2">
      <c r="A3023" s="26" t="s">
        <v>972</v>
      </c>
      <c r="B3023" s="26">
        <v>36424369</v>
      </c>
      <c r="C3023" s="26" t="s">
        <v>13231</v>
      </c>
      <c r="D3023" s="26" t="s">
        <v>1579</v>
      </c>
      <c r="E3023" s="26" t="s">
        <v>752</v>
      </c>
      <c r="F3023" s="26" t="s">
        <v>13232</v>
      </c>
      <c r="G3023" s="26" t="s">
        <v>1572</v>
      </c>
      <c r="H3023" s="26" t="s">
        <v>13233</v>
      </c>
      <c r="I3023" s="26" t="s">
        <v>1582</v>
      </c>
      <c r="J3023" s="26" t="s">
        <v>1575</v>
      </c>
      <c r="K3023" s="26" t="s">
        <v>1575</v>
      </c>
      <c r="L3023" s="26" t="s">
        <v>1575</v>
      </c>
      <c r="M3023" s="26" t="s">
        <v>1592</v>
      </c>
      <c r="N3023" s="26" t="s">
        <v>13234</v>
      </c>
      <c r="O3023">
        <f t="shared" si="94"/>
        <v>36424369</v>
      </c>
      <c r="P3023">
        <f t="shared" si="95"/>
        <v>36424370</v>
      </c>
    </row>
    <row r="3024" spans="1:16" x14ac:dyDescent="0.2">
      <c r="A3024" s="26" t="s">
        <v>972</v>
      </c>
      <c r="B3024" s="26">
        <v>36697021</v>
      </c>
      <c r="C3024" s="26" t="s">
        <v>13235</v>
      </c>
      <c r="D3024" s="26" t="s">
        <v>12812</v>
      </c>
      <c r="E3024" s="26" t="s">
        <v>749</v>
      </c>
      <c r="F3024" s="26" t="s">
        <v>1575</v>
      </c>
      <c r="G3024" s="26" t="s">
        <v>1587</v>
      </c>
      <c r="H3024" s="26" t="s">
        <v>13236</v>
      </c>
      <c r="I3024" s="26" t="s">
        <v>1597</v>
      </c>
      <c r="J3024" s="26" t="s">
        <v>1575</v>
      </c>
      <c r="K3024" s="26" t="s">
        <v>1575</v>
      </c>
      <c r="L3024" s="26" t="s">
        <v>1575</v>
      </c>
      <c r="M3024" s="26" t="s">
        <v>1576</v>
      </c>
      <c r="N3024" s="26" t="s">
        <v>13237</v>
      </c>
      <c r="O3024">
        <f t="shared" si="94"/>
        <v>36697021</v>
      </c>
      <c r="P3024">
        <f t="shared" si="95"/>
        <v>36697022</v>
      </c>
    </row>
    <row r="3025" spans="1:16" x14ac:dyDescent="0.2">
      <c r="A3025" s="26" t="s">
        <v>972</v>
      </c>
      <c r="B3025" s="26">
        <v>36878654</v>
      </c>
      <c r="C3025" s="26" t="s">
        <v>13238</v>
      </c>
      <c r="D3025" s="26" t="s">
        <v>2065</v>
      </c>
      <c r="E3025" s="26" t="s">
        <v>752</v>
      </c>
      <c r="F3025" s="26" t="s">
        <v>1575</v>
      </c>
      <c r="G3025" s="26" t="s">
        <v>1587</v>
      </c>
      <c r="H3025" s="26" t="s">
        <v>13239</v>
      </c>
      <c r="I3025" s="26" t="s">
        <v>1633</v>
      </c>
      <c r="J3025" s="26" t="s">
        <v>1575</v>
      </c>
      <c r="K3025" s="26" t="s">
        <v>1575</v>
      </c>
      <c r="L3025" s="26" t="s">
        <v>1575</v>
      </c>
      <c r="M3025" s="26" t="s">
        <v>1592</v>
      </c>
      <c r="N3025" s="26" t="s">
        <v>13240</v>
      </c>
      <c r="O3025">
        <f t="shared" si="94"/>
        <v>36878654</v>
      </c>
      <c r="P3025">
        <f t="shared" si="95"/>
        <v>36878655</v>
      </c>
    </row>
    <row r="3026" spans="1:16" x14ac:dyDescent="0.2">
      <c r="A3026" s="26" t="s">
        <v>972</v>
      </c>
      <c r="B3026" s="26">
        <v>37212906</v>
      </c>
      <c r="C3026" s="26" t="s">
        <v>13241</v>
      </c>
      <c r="D3026" s="26" t="s">
        <v>13242</v>
      </c>
      <c r="E3026" s="26" t="s">
        <v>749</v>
      </c>
      <c r="F3026" s="26" t="s">
        <v>13243</v>
      </c>
      <c r="G3026" s="26" t="s">
        <v>1572</v>
      </c>
      <c r="H3026" s="26" t="s">
        <v>13244</v>
      </c>
      <c r="I3026" s="26" t="s">
        <v>1597</v>
      </c>
      <c r="J3026" s="26" t="s">
        <v>1583</v>
      </c>
      <c r="K3026" s="26" t="s">
        <v>1583</v>
      </c>
      <c r="L3026" s="26" t="s">
        <v>1575</v>
      </c>
      <c r="M3026" s="26" t="s">
        <v>1576</v>
      </c>
      <c r="N3026" s="26" t="s">
        <v>13245</v>
      </c>
      <c r="O3026">
        <f t="shared" si="94"/>
        <v>37212906</v>
      </c>
      <c r="P3026">
        <f t="shared" si="95"/>
        <v>37212907</v>
      </c>
    </row>
    <row r="3027" spans="1:16" x14ac:dyDescent="0.2">
      <c r="A3027" s="26" t="s">
        <v>972</v>
      </c>
      <c r="B3027" s="26">
        <v>38054892</v>
      </c>
      <c r="C3027" s="26" t="s">
        <v>13246</v>
      </c>
      <c r="D3027" s="26" t="s">
        <v>6858</v>
      </c>
      <c r="E3027" s="26" t="s">
        <v>749</v>
      </c>
      <c r="F3027" s="26" t="s">
        <v>13247</v>
      </c>
      <c r="G3027" s="26" t="s">
        <v>1572</v>
      </c>
      <c r="H3027" s="26" t="s">
        <v>13248</v>
      </c>
      <c r="I3027" s="26" t="s">
        <v>1657</v>
      </c>
      <c r="J3027" s="26" t="s">
        <v>1575</v>
      </c>
      <c r="K3027" s="26" t="s">
        <v>1575</v>
      </c>
      <c r="L3027" s="26" t="s">
        <v>1575</v>
      </c>
      <c r="M3027" s="26" t="s">
        <v>1576</v>
      </c>
      <c r="N3027" s="26" t="s">
        <v>13249</v>
      </c>
      <c r="O3027">
        <f t="shared" si="94"/>
        <v>38054892</v>
      </c>
      <c r="P3027">
        <f t="shared" si="95"/>
        <v>38054893</v>
      </c>
    </row>
    <row r="3028" spans="1:16" x14ac:dyDescent="0.2">
      <c r="A3028" s="26" t="s">
        <v>972</v>
      </c>
      <c r="B3028" s="26">
        <v>38214548</v>
      </c>
      <c r="C3028" s="26" t="s">
        <v>13250</v>
      </c>
      <c r="D3028" s="26" t="s">
        <v>6188</v>
      </c>
      <c r="E3028" s="26" t="s">
        <v>752</v>
      </c>
      <c r="F3028" s="26" t="s">
        <v>13251</v>
      </c>
      <c r="G3028" s="26" t="s">
        <v>1572</v>
      </c>
      <c r="H3028" s="26" t="s">
        <v>1575</v>
      </c>
      <c r="I3028" s="26" t="s">
        <v>1575</v>
      </c>
      <c r="J3028" s="26" t="s">
        <v>1575</v>
      </c>
      <c r="K3028" s="26" t="s">
        <v>1583</v>
      </c>
      <c r="L3028" s="26" t="s">
        <v>1575</v>
      </c>
      <c r="M3028" s="26" t="s">
        <v>1576</v>
      </c>
      <c r="N3028" s="26" t="s">
        <v>13252</v>
      </c>
      <c r="O3028">
        <f t="shared" si="94"/>
        <v>38214548</v>
      </c>
      <c r="P3028">
        <f t="shared" si="95"/>
        <v>38214549</v>
      </c>
    </row>
    <row r="3029" spans="1:16" x14ac:dyDescent="0.2">
      <c r="A3029" s="26" t="s">
        <v>972</v>
      </c>
      <c r="B3029" s="26">
        <v>38851318</v>
      </c>
      <c r="C3029" s="26" t="s">
        <v>13253</v>
      </c>
      <c r="D3029" s="26" t="s">
        <v>2695</v>
      </c>
      <c r="E3029" s="26" t="s">
        <v>749</v>
      </c>
      <c r="F3029" s="26" t="s">
        <v>13254</v>
      </c>
      <c r="G3029" s="26" t="s">
        <v>1608</v>
      </c>
      <c r="H3029" s="26" t="s">
        <v>13255</v>
      </c>
      <c r="I3029" s="26" t="s">
        <v>1574</v>
      </c>
      <c r="J3029" s="26" t="s">
        <v>1575</v>
      </c>
      <c r="K3029" s="26" t="s">
        <v>1575</v>
      </c>
      <c r="L3029" s="26" t="s">
        <v>1575</v>
      </c>
      <c r="M3029" s="26" t="s">
        <v>1592</v>
      </c>
      <c r="N3029" s="26" t="s">
        <v>13256</v>
      </c>
      <c r="O3029">
        <f t="shared" si="94"/>
        <v>38851318</v>
      </c>
      <c r="P3029">
        <f t="shared" si="95"/>
        <v>38851319</v>
      </c>
    </row>
    <row r="3030" spans="1:16" x14ac:dyDescent="0.2">
      <c r="A3030" s="26" t="s">
        <v>972</v>
      </c>
      <c r="B3030" s="26">
        <v>38864121</v>
      </c>
      <c r="C3030" s="26" t="s">
        <v>13257</v>
      </c>
      <c r="D3030" s="26" t="s">
        <v>6176</v>
      </c>
      <c r="E3030" s="26" t="s">
        <v>749</v>
      </c>
      <c r="F3030" s="26" t="s">
        <v>13258</v>
      </c>
      <c r="G3030" s="26" t="s">
        <v>1572</v>
      </c>
      <c r="H3030" s="26" t="s">
        <v>13259</v>
      </c>
      <c r="I3030" s="26" t="s">
        <v>5192</v>
      </c>
      <c r="J3030" s="26" t="s">
        <v>1575</v>
      </c>
      <c r="K3030" s="26" t="s">
        <v>1583</v>
      </c>
      <c r="L3030" s="26" t="s">
        <v>1575</v>
      </c>
      <c r="M3030" s="26" t="s">
        <v>1576</v>
      </c>
      <c r="N3030" s="26" t="s">
        <v>13260</v>
      </c>
      <c r="O3030">
        <f t="shared" si="94"/>
        <v>38864121</v>
      </c>
      <c r="P3030">
        <f t="shared" si="95"/>
        <v>38864122</v>
      </c>
    </row>
    <row r="3031" spans="1:16" x14ac:dyDescent="0.2">
      <c r="A3031" s="26" t="s">
        <v>972</v>
      </c>
      <c r="B3031" s="26">
        <v>38885348</v>
      </c>
      <c r="C3031" s="26" t="s">
        <v>13261</v>
      </c>
      <c r="D3031" s="26" t="s">
        <v>4074</v>
      </c>
      <c r="E3031" s="26" t="s">
        <v>752</v>
      </c>
      <c r="F3031" s="26" t="s">
        <v>1575</v>
      </c>
      <c r="G3031" s="26" t="s">
        <v>1587</v>
      </c>
      <c r="H3031" s="26" t="s">
        <v>13262</v>
      </c>
      <c r="I3031" s="26" t="s">
        <v>13263</v>
      </c>
      <c r="J3031" s="26" t="s">
        <v>1575</v>
      </c>
      <c r="K3031" s="26" t="s">
        <v>1575</v>
      </c>
      <c r="L3031" s="26" t="s">
        <v>1575</v>
      </c>
      <c r="M3031" s="26" t="s">
        <v>1592</v>
      </c>
      <c r="N3031" s="26" t="s">
        <v>13264</v>
      </c>
      <c r="O3031">
        <f t="shared" si="94"/>
        <v>38885348</v>
      </c>
      <c r="P3031">
        <f t="shared" si="95"/>
        <v>38885349</v>
      </c>
    </row>
    <row r="3032" spans="1:16" x14ac:dyDescent="0.2">
      <c r="A3032" s="26" t="s">
        <v>972</v>
      </c>
      <c r="B3032" s="26">
        <v>38902550</v>
      </c>
      <c r="C3032" s="26" t="s">
        <v>13265</v>
      </c>
      <c r="D3032" s="26" t="s">
        <v>2306</v>
      </c>
      <c r="E3032" s="26" t="s">
        <v>749</v>
      </c>
      <c r="F3032" s="26" t="s">
        <v>13266</v>
      </c>
      <c r="G3032" s="26" t="s">
        <v>1572</v>
      </c>
      <c r="H3032" s="26" t="s">
        <v>13262</v>
      </c>
      <c r="I3032" s="26" t="s">
        <v>1714</v>
      </c>
      <c r="J3032" s="26" t="s">
        <v>1575</v>
      </c>
      <c r="K3032" s="26" t="s">
        <v>1575</v>
      </c>
      <c r="L3032" s="26" t="s">
        <v>1575</v>
      </c>
      <c r="M3032" s="26" t="s">
        <v>1592</v>
      </c>
      <c r="N3032" s="26" t="s">
        <v>13267</v>
      </c>
      <c r="O3032">
        <f t="shared" si="94"/>
        <v>38902550</v>
      </c>
      <c r="P3032">
        <f t="shared" si="95"/>
        <v>38902551</v>
      </c>
    </row>
    <row r="3033" spans="1:16" x14ac:dyDescent="0.2">
      <c r="A3033" s="26" t="s">
        <v>972</v>
      </c>
      <c r="B3033" s="26">
        <v>39052386</v>
      </c>
      <c r="C3033" s="26" t="s">
        <v>13268</v>
      </c>
      <c r="D3033" s="26" t="s">
        <v>13269</v>
      </c>
      <c r="E3033" s="26" t="s">
        <v>749</v>
      </c>
      <c r="F3033" s="26" t="s">
        <v>13270</v>
      </c>
      <c r="G3033" s="26" t="s">
        <v>1572</v>
      </c>
      <c r="H3033" s="26" t="s">
        <v>13271</v>
      </c>
      <c r="I3033" s="26" t="s">
        <v>13272</v>
      </c>
      <c r="J3033" s="26" t="s">
        <v>1575</v>
      </c>
      <c r="K3033" s="26" t="s">
        <v>1575</v>
      </c>
      <c r="L3033" s="26" t="s">
        <v>1575</v>
      </c>
      <c r="M3033" s="26" t="s">
        <v>1576</v>
      </c>
      <c r="N3033" s="26" t="s">
        <v>13273</v>
      </c>
      <c r="O3033">
        <f t="shared" si="94"/>
        <v>39052386</v>
      </c>
      <c r="P3033">
        <f t="shared" si="95"/>
        <v>39052387</v>
      </c>
    </row>
    <row r="3034" spans="1:16" x14ac:dyDescent="0.2">
      <c r="A3034" s="26" t="s">
        <v>972</v>
      </c>
      <c r="B3034" s="26">
        <v>39096760</v>
      </c>
      <c r="C3034" s="26" t="s">
        <v>13274</v>
      </c>
      <c r="D3034" s="26" t="s">
        <v>8498</v>
      </c>
      <c r="E3034" s="26" t="s">
        <v>749</v>
      </c>
      <c r="F3034" s="26" t="s">
        <v>13275</v>
      </c>
      <c r="G3034" s="26" t="s">
        <v>1572</v>
      </c>
      <c r="H3034" s="26" t="s">
        <v>13276</v>
      </c>
      <c r="I3034" s="26" t="s">
        <v>1633</v>
      </c>
      <c r="J3034" s="26" t="s">
        <v>1583</v>
      </c>
      <c r="K3034" s="26" t="s">
        <v>1575</v>
      </c>
      <c r="L3034" s="26" t="s">
        <v>1575</v>
      </c>
      <c r="M3034" s="26" t="s">
        <v>1592</v>
      </c>
      <c r="N3034" s="26" t="s">
        <v>13277</v>
      </c>
      <c r="O3034">
        <f t="shared" si="94"/>
        <v>39096760</v>
      </c>
      <c r="P3034">
        <f t="shared" si="95"/>
        <v>39096761</v>
      </c>
    </row>
    <row r="3035" spans="1:16" x14ac:dyDescent="0.2">
      <c r="A3035" s="26" t="s">
        <v>972</v>
      </c>
      <c r="B3035" s="26">
        <v>39101663</v>
      </c>
      <c r="C3035" s="26" t="s">
        <v>13278</v>
      </c>
      <c r="D3035" s="26" t="s">
        <v>4158</v>
      </c>
      <c r="E3035" s="26" t="s">
        <v>752</v>
      </c>
      <c r="F3035" s="26" t="s">
        <v>13279</v>
      </c>
      <c r="G3035" s="26" t="s">
        <v>1769</v>
      </c>
      <c r="H3035" s="26" t="s">
        <v>13280</v>
      </c>
      <c r="I3035" s="26" t="s">
        <v>1574</v>
      </c>
      <c r="J3035" s="26" t="s">
        <v>1575</v>
      </c>
      <c r="K3035" s="26" t="s">
        <v>1575</v>
      </c>
      <c r="L3035" s="26" t="s">
        <v>1575</v>
      </c>
      <c r="M3035" s="26" t="s">
        <v>1576</v>
      </c>
      <c r="N3035" s="26" t="s">
        <v>13281</v>
      </c>
      <c r="O3035">
        <f t="shared" si="94"/>
        <v>39101663</v>
      </c>
      <c r="P3035">
        <f t="shared" si="95"/>
        <v>39101664</v>
      </c>
    </row>
    <row r="3036" spans="1:16" x14ac:dyDescent="0.2">
      <c r="A3036" s="26" t="s">
        <v>972</v>
      </c>
      <c r="B3036" s="26">
        <v>39151999</v>
      </c>
      <c r="C3036" s="26" t="s">
        <v>13282</v>
      </c>
      <c r="D3036" s="26" t="s">
        <v>3871</v>
      </c>
      <c r="E3036" s="26" t="s">
        <v>749</v>
      </c>
      <c r="F3036" s="26" t="s">
        <v>13283</v>
      </c>
      <c r="G3036" s="26" t="s">
        <v>1572</v>
      </c>
      <c r="H3036" s="26" t="s">
        <v>13284</v>
      </c>
      <c r="I3036" s="26" t="s">
        <v>1574</v>
      </c>
      <c r="J3036" s="26" t="s">
        <v>1575</v>
      </c>
      <c r="K3036" s="26" t="s">
        <v>1575</v>
      </c>
      <c r="L3036" s="26" t="s">
        <v>1575</v>
      </c>
      <c r="M3036" s="26" t="s">
        <v>1592</v>
      </c>
      <c r="N3036" s="26" t="s">
        <v>13285</v>
      </c>
      <c r="O3036">
        <f t="shared" si="94"/>
        <v>39151999</v>
      </c>
      <c r="P3036">
        <f t="shared" si="95"/>
        <v>39152000</v>
      </c>
    </row>
    <row r="3037" spans="1:16" x14ac:dyDescent="0.2">
      <c r="A3037" s="26" t="s">
        <v>972</v>
      </c>
      <c r="B3037" s="26">
        <v>39268830</v>
      </c>
      <c r="C3037" s="26" t="s">
        <v>13286</v>
      </c>
      <c r="D3037" s="26" t="s">
        <v>2351</v>
      </c>
      <c r="E3037" s="26" t="s">
        <v>749</v>
      </c>
      <c r="F3037" s="26" t="s">
        <v>13287</v>
      </c>
      <c r="G3037" s="26" t="s">
        <v>1572</v>
      </c>
      <c r="H3037" s="26" t="s">
        <v>13288</v>
      </c>
      <c r="I3037" s="26" t="s">
        <v>1633</v>
      </c>
      <c r="J3037" s="26" t="s">
        <v>1575</v>
      </c>
      <c r="K3037" s="26" t="s">
        <v>1575</v>
      </c>
      <c r="L3037" s="26" t="s">
        <v>1567</v>
      </c>
      <c r="M3037" s="26" t="s">
        <v>1576</v>
      </c>
      <c r="N3037" s="26" t="s">
        <v>13289</v>
      </c>
      <c r="O3037">
        <f t="shared" si="94"/>
        <v>39268830</v>
      </c>
      <c r="P3037">
        <f t="shared" si="95"/>
        <v>39268831</v>
      </c>
    </row>
    <row r="3038" spans="1:16" x14ac:dyDescent="0.2">
      <c r="A3038" s="26" t="s">
        <v>972</v>
      </c>
      <c r="B3038" s="26">
        <v>39795701</v>
      </c>
      <c r="C3038" s="26" t="s">
        <v>13290</v>
      </c>
      <c r="D3038" s="26" t="s">
        <v>2077</v>
      </c>
      <c r="E3038" s="26" t="s">
        <v>749</v>
      </c>
      <c r="F3038" s="26" t="s">
        <v>13291</v>
      </c>
      <c r="G3038" s="26" t="s">
        <v>1572</v>
      </c>
      <c r="H3038" s="26" t="s">
        <v>13292</v>
      </c>
      <c r="I3038" s="26" t="s">
        <v>1690</v>
      </c>
      <c r="J3038" s="26" t="s">
        <v>1575</v>
      </c>
      <c r="K3038" s="26" t="s">
        <v>1575</v>
      </c>
      <c r="L3038" s="26" t="s">
        <v>1575</v>
      </c>
      <c r="M3038" s="26" t="s">
        <v>1592</v>
      </c>
      <c r="N3038" s="26" t="s">
        <v>13293</v>
      </c>
      <c r="O3038">
        <f t="shared" si="94"/>
        <v>39795701</v>
      </c>
      <c r="P3038">
        <f t="shared" si="95"/>
        <v>39795702</v>
      </c>
    </row>
    <row r="3039" spans="1:16" x14ac:dyDescent="0.2">
      <c r="A3039" s="26" t="s">
        <v>972</v>
      </c>
      <c r="B3039" s="26">
        <v>39955925</v>
      </c>
      <c r="C3039" s="26" t="s">
        <v>13294</v>
      </c>
      <c r="D3039" s="26" t="s">
        <v>2527</v>
      </c>
      <c r="E3039" s="26" t="s">
        <v>749</v>
      </c>
      <c r="F3039" s="26" t="s">
        <v>13295</v>
      </c>
      <c r="G3039" s="26" t="s">
        <v>1608</v>
      </c>
      <c r="H3039" s="26" t="s">
        <v>1575</v>
      </c>
      <c r="I3039" s="26" t="s">
        <v>1575</v>
      </c>
      <c r="J3039" s="26" t="s">
        <v>1575</v>
      </c>
      <c r="K3039" s="26" t="s">
        <v>1583</v>
      </c>
      <c r="L3039" s="26" t="s">
        <v>1575</v>
      </c>
      <c r="M3039" s="26" t="s">
        <v>1592</v>
      </c>
      <c r="N3039" s="26" t="s">
        <v>13296</v>
      </c>
      <c r="O3039">
        <f t="shared" si="94"/>
        <v>39955925</v>
      </c>
      <c r="P3039">
        <f t="shared" si="95"/>
        <v>39955926</v>
      </c>
    </row>
    <row r="3040" spans="1:16" x14ac:dyDescent="0.2">
      <c r="A3040" s="26" t="s">
        <v>972</v>
      </c>
      <c r="B3040" s="26">
        <v>40439969</v>
      </c>
      <c r="C3040" s="26" t="s">
        <v>13297</v>
      </c>
      <c r="D3040" s="26" t="s">
        <v>11986</v>
      </c>
      <c r="E3040" s="26" t="s">
        <v>752</v>
      </c>
      <c r="F3040" s="26" t="s">
        <v>13298</v>
      </c>
      <c r="G3040" s="26" t="s">
        <v>1769</v>
      </c>
      <c r="H3040" s="26" t="s">
        <v>13299</v>
      </c>
      <c r="I3040" s="26" t="s">
        <v>1633</v>
      </c>
      <c r="J3040" s="26" t="s">
        <v>1575</v>
      </c>
      <c r="K3040" s="26" t="s">
        <v>1575</v>
      </c>
      <c r="L3040" s="26" t="s">
        <v>1785</v>
      </c>
      <c r="M3040" s="26" t="s">
        <v>1576</v>
      </c>
      <c r="N3040" s="26" t="s">
        <v>13300</v>
      </c>
      <c r="O3040">
        <f t="shared" si="94"/>
        <v>40439969</v>
      </c>
      <c r="P3040">
        <f t="shared" si="95"/>
        <v>40439970</v>
      </c>
    </row>
    <row r="3041" spans="1:16" x14ac:dyDescent="0.2">
      <c r="A3041" s="26" t="s">
        <v>972</v>
      </c>
      <c r="B3041" s="26">
        <v>40573877</v>
      </c>
      <c r="C3041" s="26" t="s">
        <v>13301</v>
      </c>
      <c r="D3041" s="26" t="s">
        <v>3133</v>
      </c>
      <c r="E3041" s="26" t="s">
        <v>752</v>
      </c>
      <c r="F3041" s="26" t="s">
        <v>1575</v>
      </c>
      <c r="G3041" s="26" t="s">
        <v>1587</v>
      </c>
      <c r="H3041" s="26" t="s">
        <v>13299</v>
      </c>
      <c r="I3041" s="26" t="s">
        <v>13302</v>
      </c>
      <c r="J3041" s="26" t="s">
        <v>1583</v>
      </c>
      <c r="K3041" s="26" t="s">
        <v>1575</v>
      </c>
      <c r="L3041" s="26" t="s">
        <v>1575</v>
      </c>
      <c r="M3041" s="26" t="s">
        <v>1592</v>
      </c>
      <c r="N3041" s="26" t="s">
        <v>13303</v>
      </c>
      <c r="O3041">
        <f t="shared" si="94"/>
        <v>40573877</v>
      </c>
      <c r="P3041">
        <f t="shared" si="95"/>
        <v>40573878</v>
      </c>
    </row>
    <row r="3042" spans="1:16" x14ac:dyDescent="0.2">
      <c r="A3042" s="26" t="s">
        <v>972</v>
      </c>
      <c r="B3042" s="26">
        <v>41781010</v>
      </c>
      <c r="C3042" s="26" t="s">
        <v>13304</v>
      </c>
      <c r="D3042" s="26" t="s">
        <v>1676</v>
      </c>
      <c r="E3042" s="26" t="s">
        <v>752</v>
      </c>
      <c r="F3042" s="26" t="s">
        <v>13305</v>
      </c>
      <c r="G3042" s="26" t="s">
        <v>1733</v>
      </c>
      <c r="H3042" s="26" t="s">
        <v>13306</v>
      </c>
      <c r="I3042" s="26" t="s">
        <v>1622</v>
      </c>
      <c r="J3042" s="26" t="s">
        <v>1575</v>
      </c>
      <c r="K3042" s="26" t="s">
        <v>1575</v>
      </c>
      <c r="L3042" s="26" t="s">
        <v>1575</v>
      </c>
      <c r="M3042" s="26" t="s">
        <v>1592</v>
      </c>
      <c r="N3042" s="26" t="s">
        <v>13307</v>
      </c>
      <c r="O3042">
        <f t="shared" si="94"/>
        <v>41781010</v>
      </c>
      <c r="P3042">
        <f t="shared" si="95"/>
        <v>41781011</v>
      </c>
    </row>
    <row r="3043" spans="1:16" x14ac:dyDescent="0.2">
      <c r="A3043" s="26" t="s">
        <v>972</v>
      </c>
      <c r="B3043" s="26">
        <v>41940651</v>
      </c>
      <c r="C3043" s="26" t="s">
        <v>13308</v>
      </c>
      <c r="D3043" s="26" t="s">
        <v>13309</v>
      </c>
      <c r="E3043" s="26" t="s">
        <v>752</v>
      </c>
      <c r="F3043" s="26" t="s">
        <v>13310</v>
      </c>
      <c r="G3043" s="26" t="s">
        <v>1572</v>
      </c>
      <c r="H3043" s="26" t="s">
        <v>13311</v>
      </c>
      <c r="I3043" s="26" t="s">
        <v>3489</v>
      </c>
      <c r="J3043" s="26" t="s">
        <v>1575</v>
      </c>
      <c r="K3043" s="26" t="s">
        <v>1575</v>
      </c>
      <c r="L3043" s="26" t="s">
        <v>1575</v>
      </c>
      <c r="M3043" s="26" t="s">
        <v>1592</v>
      </c>
      <c r="N3043" s="26" t="s">
        <v>13312</v>
      </c>
      <c r="O3043">
        <f t="shared" si="94"/>
        <v>41940651</v>
      </c>
      <c r="P3043">
        <f t="shared" si="95"/>
        <v>41940652</v>
      </c>
    </row>
    <row r="3044" spans="1:16" x14ac:dyDescent="0.2">
      <c r="A3044" s="26" t="s">
        <v>972</v>
      </c>
      <c r="B3044" s="26">
        <v>41956987</v>
      </c>
      <c r="C3044" s="26" t="s">
        <v>13313</v>
      </c>
      <c r="D3044" s="26" t="s">
        <v>2664</v>
      </c>
      <c r="E3044" s="26" t="s">
        <v>752</v>
      </c>
      <c r="F3044" s="26" t="s">
        <v>1575</v>
      </c>
      <c r="G3044" s="26" t="s">
        <v>1587</v>
      </c>
      <c r="H3044" s="26" t="s">
        <v>13314</v>
      </c>
      <c r="I3044" s="26" t="s">
        <v>1574</v>
      </c>
      <c r="J3044" s="26" t="s">
        <v>1575</v>
      </c>
      <c r="K3044" s="26" t="s">
        <v>1583</v>
      </c>
      <c r="L3044" s="26" t="s">
        <v>1575</v>
      </c>
      <c r="M3044" s="26" t="s">
        <v>1576</v>
      </c>
      <c r="N3044" s="26" t="s">
        <v>13315</v>
      </c>
      <c r="O3044">
        <f t="shared" si="94"/>
        <v>41956987</v>
      </c>
      <c r="P3044">
        <f t="shared" si="95"/>
        <v>41956988</v>
      </c>
    </row>
    <row r="3045" spans="1:16" x14ac:dyDescent="0.2">
      <c r="A3045" s="26" t="s">
        <v>972</v>
      </c>
      <c r="B3045" s="26">
        <v>42070666</v>
      </c>
      <c r="C3045" s="26" t="s">
        <v>13316</v>
      </c>
      <c r="D3045" s="26" t="s">
        <v>2846</v>
      </c>
      <c r="E3045" s="26" t="s">
        <v>752</v>
      </c>
      <c r="F3045" s="26" t="s">
        <v>1575</v>
      </c>
      <c r="G3045" s="26" t="s">
        <v>1587</v>
      </c>
      <c r="H3045" s="26" t="s">
        <v>13317</v>
      </c>
      <c r="I3045" s="26" t="s">
        <v>1803</v>
      </c>
      <c r="J3045" s="26" t="s">
        <v>1575</v>
      </c>
      <c r="K3045" s="26" t="s">
        <v>1575</v>
      </c>
      <c r="L3045" s="26" t="s">
        <v>1575</v>
      </c>
      <c r="M3045" s="26" t="s">
        <v>1592</v>
      </c>
      <c r="N3045" s="26" t="s">
        <v>13318</v>
      </c>
      <c r="O3045">
        <f t="shared" si="94"/>
        <v>42070666</v>
      </c>
      <c r="P3045">
        <f t="shared" si="95"/>
        <v>42070667</v>
      </c>
    </row>
    <row r="3046" spans="1:16" x14ac:dyDescent="0.2">
      <c r="A3046" s="26" t="s">
        <v>972</v>
      </c>
      <c r="B3046" s="26">
        <v>42228699</v>
      </c>
      <c r="C3046" s="26" t="s">
        <v>13319</v>
      </c>
      <c r="D3046" s="26" t="s">
        <v>3726</v>
      </c>
      <c r="E3046" s="26" t="s">
        <v>752</v>
      </c>
      <c r="F3046" s="26" t="s">
        <v>13320</v>
      </c>
      <c r="G3046" s="26" t="s">
        <v>1572</v>
      </c>
      <c r="H3046" s="26" t="s">
        <v>13321</v>
      </c>
      <c r="I3046" s="26" t="s">
        <v>1633</v>
      </c>
      <c r="J3046" s="26" t="s">
        <v>1575</v>
      </c>
      <c r="K3046" s="26" t="s">
        <v>1575</v>
      </c>
      <c r="L3046" s="26" t="s">
        <v>1575</v>
      </c>
      <c r="M3046" s="26" t="s">
        <v>1576</v>
      </c>
      <c r="N3046" s="26" t="s">
        <v>13322</v>
      </c>
      <c r="O3046">
        <f t="shared" si="94"/>
        <v>42228699</v>
      </c>
      <c r="P3046">
        <f t="shared" si="95"/>
        <v>42228700</v>
      </c>
    </row>
    <row r="3047" spans="1:16" x14ac:dyDescent="0.2">
      <c r="A3047" s="26" t="s">
        <v>972</v>
      </c>
      <c r="B3047" s="26">
        <v>42322146</v>
      </c>
      <c r="C3047" s="26" t="s">
        <v>13323</v>
      </c>
      <c r="D3047" s="26" t="s">
        <v>1867</v>
      </c>
      <c r="E3047" s="26" t="s">
        <v>749</v>
      </c>
      <c r="F3047" s="26" t="s">
        <v>13324</v>
      </c>
      <c r="G3047" s="26" t="s">
        <v>1572</v>
      </c>
      <c r="H3047" s="26" t="s">
        <v>13325</v>
      </c>
      <c r="I3047" s="26" t="s">
        <v>1597</v>
      </c>
      <c r="J3047" s="26" t="s">
        <v>1583</v>
      </c>
      <c r="K3047" s="26" t="s">
        <v>1575</v>
      </c>
      <c r="L3047" s="26" t="s">
        <v>1575</v>
      </c>
      <c r="M3047" s="26" t="s">
        <v>1592</v>
      </c>
      <c r="N3047" s="26" t="s">
        <v>13326</v>
      </c>
      <c r="O3047">
        <f t="shared" si="94"/>
        <v>42322146</v>
      </c>
      <c r="P3047">
        <f t="shared" si="95"/>
        <v>42322147</v>
      </c>
    </row>
    <row r="3048" spans="1:16" x14ac:dyDescent="0.2">
      <c r="A3048" s="26" t="s">
        <v>972</v>
      </c>
      <c r="B3048" s="26">
        <v>42373373</v>
      </c>
      <c r="C3048" s="26" t="s">
        <v>13327</v>
      </c>
      <c r="D3048" s="26" t="s">
        <v>10357</v>
      </c>
      <c r="E3048" s="26" t="s">
        <v>752</v>
      </c>
      <c r="F3048" s="26" t="s">
        <v>13328</v>
      </c>
      <c r="G3048" s="26" t="s">
        <v>1608</v>
      </c>
      <c r="H3048" s="26">
        <v>37865</v>
      </c>
      <c r="I3048" s="26" t="s">
        <v>1622</v>
      </c>
      <c r="J3048" s="26" t="s">
        <v>1583</v>
      </c>
      <c r="K3048" s="26" t="s">
        <v>1583</v>
      </c>
      <c r="L3048" s="26" t="s">
        <v>1575</v>
      </c>
      <c r="M3048" s="26" t="s">
        <v>1592</v>
      </c>
      <c r="N3048" s="26" t="s">
        <v>13329</v>
      </c>
      <c r="O3048">
        <f t="shared" si="94"/>
        <v>42373373</v>
      </c>
      <c r="P3048">
        <f t="shared" si="95"/>
        <v>42373374</v>
      </c>
    </row>
    <row r="3049" spans="1:16" x14ac:dyDescent="0.2">
      <c r="A3049" s="26" t="s">
        <v>972</v>
      </c>
      <c r="B3049" s="26">
        <v>42486991</v>
      </c>
      <c r="C3049" s="26" t="s">
        <v>13330</v>
      </c>
      <c r="D3049" s="26" t="s">
        <v>1879</v>
      </c>
      <c r="E3049" s="26" t="s">
        <v>749</v>
      </c>
      <c r="F3049" s="26" t="s">
        <v>13331</v>
      </c>
      <c r="G3049" s="26" t="s">
        <v>1572</v>
      </c>
      <c r="H3049" s="26" t="s">
        <v>13332</v>
      </c>
      <c r="I3049" s="26" t="s">
        <v>1574</v>
      </c>
      <c r="J3049" s="26" t="s">
        <v>1575</v>
      </c>
      <c r="K3049" s="26" t="s">
        <v>1575</v>
      </c>
      <c r="L3049" s="26" t="s">
        <v>1575</v>
      </c>
      <c r="M3049" s="26" t="s">
        <v>1576</v>
      </c>
      <c r="N3049" s="26" t="s">
        <v>13333</v>
      </c>
      <c r="O3049">
        <f t="shared" si="94"/>
        <v>42486991</v>
      </c>
      <c r="P3049">
        <f t="shared" si="95"/>
        <v>42486992</v>
      </c>
    </row>
    <row r="3050" spans="1:16" x14ac:dyDescent="0.2">
      <c r="A3050" s="26" t="s">
        <v>972</v>
      </c>
      <c r="B3050" s="26">
        <v>43048123</v>
      </c>
      <c r="C3050" s="26" t="s">
        <v>13334</v>
      </c>
      <c r="D3050" s="26" t="s">
        <v>3124</v>
      </c>
      <c r="E3050" s="26" t="s">
        <v>752</v>
      </c>
      <c r="F3050" s="26" t="s">
        <v>13335</v>
      </c>
      <c r="G3050" s="26" t="s">
        <v>1733</v>
      </c>
      <c r="H3050" s="26" t="s">
        <v>1575</v>
      </c>
      <c r="I3050" s="26" t="s">
        <v>1575</v>
      </c>
      <c r="J3050" s="26" t="s">
        <v>1575</v>
      </c>
      <c r="K3050" s="26" t="s">
        <v>1575</v>
      </c>
      <c r="L3050" s="26" t="s">
        <v>1575</v>
      </c>
      <c r="M3050" s="26" t="s">
        <v>1592</v>
      </c>
      <c r="N3050" s="26" t="s">
        <v>13336</v>
      </c>
      <c r="O3050">
        <f t="shared" si="94"/>
        <v>43048123</v>
      </c>
      <c r="P3050">
        <f t="shared" si="95"/>
        <v>43048124</v>
      </c>
    </row>
    <row r="3051" spans="1:16" x14ac:dyDescent="0.2">
      <c r="A3051" s="26" t="s">
        <v>972</v>
      </c>
      <c r="B3051" s="26">
        <v>43116077</v>
      </c>
      <c r="C3051" s="26" t="s">
        <v>13337</v>
      </c>
      <c r="D3051" s="26" t="s">
        <v>1654</v>
      </c>
      <c r="E3051" s="26" t="s">
        <v>752</v>
      </c>
      <c r="F3051" s="26" t="s">
        <v>13338</v>
      </c>
      <c r="G3051" s="26" t="s">
        <v>1769</v>
      </c>
      <c r="H3051" s="26" t="s">
        <v>13339</v>
      </c>
      <c r="I3051" s="26" t="s">
        <v>1610</v>
      </c>
      <c r="J3051" s="26" t="s">
        <v>1583</v>
      </c>
      <c r="K3051" s="26" t="s">
        <v>1575</v>
      </c>
      <c r="L3051" s="26" t="s">
        <v>1575</v>
      </c>
      <c r="M3051" s="26" t="s">
        <v>1576</v>
      </c>
      <c r="N3051" s="26" t="s">
        <v>13340</v>
      </c>
      <c r="O3051">
        <f t="shared" si="94"/>
        <v>43116077</v>
      </c>
      <c r="P3051">
        <f t="shared" si="95"/>
        <v>43116078</v>
      </c>
    </row>
    <row r="3052" spans="1:16" x14ac:dyDescent="0.2">
      <c r="A3052" s="26" t="s">
        <v>972</v>
      </c>
      <c r="B3052" s="26">
        <v>43256603</v>
      </c>
      <c r="C3052" s="26" t="s">
        <v>13341</v>
      </c>
      <c r="D3052" s="26" t="s">
        <v>12559</v>
      </c>
      <c r="E3052" s="26" t="s">
        <v>752</v>
      </c>
      <c r="F3052" s="26" t="s">
        <v>13342</v>
      </c>
      <c r="G3052" s="26" t="s">
        <v>1733</v>
      </c>
      <c r="H3052" s="26" t="s">
        <v>1575</v>
      </c>
      <c r="I3052" s="26" t="s">
        <v>1575</v>
      </c>
      <c r="J3052" s="26" t="s">
        <v>1575</v>
      </c>
      <c r="K3052" s="26" t="s">
        <v>1575</v>
      </c>
      <c r="L3052" s="26" t="s">
        <v>1575</v>
      </c>
      <c r="M3052" s="26" t="s">
        <v>1576</v>
      </c>
      <c r="N3052" s="26" t="s">
        <v>13343</v>
      </c>
      <c r="O3052">
        <f t="shared" si="94"/>
        <v>43256603</v>
      </c>
      <c r="P3052">
        <f t="shared" si="95"/>
        <v>43256604</v>
      </c>
    </row>
    <row r="3053" spans="1:16" x14ac:dyDescent="0.2">
      <c r="A3053" s="26" t="s">
        <v>972</v>
      </c>
      <c r="B3053" s="26">
        <v>43485536</v>
      </c>
      <c r="C3053" s="26" t="s">
        <v>13344</v>
      </c>
      <c r="D3053" s="26" t="s">
        <v>13345</v>
      </c>
      <c r="E3053" s="26" t="s">
        <v>752</v>
      </c>
      <c r="F3053" s="26" t="s">
        <v>13346</v>
      </c>
      <c r="G3053" s="26" t="s">
        <v>1572</v>
      </c>
      <c r="H3053" s="26" t="s">
        <v>13347</v>
      </c>
      <c r="I3053" s="26" t="s">
        <v>1690</v>
      </c>
      <c r="J3053" s="26" t="s">
        <v>1575</v>
      </c>
      <c r="K3053" s="26" t="s">
        <v>1575</v>
      </c>
      <c r="L3053" s="26" t="s">
        <v>1575</v>
      </c>
      <c r="M3053" s="26" t="s">
        <v>1576</v>
      </c>
      <c r="N3053" s="26" t="s">
        <v>13348</v>
      </c>
      <c r="O3053">
        <f t="shared" si="94"/>
        <v>43485536</v>
      </c>
      <c r="P3053">
        <f t="shared" si="95"/>
        <v>43485537</v>
      </c>
    </row>
    <row r="3054" spans="1:16" x14ac:dyDescent="0.2">
      <c r="A3054" s="26" t="s">
        <v>972</v>
      </c>
      <c r="B3054" s="26">
        <v>44205978</v>
      </c>
      <c r="C3054" s="26" t="s">
        <v>13349</v>
      </c>
      <c r="D3054" s="26" t="s">
        <v>13350</v>
      </c>
      <c r="E3054" s="26" t="s">
        <v>752</v>
      </c>
      <c r="F3054" s="26" t="s">
        <v>13351</v>
      </c>
      <c r="G3054" s="26" t="s">
        <v>1769</v>
      </c>
      <c r="H3054" s="26" t="s">
        <v>13352</v>
      </c>
      <c r="I3054" s="26" t="s">
        <v>1627</v>
      </c>
      <c r="J3054" s="26" t="s">
        <v>1575</v>
      </c>
      <c r="K3054" s="26" t="s">
        <v>1575</v>
      </c>
      <c r="L3054" s="26" t="s">
        <v>1575</v>
      </c>
      <c r="M3054" s="26" t="s">
        <v>1576</v>
      </c>
      <c r="N3054" s="26" t="s">
        <v>13353</v>
      </c>
      <c r="O3054">
        <f t="shared" si="94"/>
        <v>44205978</v>
      </c>
      <c r="P3054">
        <f t="shared" si="95"/>
        <v>44205979</v>
      </c>
    </row>
    <row r="3055" spans="1:16" x14ac:dyDescent="0.2">
      <c r="A3055" s="26" t="s">
        <v>972</v>
      </c>
      <c r="B3055" s="26">
        <v>45559832</v>
      </c>
      <c r="C3055" s="26" t="s">
        <v>13354</v>
      </c>
      <c r="D3055" s="26" t="s">
        <v>6875</v>
      </c>
      <c r="E3055" s="26" t="s">
        <v>749</v>
      </c>
      <c r="F3055" s="26" t="s">
        <v>13355</v>
      </c>
      <c r="G3055" s="26" t="s">
        <v>1572</v>
      </c>
      <c r="H3055" s="26" t="s">
        <v>13356</v>
      </c>
      <c r="I3055" s="26" t="s">
        <v>8594</v>
      </c>
      <c r="J3055" s="26" t="s">
        <v>1575</v>
      </c>
      <c r="K3055" s="26" t="s">
        <v>1575</v>
      </c>
      <c r="L3055" s="26" t="s">
        <v>1575</v>
      </c>
      <c r="M3055" s="26" t="s">
        <v>1576</v>
      </c>
      <c r="N3055" s="26" t="s">
        <v>13357</v>
      </c>
      <c r="O3055">
        <f t="shared" si="94"/>
        <v>45559832</v>
      </c>
      <c r="P3055">
        <f t="shared" si="95"/>
        <v>45559833</v>
      </c>
    </row>
    <row r="3056" spans="1:16" x14ac:dyDescent="0.2">
      <c r="A3056" s="26" t="s">
        <v>972</v>
      </c>
      <c r="B3056" s="26">
        <v>45637132</v>
      </c>
      <c r="C3056" s="26" t="s">
        <v>13358</v>
      </c>
      <c r="D3056" s="26" t="s">
        <v>2994</v>
      </c>
      <c r="E3056" s="26" t="s">
        <v>749</v>
      </c>
      <c r="F3056" s="26" t="s">
        <v>13359</v>
      </c>
      <c r="G3056" s="26" t="s">
        <v>1608</v>
      </c>
      <c r="H3056" s="26" t="s">
        <v>13360</v>
      </c>
      <c r="I3056" s="26" t="s">
        <v>1633</v>
      </c>
      <c r="J3056" s="26" t="s">
        <v>1575</v>
      </c>
      <c r="K3056" s="26" t="s">
        <v>1575</v>
      </c>
      <c r="L3056" s="26" t="s">
        <v>1575</v>
      </c>
      <c r="M3056" s="26" t="s">
        <v>1592</v>
      </c>
      <c r="N3056" s="26" t="s">
        <v>13361</v>
      </c>
      <c r="O3056">
        <f t="shared" si="94"/>
        <v>45637132</v>
      </c>
      <c r="P3056">
        <f t="shared" si="95"/>
        <v>45637133</v>
      </c>
    </row>
    <row r="3057" spans="1:16" x14ac:dyDescent="0.2">
      <c r="A3057" s="26" t="s">
        <v>972</v>
      </c>
      <c r="B3057" s="26">
        <v>46263661</v>
      </c>
      <c r="C3057" s="26" t="s">
        <v>13362</v>
      </c>
      <c r="D3057" s="26" t="s">
        <v>2488</v>
      </c>
      <c r="E3057" s="26" t="s">
        <v>749</v>
      </c>
      <c r="F3057" s="26" t="s">
        <v>13363</v>
      </c>
      <c r="G3057" s="26" t="s">
        <v>1572</v>
      </c>
      <c r="H3057" s="26" t="s">
        <v>1575</v>
      </c>
      <c r="I3057" s="26" t="s">
        <v>1575</v>
      </c>
      <c r="J3057" s="26" t="s">
        <v>1583</v>
      </c>
      <c r="K3057" s="26" t="s">
        <v>1575</v>
      </c>
      <c r="L3057" s="26" t="s">
        <v>1575</v>
      </c>
      <c r="M3057" s="26" t="s">
        <v>1592</v>
      </c>
      <c r="N3057" s="26" t="s">
        <v>13364</v>
      </c>
      <c r="O3057">
        <f t="shared" si="94"/>
        <v>46263661</v>
      </c>
      <c r="P3057">
        <f t="shared" si="95"/>
        <v>46263662</v>
      </c>
    </row>
    <row r="3058" spans="1:16" x14ac:dyDescent="0.2">
      <c r="A3058" s="26" t="s">
        <v>972</v>
      </c>
      <c r="B3058" s="26">
        <v>46263834</v>
      </c>
      <c r="C3058" s="26" t="s">
        <v>13365</v>
      </c>
      <c r="D3058" s="26" t="s">
        <v>7778</v>
      </c>
      <c r="E3058" s="26" t="s">
        <v>752</v>
      </c>
      <c r="F3058" s="26" t="s">
        <v>13363</v>
      </c>
      <c r="G3058" s="26" t="s">
        <v>1608</v>
      </c>
      <c r="H3058" s="26" t="s">
        <v>1575</v>
      </c>
      <c r="I3058" s="26" t="s">
        <v>1575</v>
      </c>
      <c r="J3058" s="26" t="s">
        <v>1575</v>
      </c>
      <c r="K3058" s="26" t="s">
        <v>1575</v>
      </c>
      <c r="L3058" s="26" t="s">
        <v>1575</v>
      </c>
      <c r="M3058" s="26" t="s">
        <v>1592</v>
      </c>
      <c r="N3058" s="26" t="s">
        <v>13366</v>
      </c>
      <c r="O3058">
        <f t="shared" si="94"/>
        <v>46263834</v>
      </c>
      <c r="P3058">
        <f t="shared" si="95"/>
        <v>46263835</v>
      </c>
    </row>
    <row r="3059" spans="1:16" x14ac:dyDescent="0.2">
      <c r="A3059" s="26" t="s">
        <v>972</v>
      </c>
      <c r="B3059" s="26">
        <v>46509534</v>
      </c>
      <c r="C3059" s="26" t="s">
        <v>13367</v>
      </c>
      <c r="D3059" s="26" t="s">
        <v>3492</v>
      </c>
      <c r="E3059" s="26" t="s">
        <v>752</v>
      </c>
      <c r="F3059" s="26" t="s">
        <v>1575</v>
      </c>
      <c r="G3059" s="26" t="s">
        <v>1587</v>
      </c>
      <c r="H3059" s="26" t="s">
        <v>13368</v>
      </c>
      <c r="I3059" s="26" t="s">
        <v>4322</v>
      </c>
      <c r="J3059" s="26" t="s">
        <v>1575</v>
      </c>
      <c r="K3059" s="26" t="s">
        <v>1575</v>
      </c>
      <c r="L3059" s="26" t="s">
        <v>1575</v>
      </c>
      <c r="M3059" s="26" t="s">
        <v>1576</v>
      </c>
      <c r="N3059" s="26" t="s">
        <v>13369</v>
      </c>
      <c r="O3059">
        <f t="shared" si="94"/>
        <v>46509534</v>
      </c>
      <c r="P3059">
        <f t="shared" si="95"/>
        <v>46509535</v>
      </c>
    </row>
    <row r="3060" spans="1:16" x14ac:dyDescent="0.2">
      <c r="A3060" s="26" t="s">
        <v>972</v>
      </c>
      <c r="B3060" s="26">
        <v>46519133</v>
      </c>
      <c r="C3060" s="26" t="s">
        <v>13370</v>
      </c>
      <c r="D3060" s="26" t="s">
        <v>1951</v>
      </c>
      <c r="E3060" s="26" t="s">
        <v>752</v>
      </c>
      <c r="F3060" s="26" t="s">
        <v>13371</v>
      </c>
      <c r="G3060" s="26" t="s">
        <v>1608</v>
      </c>
      <c r="H3060" s="26" t="s">
        <v>1575</v>
      </c>
      <c r="I3060" s="26" t="s">
        <v>1575</v>
      </c>
      <c r="J3060" s="26" t="s">
        <v>1575</v>
      </c>
      <c r="K3060" s="26" t="s">
        <v>1575</v>
      </c>
      <c r="L3060" s="26" t="s">
        <v>1575</v>
      </c>
      <c r="M3060" s="26" t="s">
        <v>1592</v>
      </c>
      <c r="N3060" s="26" t="s">
        <v>13372</v>
      </c>
      <c r="O3060">
        <f t="shared" si="94"/>
        <v>46519133</v>
      </c>
      <c r="P3060">
        <f t="shared" si="95"/>
        <v>46519134</v>
      </c>
    </row>
    <row r="3061" spans="1:16" x14ac:dyDescent="0.2">
      <c r="A3061" s="26" t="s">
        <v>972</v>
      </c>
      <c r="B3061" s="26">
        <v>47367756</v>
      </c>
      <c r="C3061" s="26" t="s">
        <v>13373</v>
      </c>
      <c r="D3061" s="26" t="s">
        <v>13374</v>
      </c>
      <c r="E3061" s="26" t="s">
        <v>749</v>
      </c>
      <c r="F3061" s="26" t="s">
        <v>13375</v>
      </c>
      <c r="G3061" s="26" t="s">
        <v>1643</v>
      </c>
      <c r="H3061" s="26" t="s">
        <v>13376</v>
      </c>
      <c r="I3061" s="26" t="s">
        <v>1597</v>
      </c>
      <c r="J3061" s="26" t="s">
        <v>1575</v>
      </c>
      <c r="K3061" s="26" t="s">
        <v>1583</v>
      </c>
      <c r="L3061" s="26" t="s">
        <v>1575</v>
      </c>
      <c r="M3061" s="26" t="s">
        <v>1592</v>
      </c>
      <c r="N3061" s="26" t="s">
        <v>13377</v>
      </c>
      <c r="O3061">
        <f t="shared" si="94"/>
        <v>47367756</v>
      </c>
      <c r="P3061">
        <f t="shared" si="95"/>
        <v>47367757</v>
      </c>
    </row>
    <row r="3062" spans="1:16" x14ac:dyDescent="0.2">
      <c r="A3062" s="26" t="s">
        <v>972</v>
      </c>
      <c r="B3062" s="26">
        <v>48896415</v>
      </c>
      <c r="C3062" s="26" t="s">
        <v>13378</v>
      </c>
      <c r="D3062" s="26" t="s">
        <v>13379</v>
      </c>
      <c r="E3062" s="26" t="s">
        <v>749</v>
      </c>
      <c r="F3062" s="26" t="s">
        <v>13380</v>
      </c>
      <c r="G3062" s="26" t="s">
        <v>1572</v>
      </c>
      <c r="H3062" s="26" t="s">
        <v>13381</v>
      </c>
      <c r="I3062" s="26" t="s">
        <v>1597</v>
      </c>
      <c r="J3062" s="26" t="s">
        <v>1575</v>
      </c>
      <c r="K3062" s="26" t="s">
        <v>1583</v>
      </c>
      <c r="L3062" s="26" t="s">
        <v>1575</v>
      </c>
      <c r="M3062" s="26" t="s">
        <v>1592</v>
      </c>
      <c r="N3062" s="26" t="s">
        <v>13382</v>
      </c>
      <c r="O3062">
        <f t="shared" si="94"/>
        <v>48896415</v>
      </c>
      <c r="P3062">
        <f t="shared" si="95"/>
        <v>48896416</v>
      </c>
    </row>
    <row r="3063" spans="1:16" x14ac:dyDescent="0.2">
      <c r="A3063" s="26" t="s">
        <v>972</v>
      </c>
      <c r="B3063" s="26">
        <v>48896486</v>
      </c>
      <c r="C3063" s="26" t="s">
        <v>13383</v>
      </c>
      <c r="D3063" s="26" t="s">
        <v>3847</v>
      </c>
      <c r="E3063" s="26" t="s">
        <v>749</v>
      </c>
      <c r="F3063" s="26" t="s">
        <v>13380</v>
      </c>
      <c r="G3063" s="26" t="s">
        <v>1572</v>
      </c>
      <c r="H3063" s="26" t="s">
        <v>13381</v>
      </c>
      <c r="I3063" s="26" t="s">
        <v>1597</v>
      </c>
      <c r="J3063" s="26" t="s">
        <v>1575</v>
      </c>
      <c r="K3063" s="26" t="s">
        <v>1583</v>
      </c>
      <c r="L3063" s="26" t="s">
        <v>1575</v>
      </c>
      <c r="M3063" s="26" t="s">
        <v>1592</v>
      </c>
      <c r="N3063" s="26" t="s">
        <v>13384</v>
      </c>
      <c r="O3063">
        <f t="shared" si="94"/>
        <v>48896486</v>
      </c>
      <c r="P3063">
        <f t="shared" si="95"/>
        <v>48896487</v>
      </c>
    </row>
    <row r="3064" spans="1:16" x14ac:dyDescent="0.2">
      <c r="A3064" s="26" t="s">
        <v>972</v>
      </c>
      <c r="B3064" s="26">
        <v>50247581</v>
      </c>
      <c r="C3064" s="26" t="s">
        <v>13385</v>
      </c>
      <c r="D3064" s="26" t="s">
        <v>7888</v>
      </c>
      <c r="E3064" s="26" t="s">
        <v>749</v>
      </c>
      <c r="F3064" s="26" t="s">
        <v>13386</v>
      </c>
      <c r="G3064" s="26" t="s">
        <v>1572</v>
      </c>
      <c r="H3064" s="26" t="s">
        <v>13387</v>
      </c>
      <c r="I3064" s="26" t="s">
        <v>1668</v>
      </c>
      <c r="J3064" s="26" t="s">
        <v>1575</v>
      </c>
      <c r="K3064" s="26" t="s">
        <v>1575</v>
      </c>
      <c r="L3064" s="26" t="s">
        <v>1575</v>
      </c>
      <c r="M3064" s="26" t="s">
        <v>1576</v>
      </c>
      <c r="N3064" s="26" t="s">
        <v>13388</v>
      </c>
      <c r="O3064">
        <f t="shared" si="94"/>
        <v>50247581</v>
      </c>
      <c r="P3064">
        <f t="shared" si="95"/>
        <v>50247582</v>
      </c>
    </row>
    <row r="3065" spans="1:16" x14ac:dyDescent="0.2">
      <c r="A3065" s="26" t="s">
        <v>972</v>
      </c>
      <c r="B3065" s="26">
        <v>50354034</v>
      </c>
      <c r="C3065" s="26" t="s">
        <v>13389</v>
      </c>
      <c r="D3065" s="26" t="s">
        <v>1793</v>
      </c>
      <c r="E3065" s="26" t="s">
        <v>749</v>
      </c>
      <c r="F3065" s="26" t="s">
        <v>13390</v>
      </c>
      <c r="G3065" s="26" t="s">
        <v>1572</v>
      </c>
      <c r="H3065" s="26" t="s">
        <v>13391</v>
      </c>
      <c r="I3065" s="26" t="s">
        <v>1574</v>
      </c>
      <c r="J3065" s="26" t="s">
        <v>1575</v>
      </c>
      <c r="K3065" s="26" t="s">
        <v>1575</v>
      </c>
      <c r="L3065" s="26" t="s">
        <v>1575</v>
      </c>
      <c r="M3065" s="26" t="s">
        <v>1592</v>
      </c>
      <c r="N3065" s="26" t="s">
        <v>13392</v>
      </c>
      <c r="O3065">
        <f t="shared" si="94"/>
        <v>50354034</v>
      </c>
      <c r="P3065">
        <f t="shared" si="95"/>
        <v>50354035</v>
      </c>
    </row>
    <row r="3066" spans="1:16" x14ac:dyDescent="0.2">
      <c r="A3066" s="26" t="s">
        <v>972</v>
      </c>
      <c r="B3066" s="26">
        <v>50585386</v>
      </c>
      <c r="C3066" s="26" t="s">
        <v>13393</v>
      </c>
      <c r="D3066" s="26" t="s">
        <v>13394</v>
      </c>
      <c r="E3066" s="26" t="s">
        <v>752</v>
      </c>
      <c r="F3066" s="26" t="s">
        <v>1575</v>
      </c>
      <c r="G3066" s="26" t="s">
        <v>1587</v>
      </c>
      <c r="H3066" s="26" t="s">
        <v>13395</v>
      </c>
      <c r="I3066" s="26" t="s">
        <v>10223</v>
      </c>
      <c r="J3066" s="26" t="s">
        <v>1583</v>
      </c>
      <c r="K3066" s="26" t="s">
        <v>1575</v>
      </c>
      <c r="L3066" s="26" t="s">
        <v>1575</v>
      </c>
      <c r="M3066" s="26" t="s">
        <v>1576</v>
      </c>
      <c r="N3066" s="26" t="s">
        <v>13396</v>
      </c>
      <c r="O3066">
        <f t="shared" si="94"/>
        <v>50585386</v>
      </c>
      <c r="P3066">
        <f t="shared" si="95"/>
        <v>50585387</v>
      </c>
    </row>
    <row r="3067" spans="1:16" x14ac:dyDescent="0.2">
      <c r="A3067" s="26" t="s">
        <v>972</v>
      </c>
      <c r="B3067" s="26">
        <v>51021824</v>
      </c>
      <c r="C3067" s="26" t="s">
        <v>13397</v>
      </c>
      <c r="D3067" s="26" t="s">
        <v>13398</v>
      </c>
      <c r="E3067" s="26" t="s">
        <v>752</v>
      </c>
      <c r="F3067" s="26" t="s">
        <v>13399</v>
      </c>
      <c r="G3067" s="26" t="s">
        <v>1608</v>
      </c>
      <c r="H3067" s="26" t="s">
        <v>13400</v>
      </c>
      <c r="I3067" s="26" t="s">
        <v>4672</v>
      </c>
      <c r="J3067" s="26" t="s">
        <v>1575</v>
      </c>
      <c r="K3067" s="26" t="s">
        <v>1575</v>
      </c>
      <c r="L3067" s="26" t="s">
        <v>1575</v>
      </c>
      <c r="M3067" s="26" t="s">
        <v>1592</v>
      </c>
      <c r="N3067" s="26" t="s">
        <v>13401</v>
      </c>
      <c r="O3067">
        <f t="shared" si="94"/>
        <v>51021824</v>
      </c>
      <c r="P3067">
        <f t="shared" si="95"/>
        <v>51021825</v>
      </c>
    </row>
    <row r="3068" spans="1:16" x14ac:dyDescent="0.2">
      <c r="A3068" s="26" t="s">
        <v>831</v>
      </c>
      <c r="B3068" s="26">
        <v>100428145</v>
      </c>
      <c r="C3068" s="26" t="s">
        <v>13402</v>
      </c>
      <c r="D3068" s="26" t="s">
        <v>13403</v>
      </c>
      <c r="E3068" s="26" t="s">
        <v>752</v>
      </c>
      <c r="F3068" s="26" t="s">
        <v>13404</v>
      </c>
      <c r="G3068" s="26" t="s">
        <v>1572</v>
      </c>
      <c r="H3068" s="26" t="s">
        <v>13405</v>
      </c>
      <c r="I3068" s="26" t="s">
        <v>1690</v>
      </c>
      <c r="J3068" s="26" t="s">
        <v>1575</v>
      </c>
      <c r="K3068" s="26" t="s">
        <v>1575</v>
      </c>
      <c r="L3068" s="26" t="s">
        <v>1575</v>
      </c>
      <c r="M3068" s="26" t="s">
        <v>1592</v>
      </c>
      <c r="N3068" s="26" t="s">
        <v>13406</v>
      </c>
      <c r="O3068">
        <f t="shared" si="94"/>
        <v>100428145</v>
      </c>
      <c r="P3068">
        <f t="shared" si="95"/>
        <v>100428146</v>
      </c>
    </row>
    <row r="3069" spans="1:16" x14ac:dyDescent="0.2">
      <c r="A3069" s="26" t="s">
        <v>831</v>
      </c>
      <c r="B3069" s="26">
        <v>100429064</v>
      </c>
      <c r="C3069" s="26" t="s">
        <v>13407</v>
      </c>
      <c r="D3069" s="26" t="s">
        <v>2632</v>
      </c>
      <c r="E3069" s="26" t="s">
        <v>752</v>
      </c>
      <c r="F3069" s="26" t="s">
        <v>13404</v>
      </c>
      <c r="G3069" s="26" t="s">
        <v>1608</v>
      </c>
      <c r="H3069" s="26" t="s">
        <v>13405</v>
      </c>
      <c r="I3069" s="26" t="s">
        <v>1627</v>
      </c>
      <c r="J3069" s="26" t="s">
        <v>1575</v>
      </c>
      <c r="K3069" s="26" t="s">
        <v>1575</v>
      </c>
      <c r="L3069" s="26" t="s">
        <v>1575</v>
      </c>
      <c r="M3069" s="26" t="s">
        <v>1576</v>
      </c>
      <c r="N3069" s="26" t="s">
        <v>13408</v>
      </c>
      <c r="O3069">
        <f t="shared" si="94"/>
        <v>100429064</v>
      </c>
      <c r="P3069">
        <f t="shared" si="95"/>
        <v>100429065</v>
      </c>
    </row>
    <row r="3070" spans="1:16" x14ac:dyDescent="0.2">
      <c r="A3070" s="26" t="s">
        <v>831</v>
      </c>
      <c r="B3070" s="26">
        <v>101039882</v>
      </c>
      <c r="C3070" s="26" t="s">
        <v>13409</v>
      </c>
      <c r="D3070" s="26" t="s">
        <v>3277</v>
      </c>
      <c r="E3070" s="26" t="s">
        <v>749</v>
      </c>
      <c r="F3070" s="26" t="s">
        <v>1575</v>
      </c>
      <c r="G3070" s="26" t="s">
        <v>1587</v>
      </c>
      <c r="H3070" s="26" t="s">
        <v>13410</v>
      </c>
      <c r="I3070" s="26" t="s">
        <v>1633</v>
      </c>
      <c r="J3070" s="26" t="s">
        <v>1575</v>
      </c>
      <c r="K3070" s="26" t="s">
        <v>1575</v>
      </c>
      <c r="L3070" s="26" t="s">
        <v>1575</v>
      </c>
      <c r="M3070" s="26" t="s">
        <v>1576</v>
      </c>
      <c r="N3070" s="26" t="s">
        <v>13411</v>
      </c>
      <c r="O3070">
        <f t="shared" si="94"/>
        <v>101039882</v>
      </c>
      <c r="P3070">
        <f t="shared" si="95"/>
        <v>101039883</v>
      </c>
    </row>
    <row r="3071" spans="1:16" x14ac:dyDescent="0.2">
      <c r="A3071" s="26" t="s">
        <v>831</v>
      </c>
      <c r="B3071" s="26">
        <v>101292886</v>
      </c>
      <c r="C3071" s="26" t="s">
        <v>13412</v>
      </c>
      <c r="D3071" s="26" t="s">
        <v>13413</v>
      </c>
      <c r="E3071" s="26" t="s">
        <v>752</v>
      </c>
      <c r="F3071" s="26" t="s">
        <v>13414</v>
      </c>
      <c r="G3071" s="26" t="s">
        <v>1572</v>
      </c>
      <c r="H3071" s="26" t="s">
        <v>13415</v>
      </c>
      <c r="I3071" s="26" t="s">
        <v>1574</v>
      </c>
      <c r="J3071" s="26" t="s">
        <v>1575</v>
      </c>
      <c r="K3071" s="26" t="s">
        <v>1575</v>
      </c>
      <c r="L3071" s="26" t="s">
        <v>1575</v>
      </c>
      <c r="M3071" s="26" t="s">
        <v>1592</v>
      </c>
      <c r="N3071" s="26" t="s">
        <v>13416</v>
      </c>
      <c r="O3071">
        <f t="shared" si="94"/>
        <v>101292886</v>
      </c>
      <c r="P3071">
        <f t="shared" si="95"/>
        <v>101292887</v>
      </c>
    </row>
    <row r="3072" spans="1:16" x14ac:dyDescent="0.2">
      <c r="A3072" s="26" t="s">
        <v>831</v>
      </c>
      <c r="B3072" s="26">
        <v>101546814</v>
      </c>
      <c r="C3072" s="26" t="s">
        <v>13417</v>
      </c>
      <c r="D3072" s="26" t="s">
        <v>2861</v>
      </c>
      <c r="E3072" s="26" t="s">
        <v>749</v>
      </c>
      <c r="F3072" s="26" t="s">
        <v>1575</v>
      </c>
      <c r="G3072" s="26" t="s">
        <v>1587</v>
      </c>
      <c r="H3072" s="26" t="s">
        <v>13418</v>
      </c>
      <c r="I3072" s="26" t="s">
        <v>13419</v>
      </c>
      <c r="J3072" s="26" t="s">
        <v>1575</v>
      </c>
      <c r="K3072" s="26" t="s">
        <v>1575</v>
      </c>
      <c r="L3072" s="26" t="s">
        <v>1575</v>
      </c>
      <c r="M3072" s="26" t="s">
        <v>1576</v>
      </c>
      <c r="N3072" s="26" t="s">
        <v>13420</v>
      </c>
      <c r="O3072">
        <f t="shared" si="94"/>
        <v>101546814</v>
      </c>
      <c r="P3072">
        <f t="shared" si="95"/>
        <v>101546815</v>
      </c>
    </row>
    <row r="3073" spans="1:16" x14ac:dyDescent="0.2">
      <c r="A3073" s="26" t="s">
        <v>831</v>
      </c>
      <c r="B3073" s="26">
        <v>104556025</v>
      </c>
      <c r="C3073" s="26" t="s">
        <v>13421</v>
      </c>
      <c r="D3073" s="26" t="s">
        <v>2385</v>
      </c>
      <c r="E3073" s="26" t="s">
        <v>749</v>
      </c>
      <c r="F3073" s="26" t="s">
        <v>1575</v>
      </c>
      <c r="G3073" s="26" t="s">
        <v>1587</v>
      </c>
      <c r="H3073" s="26" t="s">
        <v>1575</v>
      </c>
      <c r="I3073" s="26" t="s">
        <v>1575</v>
      </c>
      <c r="J3073" s="26" t="s">
        <v>1575</v>
      </c>
      <c r="K3073" s="26" t="s">
        <v>1583</v>
      </c>
      <c r="L3073" s="26" t="s">
        <v>1575</v>
      </c>
      <c r="M3073" s="26" t="s">
        <v>1576</v>
      </c>
      <c r="N3073" s="26" t="s">
        <v>13422</v>
      </c>
      <c r="O3073">
        <f t="shared" si="94"/>
        <v>104556025</v>
      </c>
      <c r="P3073">
        <f t="shared" si="95"/>
        <v>104556026</v>
      </c>
    </row>
    <row r="3074" spans="1:16" x14ac:dyDescent="0.2">
      <c r="A3074" s="26" t="s">
        <v>831</v>
      </c>
      <c r="B3074" s="26">
        <v>105087718</v>
      </c>
      <c r="C3074" s="26" t="s">
        <v>13423</v>
      </c>
      <c r="D3074" s="26" t="s">
        <v>13424</v>
      </c>
      <c r="E3074" s="26" t="s">
        <v>752</v>
      </c>
      <c r="F3074" s="26" t="s">
        <v>13425</v>
      </c>
      <c r="G3074" s="26" t="s">
        <v>1769</v>
      </c>
      <c r="H3074" s="26" t="s">
        <v>13426</v>
      </c>
      <c r="I3074" s="26" t="s">
        <v>1597</v>
      </c>
      <c r="J3074" s="26" t="s">
        <v>1575</v>
      </c>
      <c r="K3074" s="26" t="s">
        <v>1575</v>
      </c>
      <c r="L3074" s="26" t="s">
        <v>1575</v>
      </c>
      <c r="M3074" s="26" t="s">
        <v>1592</v>
      </c>
      <c r="N3074" s="26" t="s">
        <v>13427</v>
      </c>
      <c r="O3074">
        <f t="shared" si="94"/>
        <v>105087718</v>
      </c>
      <c r="P3074">
        <f t="shared" si="95"/>
        <v>105087719</v>
      </c>
    </row>
    <row r="3075" spans="1:16" x14ac:dyDescent="0.2">
      <c r="A3075" s="26" t="s">
        <v>831</v>
      </c>
      <c r="B3075" s="26">
        <v>107809536</v>
      </c>
      <c r="C3075" s="26" t="s">
        <v>13428</v>
      </c>
      <c r="D3075" s="26" t="s">
        <v>3889</v>
      </c>
      <c r="E3075" s="26" t="s">
        <v>749</v>
      </c>
      <c r="F3075" s="26" t="s">
        <v>13429</v>
      </c>
      <c r="G3075" s="26" t="s">
        <v>1572</v>
      </c>
      <c r="H3075" s="26" t="s">
        <v>13430</v>
      </c>
      <c r="I3075" s="26" t="s">
        <v>2354</v>
      </c>
      <c r="J3075" s="26" t="s">
        <v>1575</v>
      </c>
      <c r="K3075" s="26" t="s">
        <v>1575</v>
      </c>
      <c r="L3075" s="26" t="s">
        <v>1575</v>
      </c>
      <c r="M3075" s="26" t="s">
        <v>1592</v>
      </c>
      <c r="N3075" s="26" t="s">
        <v>13431</v>
      </c>
      <c r="O3075">
        <f t="shared" ref="O3075:O3138" si="96">B3075</f>
        <v>107809536</v>
      </c>
      <c r="P3075">
        <f t="shared" ref="P3075:P3138" si="97">B3075+1</f>
        <v>107809537</v>
      </c>
    </row>
    <row r="3076" spans="1:16" x14ac:dyDescent="0.2">
      <c r="A3076" s="26" t="s">
        <v>831</v>
      </c>
      <c r="B3076" s="26">
        <v>108308525</v>
      </c>
      <c r="C3076" s="26" t="s">
        <v>13432</v>
      </c>
      <c r="D3076" s="26" t="s">
        <v>3242</v>
      </c>
      <c r="E3076" s="26" t="s">
        <v>752</v>
      </c>
      <c r="F3076" s="26" t="s">
        <v>13433</v>
      </c>
      <c r="G3076" s="26" t="s">
        <v>1572</v>
      </c>
      <c r="H3076" s="26" t="s">
        <v>13434</v>
      </c>
      <c r="I3076" s="26" t="s">
        <v>8979</v>
      </c>
      <c r="J3076" s="26" t="s">
        <v>1583</v>
      </c>
      <c r="K3076" s="26" t="s">
        <v>1575</v>
      </c>
      <c r="L3076" s="26" t="s">
        <v>1575</v>
      </c>
      <c r="M3076" s="26" t="s">
        <v>1576</v>
      </c>
      <c r="N3076" s="26" t="s">
        <v>13435</v>
      </c>
      <c r="O3076">
        <f t="shared" si="96"/>
        <v>108308525</v>
      </c>
      <c r="P3076">
        <f t="shared" si="97"/>
        <v>108308526</v>
      </c>
    </row>
    <row r="3077" spans="1:16" x14ac:dyDescent="0.2">
      <c r="A3077" s="26" t="s">
        <v>831</v>
      </c>
      <c r="B3077" s="26">
        <v>108855390</v>
      </c>
      <c r="C3077" s="26" t="s">
        <v>13436</v>
      </c>
      <c r="D3077" s="26" t="s">
        <v>2600</v>
      </c>
      <c r="E3077" s="26" t="s">
        <v>752</v>
      </c>
      <c r="F3077" s="26" t="s">
        <v>1575</v>
      </c>
      <c r="G3077" s="26" t="s">
        <v>1587</v>
      </c>
      <c r="H3077" s="26" t="s">
        <v>1575</v>
      </c>
      <c r="I3077" s="26" t="s">
        <v>1575</v>
      </c>
      <c r="J3077" s="26" t="s">
        <v>1575</v>
      </c>
      <c r="K3077" s="26" t="s">
        <v>1575</v>
      </c>
      <c r="L3077" s="26" t="s">
        <v>1575</v>
      </c>
      <c r="M3077" s="26" t="s">
        <v>1576</v>
      </c>
      <c r="N3077" s="26" t="s">
        <v>13437</v>
      </c>
      <c r="O3077">
        <f t="shared" si="96"/>
        <v>108855390</v>
      </c>
      <c r="P3077">
        <f t="shared" si="97"/>
        <v>108855391</v>
      </c>
    </row>
    <row r="3078" spans="1:16" x14ac:dyDescent="0.2">
      <c r="A3078" s="26" t="s">
        <v>831</v>
      </c>
      <c r="B3078" s="26">
        <v>109056357</v>
      </c>
      <c r="C3078" s="26" t="s">
        <v>13438</v>
      </c>
      <c r="D3078" s="26" t="s">
        <v>1971</v>
      </c>
      <c r="E3078" s="26" t="s">
        <v>752</v>
      </c>
      <c r="F3078" s="26" t="s">
        <v>1575</v>
      </c>
      <c r="G3078" s="26" t="s">
        <v>1587</v>
      </c>
      <c r="H3078" s="26" t="s">
        <v>1444</v>
      </c>
      <c r="I3078" s="26" t="s">
        <v>1657</v>
      </c>
      <c r="J3078" s="26" t="s">
        <v>1575</v>
      </c>
      <c r="K3078" s="26" t="s">
        <v>1575</v>
      </c>
      <c r="L3078" s="26" t="s">
        <v>1575</v>
      </c>
      <c r="M3078" s="26" t="s">
        <v>1592</v>
      </c>
      <c r="N3078" s="26" t="s">
        <v>13439</v>
      </c>
      <c r="O3078">
        <f t="shared" si="96"/>
        <v>109056357</v>
      </c>
      <c r="P3078">
        <f t="shared" si="97"/>
        <v>109056358</v>
      </c>
    </row>
    <row r="3079" spans="1:16" x14ac:dyDescent="0.2">
      <c r="A3079" s="26" t="s">
        <v>831</v>
      </c>
      <c r="B3079" s="26">
        <v>111260893</v>
      </c>
      <c r="C3079" s="26" t="s">
        <v>13440</v>
      </c>
      <c r="D3079" s="26" t="s">
        <v>2051</v>
      </c>
      <c r="E3079" s="26" t="s">
        <v>752</v>
      </c>
      <c r="F3079" s="26" t="s">
        <v>1575</v>
      </c>
      <c r="G3079" s="26" t="s">
        <v>1587</v>
      </c>
      <c r="H3079" s="26" t="s">
        <v>13441</v>
      </c>
      <c r="I3079" s="26" t="s">
        <v>1690</v>
      </c>
      <c r="J3079" s="26" t="s">
        <v>1575</v>
      </c>
      <c r="K3079" s="26" t="s">
        <v>1575</v>
      </c>
      <c r="L3079" s="26" t="s">
        <v>1575</v>
      </c>
      <c r="M3079" s="26" t="s">
        <v>1576</v>
      </c>
      <c r="N3079" s="26" t="s">
        <v>13442</v>
      </c>
      <c r="O3079">
        <f t="shared" si="96"/>
        <v>111260893</v>
      </c>
      <c r="P3079">
        <f t="shared" si="97"/>
        <v>111260894</v>
      </c>
    </row>
    <row r="3080" spans="1:16" x14ac:dyDescent="0.2">
      <c r="A3080" s="26" t="s">
        <v>831</v>
      </c>
      <c r="B3080" s="26">
        <v>111697754</v>
      </c>
      <c r="C3080" s="26" t="s">
        <v>13443</v>
      </c>
      <c r="D3080" s="26" t="s">
        <v>5018</v>
      </c>
      <c r="E3080" s="26" t="s">
        <v>752</v>
      </c>
      <c r="F3080" s="26" t="s">
        <v>13444</v>
      </c>
      <c r="G3080" s="26" t="s">
        <v>1572</v>
      </c>
      <c r="H3080" s="26" t="s">
        <v>13445</v>
      </c>
      <c r="I3080" s="26" t="s">
        <v>1574</v>
      </c>
      <c r="J3080" s="26" t="s">
        <v>1575</v>
      </c>
      <c r="K3080" s="26" t="s">
        <v>1575</v>
      </c>
      <c r="L3080" s="26" t="s">
        <v>1575</v>
      </c>
      <c r="M3080" s="26" t="s">
        <v>1592</v>
      </c>
      <c r="N3080" s="26" t="s">
        <v>13446</v>
      </c>
      <c r="O3080">
        <f t="shared" si="96"/>
        <v>111697754</v>
      </c>
      <c r="P3080">
        <f t="shared" si="97"/>
        <v>111697755</v>
      </c>
    </row>
    <row r="3081" spans="1:16" x14ac:dyDescent="0.2">
      <c r="A3081" s="26" t="s">
        <v>831</v>
      </c>
      <c r="B3081" s="26">
        <v>111697892</v>
      </c>
      <c r="C3081" s="26" t="s">
        <v>13447</v>
      </c>
      <c r="D3081" s="26" t="s">
        <v>13448</v>
      </c>
      <c r="E3081" s="26" t="s">
        <v>752</v>
      </c>
      <c r="F3081" s="26" t="s">
        <v>13444</v>
      </c>
      <c r="G3081" s="26" t="s">
        <v>1572</v>
      </c>
      <c r="H3081" s="26" t="s">
        <v>13445</v>
      </c>
      <c r="I3081" s="26" t="s">
        <v>1668</v>
      </c>
      <c r="J3081" s="26" t="s">
        <v>1575</v>
      </c>
      <c r="K3081" s="26" t="s">
        <v>1575</v>
      </c>
      <c r="L3081" s="26" t="s">
        <v>1575</v>
      </c>
      <c r="M3081" s="26" t="s">
        <v>1576</v>
      </c>
      <c r="N3081" s="26" t="s">
        <v>13449</v>
      </c>
      <c r="O3081">
        <f t="shared" si="96"/>
        <v>111697892</v>
      </c>
      <c r="P3081">
        <f t="shared" si="97"/>
        <v>111697893</v>
      </c>
    </row>
    <row r="3082" spans="1:16" x14ac:dyDescent="0.2">
      <c r="A3082" s="26" t="s">
        <v>831</v>
      </c>
      <c r="B3082" s="26">
        <v>111698265</v>
      </c>
      <c r="C3082" s="26" t="s">
        <v>13450</v>
      </c>
      <c r="D3082" s="26" t="s">
        <v>7499</v>
      </c>
      <c r="E3082" s="26" t="s">
        <v>752</v>
      </c>
      <c r="F3082" s="26" t="s">
        <v>13444</v>
      </c>
      <c r="G3082" s="26" t="s">
        <v>1608</v>
      </c>
      <c r="H3082" s="26" t="s">
        <v>13445</v>
      </c>
      <c r="I3082" s="26" t="s">
        <v>1597</v>
      </c>
      <c r="J3082" s="26" t="s">
        <v>1575</v>
      </c>
      <c r="K3082" s="26" t="s">
        <v>1575</v>
      </c>
      <c r="L3082" s="26" t="s">
        <v>1575</v>
      </c>
      <c r="M3082" s="26" t="s">
        <v>1592</v>
      </c>
      <c r="N3082" s="26" t="s">
        <v>13451</v>
      </c>
      <c r="O3082">
        <f t="shared" si="96"/>
        <v>111698265</v>
      </c>
      <c r="P3082">
        <f t="shared" si="97"/>
        <v>111698266</v>
      </c>
    </row>
    <row r="3083" spans="1:16" x14ac:dyDescent="0.2">
      <c r="A3083" s="26" t="s">
        <v>831</v>
      </c>
      <c r="B3083" s="26">
        <v>112051808</v>
      </c>
      <c r="C3083" s="26" t="s">
        <v>13452</v>
      </c>
      <c r="D3083" s="26" t="s">
        <v>13453</v>
      </c>
      <c r="E3083" s="26" t="s">
        <v>752</v>
      </c>
      <c r="F3083" s="26" t="s">
        <v>13454</v>
      </c>
      <c r="G3083" s="26" t="s">
        <v>1769</v>
      </c>
      <c r="H3083" s="26" t="s">
        <v>13455</v>
      </c>
      <c r="I3083" s="26" t="s">
        <v>1690</v>
      </c>
      <c r="J3083" s="26" t="s">
        <v>1575</v>
      </c>
      <c r="K3083" s="26" t="s">
        <v>1575</v>
      </c>
      <c r="L3083" s="26" t="s">
        <v>1575</v>
      </c>
      <c r="M3083" s="26" t="s">
        <v>1592</v>
      </c>
      <c r="N3083" s="26" t="s">
        <v>13456</v>
      </c>
      <c r="O3083">
        <f t="shared" si="96"/>
        <v>112051808</v>
      </c>
      <c r="P3083">
        <f t="shared" si="97"/>
        <v>112051809</v>
      </c>
    </row>
    <row r="3084" spans="1:16" x14ac:dyDescent="0.2">
      <c r="A3084" s="26" t="s">
        <v>831</v>
      </c>
      <c r="B3084" s="26">
        <v>112709769</v>
      </c>
      <c r="C3084" s="26" t="s">
        <v>13457</v>
      </c>
      <c r="D3084" s="26" t="s">
        <v>3554</v>
      </c>
      <c r="E3084" s="26" t="s">
        <v>749</v>
      </c>
      <c r="F3084" s="26" t="s">
        <v>13458</v>
      </c>
      <c r="G3084" s="26" t="s">
        <v>1572</v>
      </c>
      <c r="H3084" s="26" t="s">
        <v>13459</v>
      </c>
      <c r="I3084" s="26" t="s">
        <v>1690</v>
      </c>
      <c r="J3084" s="26" t="s">
        <v>1583</v>
      </c>
      <c r="K3084" s="26" t="s">
        <v>1575</v>
      </c>
      <c r="L3084" s="26" t="s">
        <v>1575</v>
      </c>
      <c r="M3084" s="26" t="s">
        <v>1576</v>
      </c>
      <c r="N3084" s="26" t="s">
        <v>13460</v>
      </c>
      <c r="O3084">
        <f t="shared" si="96"/>
        <v>112709769</v>
      </c>
      <c r="P3084">
        <f t="shared" si="97"/>
        <v>112709770</v>
      </c>
    </row>
    <row r="3085" spans="1:16" x14ac:dyDescent="0.2">
      <c r="A3085" s="26" t="s">
        <v>831</v>
      </c>
      <c r="B3085" s="26">
        <v>113252289</v>
      </c>
      <c r="C3085" s="26" t="s">
        <v>13461</v>
      </c>
      <c r="D3085" s="26" t="s">
        <v>1793</v>
      </c>
      <c r="E3085" s="26" t="s">
        <v>749</v>
      </c>
      <c r="F3085" s="26" t="s">
        <v>13462</v>
      </c>
      <c r="G3085" s="26" t="s">
        <v>1572</v>
      </c>
      <c r="H3085" s="26" t="s">
        <v>13463</v>
      </c>
      <c r="I3085" s="26" t="s">
        <v>1597</v>
      </c>
      <c r="J3085" s="26" t="s">
        <v>1575</v>
      </c>
      <c r="K3085" s="26" t="s">
        <v>1583</v>
      </c>
      <c r="L3085" s="26" t="s">
        <v>1575</v>
      </c>
      <c r="M3085" s="26" t="s">
        <v>1592</v>
      </c>
      <c r="N3085" s="26" t="s">
        <v>13464</v>
      </c>
      <c r="O3085">
        <f t="shared" si="96"/>
        <v>113252289</v>
      </c>
      <c r="P3085">
        <f t="shared" si="97"/>
        <v>113252290</v>
      </c>
    </row>
    <row r="3086" spans="1:16" x14ac:dyDescent="0.2">
      <c r="A3086" s="26" t="s">
        <v>831</v>
      </c>
      <c r="B3086" s="26">
        <v>113415262</v>
      </c>
      <c r="C3086" s="26" t="s">
        <v>13465</v>
      </c>
      <c r="D3086" s="26" t="s">
        <v>5985</v>
      </c>
      <c r="E3086" s="26" t="s">
        <v>749</v>
      </c>
      <c r="F3086" s="26" t="s">
        <v>13466</v>
      </c>
      <c r="G3086" s="26" t="s">
        <v>1572</v>
      </c>
      <c r="H3086" s="26" t="s">
        <v>13467</v>
      </c>
      <c r="I3086" s="26" t="s">
        <v>1668</v>
      </c>
      <c r="J3086" s="26" t="s">
        <v>1575</v>
      </c>
      <c r="K3086" s="26" t="s">
        <v>1575</v>
      </c>
      <c r="L3086" s="26" t="s">
        <v>1575</v>
      </c>
      <c r="M3086" s="26" t="s">
        <v>1592</v>
      </c>
      <c r="N3086" s="26" t="s">
        <v>13468</v>
      </c>
      <c r="O3086">
        <f t="shared" si="96"/>
        <v>113415262</v>
      </c>
      <c r="P3086">
        <f t="shared" si="97"/>
        <v>113415263</v>
      </c>
    </row>
    <row r="3087" spans="1:16" x14ac:dyDescent="0.2">
      <c r="A3087" s="26" t="s">
        <v>831</v>
      </c>
      <c r="B3087" s="26">
        <v>113415666</v>
      </c>
      <c r="C3087" s="26" t="s">
        <v>13469</v>
      </c>
      <c r="D3087" s="26" t="s">
        <v>2994</v>
      </c>
      <c r="E3087" s="26" t="s">
        <v>752</v>
      </c>
      <c r="F3087" s="26" t="s">
        <v>13466</v>
      </c>
      <c r="G3087" s="26" t="s">
        <v>1572</v>
      </c>
      <c r="H3087" s="26" t="s">
        <v>13467</v>
      </c>
      <c r="I3087" s="26" t="s">
        <v>1574</v>
      </c>
      <c r="J3087" s="26" t="s">
        <v>1575</v>
      </c>
      <c r="K3087" s="26" t="s">
        <v>1575</v>
      </c>
      <c r="L3087" s="26" t="s">
        <v>1575</v>
      </c>
      <c r="M3087" s="26" t="s">
        <v>1576</v>
      </c>
      <c r="N3087" s="26" t="s">
        <v>13470</v>
      </c>
      <c r="O3087">
        <f t="shared" si="96"/>
        <v>113415666</v>
      </c>
      <c r="P3087">
        <f t="shared" si="97"/>
        <v>113415667</v>
      </c>
    </row>
    <row r="3088" spans="1:16" x14ac:dyDescent="0.2">
      <c r="A3088" s="26" t="s">
        <v>831</v>
      </c>
      <c r="B3088" s="26">
        <v>113465925</v>
      </c>
      <c r="C3088" s="26" t="s">
        <v>13471</v>
      </c>
      <c r="D3088" s="26" t="s">
        <v>1654</v>
      </c>
      <c r="E3088" s="26" t="s">
        <v>752</v>
      </c>
      <c r="F3088" s="26" t="s">
        <v>13472</v>
      </c>
      <c r="G3088" s="26" t="s">
        <v>1608</v>
      </c>
      <c r="H3088" s="26" t="s">
        <v>13473</v>
      </c>
      <c r="I3088" s="26" t="s">
        <v>5562</v>
      </c>
      <c r="J3088" s="26" t="s">
        <v>1575</v>
      </c>
      <c r="K3088" s="26" t="s">
        <v>1575</v>
      </c>
      <c r="L3088" s="26" t="s">
        <v>1575</v>
      </c>
      <c r="M3088" s="26" t="s">
        <v>1576</v>
      </c>
      <c r="N3088" s="26" t="s">
        <v>13474</v>
      </c>
      <c r="O3088">
        <f t="shared" si="96"/>
        <v>113465925</v>
      </c>
      <c r="P3088">
        <f t="shared" si="97"/>
        <v>113465926</v>
      </c>
    </row>
    <row r="3089" spans="1:16" x14ac:dyDescent="0.2">
      <c r="A3089" s="26" t="s">
        <v>831</v>
      </c>
      <c r="B3089" s="26">
        <v>113775337</v>
      </c>
      <c r="C3089" s="26" t="s">
        <v>13475</v>
      </c>
      <c r="D3089" s="26" t="s">
        <v>13476</v>
      </c>
      <c r="E3089" s="26" t="s">
        <v>752</v>
      </c>
      <c r="F3089" s="26" t="s">
        <v>13477</v>
      </c>
      <c r="G3089" s="26" t="s">
        <v>1572</v>
      </c>
      <c r="H3089" s="26" t="s">
        <v>13478</v>
      </c>
      <c r="I3089" s="26" t="s">
        <v>8594</v>
      </c>
      <c r="J3089" s="26" t="s">
        <v>1575</v>
      </c>
      <c r="K3089" s="26" t="s">
        <v>1575</v>
      </c>
      <c r="L3089" s="26" t="s">
        <v>1575</v>
      </c>
      <c r="M3089" s="26" t="s">
        <v>1592</v>
      </c>
      <c r="N3089" s="26" t="s">
        <v>13479</v>
      </c>
      <c r="O3089">
        <f t="shared" si="96"/>
        <v>113775337</v>
      </c>
      <c r="P3089">
        <f t="shared" si="97"/>
        <v>113775338</v>
      </c>
    </row>
    <row r="3090" spans="1:16" x14ac:dyDescent="0.2">
      <c r="A3090" s="26" t="s">
        <v>831</v>
      </c>
      <c r="B3090" s="26">
        <v>114865473</v>
      </c>
      <c r="C3090" s="26" t="s">
        <v>13480</v>
      </c>
      <c r="D3090" s="26" t="s">
        <v>4594</v>
      </c>
      <c r="E3090" s="26" t="s">
        <v>749</v>
      </c>
      <c r="F3090" s="26" t="s">
        <v>13481</v>
      </c>
      <c r="G3090" s="26" t="s">
        <v>1572</v>
      </c>
      <c r="H3090" s="26" t="s">
        <v>13482</v>
      </c>
      <c r="I3090" s="26" t="s">
        <v>1610</v>
      </c>
      <c r="J3090" s="26" t="s">
        <v>1575</v>
      </c>
      <c r="K3090" s="26" t="s">
        <v>1575</v>
      </c>
      <c r="L3090" s="26" t="s">
        <v>1575</v>
      </c>
      <c r="M3090" s="26" t="s">
        <v>1592</v>
      </c>
      <c r="N3090" s="26" t="s">
        <v>13483</v>
      </c>
      <c r="O3090">
        <f t="shared" si="96"/>
        <v>114865473</v>
      </c>
      <c r="P3090">
        <f t="shared" si="97"/>
        <v>114865474</v>
      </c>
    </row>
    <row r="3091" spans="1:16" x14ac:dyDescent="0.2">
      <c r="A3091" s="26" t="s">
        <v>831</v>
      </c>
      <c r="B3091" s="26">
        <v>115342333</v>
      </c>
      <c r="C3091" s="26" t="s">
        <v>13484</v>
      </c>
      <c r="D3091" s="26" t="s">
        <v>3101</v>
      </c>
      <c r="E3091" s="26" t="s">
        <v>752</v>
      </c>
      <c r="F3091" s="26" t="s">
        <v>1575</v>
      </c>
      <c r="G3091" s="26" t="s">
        <v>1587</v>
      </c>
      <c r="H3091" s="26" t="s">
        <v>13485</v>
      </c>
      <c r="I3091" s="26" t="s">
        <v>1684</v>
      </c>
      <c r="J3091" s="26" t="s">
        <v>1575</v>
      </c>
      <c r="K3091" s="26" t="s">
        <v>1583</v>
      </c>
      <c r="L3091" s="26" t="s">
        <v>1575</v>
      </c>
      <c r="M3091" s="26" t="s">
        <v>1592</v>
      </c>
      <c r="N3091" s="26" t="s">
        <v>13486</v>
      </c>
      <c r="O3091">
        <f t="shared" si="96"/>
        <v>115342333</v>
      </c>
      <c r="P3091">
        <f t="shared" si="97"/>
        <v>115342334</v>
      </c>
    </row>
    <row r="3092" spans="1:16" x14ac:dyDescent="0.2">
      <c r="A3092" s="26" t="s">
        <v>831</v>
      </c>
      <c r="B3092" s="26">
        <v>118864895</v>
      </c>
      <c r="C3092" s="26" t="s">
        <v>13487</v>
      </c>
      <c r="D3092" s="26" t="s">
        <v>5310</v>
      </c>
      <c r="E3092" s="26" t="s">
        <v>749</v>
      </c>
      <c r="F3092" s="26" t="s">
        <v>1575</v>
      </c>
      <c r="G3092" s="26" t="s">
        <v>1587</v>
      </c>
      <c r="H3092" s="26" t="s">
        <v>13488</v>
      </c>
      <c r="I3092" s="26" t="s">
        <v>9900</v>
      </c>
      <c r="J3092" s="26" t="s">
        <v>1575</v>
      </c>
      <c r="K3092" s="26" t="s">
        <v>1583</v>
      </c>
      <c r="L3092" s="26" t="s">
        <v>1575</v>
      </c>
      <c r="M3092" s="26" t="s">
        <v>1592</v>
      </c>
      <c r="N3092" s="26" t="s">
        <v>13489</v>
      </c>
      <c r="O3092">
        <f t="shared" si="96"/>
        <v>118864895</v>
      </c>
      <c r="P3092">
        <f t="shared" si="97"/>
        <v>118864896</v>
      </c>
    </row>
    <row r="3093" spans="1:16" x14ac:dyDescent="0.2">
      <c r="A3093" s="26" t="s">
        <v>831</v>
      </c>
      <c r="B3093" s="26">
        <v>119012899</v>
      </c>
      <c r="C3093" s="26" t="s">
        <v>13490</v>
      </c>
      <c r="D3093" s="26" t="s">
        <v>13491</v>
      </c>
      <c r="E3093" s="26" t="s">
        <v>749</v>
      </c>
      <c r="F3093" s="26" t="s">
        <v>13492</v>
      </c>
      <c r="G3093" s="26" t="s">
        <v>1572</v>
      </c>
      <c r="H3093" s="26" t="s">
        <v>13493</v>
      </c>
      <c r="I3093" s="26" t="s">
        <v>1633</v>
      </c>
      <c r="J3093" s="26" t="s">
        <v>1583</v>
      </c>
      <c r="K3093" s="26" t="s">
        <v>1575</v>
      </c>
      <c r="L3093" s="26" t="s">
        <v>1575</v>
      </c>
      <c r="M3093" s="26" t="s">
        <v>1576</v>
      </c>
      <c r="N3093" s="26" t="s">
        <v>13494</v>
      </c>
      <c r="O3093">
        <f t="shared" si="96"/>
        <v>119012899</v>
      </c>
      <c r="P3093">
        <f t="shared" si="97"/>
        <v>119012900</v>
      </c>
    </row>
    <row r="3094" spans="1:16" x14ac:dyDescent="0.2">
      <c r="A3094" s="26" t="s">
        <v>831</v>
      </c>
      <c r="B3094" s="26">
        <v>119814100</v>
      </c>
      <c r="C3094" s="26" t="s">
        <v>13495</v>
      </c>
      <c r="D3094" s="26" t="s">
        <v>13496</v>
      </c>
      <c r="E3094" s="26" t="s">
        <v>752</v>
      </c>
      <c r="F3094" s="26" t="s">
        <v>13497</v>
      </c>
      <c r="G3094" s="26" t="s">
        <v>1572</v>
      </c>
      <c r="H3094" s="26" t="s">
        <v>13498</v>
      </c>
      <c r="I3094" s="26" t="s">
        <v>1714</v>
      </c>
      <c r="J3094" s="26" t="s">
        <v>1575</v>
      </c>
      <c r="K3094" s="26" t="s">
        <v>1575</v>
      </c>
      <c r="L3094" s="26" t="s">
        <v>1575</v>
      </c>
      <c r="M3094" s="26" t="s">
        <v>1576</v>
      </c>
      <c r="N3094" s="26" t="s">
        <v>13499</v>
      </c>
      <c r="O3094">
        <f t="shared" si="96"/>
        <v>119814100</v>
      </c>
      <c r="P3094">
        <f t="shared" si="97"/>
        <v>119814101</v>
      </c>
    </row>
    <row r="3095" spans="1:16" x14ac:dyDescent="0.2">
      <c r="A3095" s="26" t="s">
        <v>831</v>
      </c>
      <c r="B3095" s="26">
        <v>119859180</v>
      </c>
      <c r="C3095" s="26" t="s">
        <v>13500</v>
      </c>
      <c r="D3095" s="26" t="s">
        <v>13501</v>
      </c>
      <c r="E3095" s="26" t="s">
        <v>752</v>
      </c>
      <c r="F3095" s="26" t="s">
        <v>1575</v>
      </c>
      <c r="G3095" s="26" t="s">
        <v>1587</v>
      </c>
      <c r="H3095" s="26" t="s">
        <v>1575</v>
      </c>
      <c r="I3095" s="26" t="s">
        <v>1575</v>
      </c>
      <c r="J3095" s="26" t="s">
        <v>1575</v>
      </c>
      <c r="K3095" s="26" t="s">
        <v>1575</v>
      </c>
      <c r="L3095" s="26" t="s">
        <v>1575</v>
      </c>
      <c r="M3095" s="26" t="s">
        <v>1576</v>
      </c>
      <c r="N3095" s="26" t="s">
        <v>13502</v>
      </c>
      <c r="O3095">
        <f t="shared" si="96"/>
        <v>119859180</v>
      </c>
      <c r="P3095">
        <f t="shared" si="97"/>
        <v>119859181</v>
      </c>
    </row>
    <row r="3096" spans="1:16" x14ac:dyDescent="0.2">
      <c r="A3096" s="26" t="s">
        <v>831</v>
      </c>
      <c r="B3096" s="26">
        <v>12045459</v>
      </c>
      <c r="C3096" s="26" t="s">
        <v>13503</v>
      </c>
      <c r="D3096" s="26" t="s">
        <v>11337</v>
      </c>
      <c r="E3096" s="26" t="s">
        <v>749</v>
      </c>
      <c r="F3096" s="26" t="s">
        <v>13504</v>
      </c>
      <c r="G3096" s="26" t="s">
        <v>1769</v>
      </c>
      <c r="H3096" s="26" t="s">
        <v>13505</v>
      </c>
      <c r="I3096" s="26" t="s">
        <v>1714</v>
      </c>
      <c r="J3096" s="26" t="s">
        <v>1583</v>
      </c>
      <c r="K3096" s="26" t="s">
        <v>1575</v>
      </c>
      <c r="L3096" s="26" t="s">
        <v>1575</v>
      </c>
      <c r="M3096" s="26" t="s">
        <v>1576</v>
      </c>
      <c r="N3096" s="26" t="s">
        <v>13506</v>
      </c>
      <c r="O3096">
        <f t="shared" si="96"/>
        <v>12045459</v>
      </c>
      <c r="P3096">
        <f t="shared" si="97"/>
        <v>12045460</v>
      </c>
    </row>
    <row r="3097" spans="1:16" x14ac:dyDescent="0.2">
      <c r="A3097" s="26" t="s">
        <v>831</v>
      </c>
      <c r="B3097" s="26">
        <v>120628291</v>
      </c>
      <c r="C3097" s="26" t="s">
        <v>13507</v>
      </c>
      <c r="D3097" s="26" t="s">
        <v>1885</v>
      </c>
      <c r="E3097" s="26" t="s">
        <v>752</v>
      </c>
      <c r="F3097" s="26" t="s">
        <v>13508</v>
      </c>
      <c r="G3097" s="26" t="s">
        <v>1608</v>
      </c>
      <c r="H3097" s="26" t="s">
        <v>13509</v>
      </c>
      <c r="I3097" s="26" t="s">
        <v>1610</v>
      </c>
      <c r="J3097" s="26" t="s">
        <v>1575</v>
      </c>
      <c r="K3097" s="26" t="s">
        <v>1575</v>
      </c>
      <c r="L3097" s="26" t="s">
        <v>1567</v>
      </c>
      <c r="M3097" s="26" t="s">
        <v>1592</v>
      </c>
      <c r="N3097" s="26" t="s">
        <v>13510</v>
      </c>
      <c r="O3097">
        <f t="shared" si="96"/>
        <v>120628291</v>
      </c>
      <c r="P3097">
        <f t="shared" si="97"/>
        <v>120628292</v>
      </c>
    </row>
    <row r="3098" spans="1:16" x14ac:dyDescent="0.2">
      <c r="A3098" s="26" t="s">
        <v>831</v>
      </c>
      <c r="B3098" s="26">
        <v>121553940</v>
      </c>
      <c r="C3098" s="26" t="s">
        <v>13511</v>
      </c>
      <c r="D3098" s="26" t="s">
        <v>1824</v>
      </c>
      <c r="E3098" s="26" t="s">
        <v>752</v>
      </c>
      <c r="F3098" s="26" t="s">
        <v>13512</v>
      </c>
      <c r="G3098" s="26" t="s">
        <v>1572</v>
      </c>
      <c r="H3098" s="26" t="s">
        <v>13513</v>
      </c>
      <c r="I3098" s="26" t="s">
        <v>3489</v>
      </c>
      <c r="J3098" s="26" t="s">
        <v>1575</v>
      </c>
      <c r="K3098" s="26" t="s">
        <v>1575</v>
      </c>
      <c r="L3098" s="26" t="s">
        <v>1575</v>
      </c>
      <c r="M3098" s="26" t="s">
        <v>1592</v>
      </c>
      <c r="N3098" s="26" t="s">
        <v>13514</v>
      </c>
      <c r="O3098">
        <f t="shared" si="96"/>
        <v>121553940</v>
      </c>
      <c r="P3098">
        <f t="shared" si="97"/>
        <v>121553941</v>
      </c>
    </row>
    <row r="3099" spans="1:16" x14ac:dyDescent="0.2">
      <c r="A3099" s="26" t="s">
        <v>831</v>
      </c>
      <c r="B3099" s="26">
        <v>121555186</v>
      </c>
      <c r="C3099" s="26" t="s">
        <v>13515</v>
      </c>
      <c r="D3099" s="26" t="s">
        <v>2426</v>
      </c>
      <c r="E3099" s="26" t="s">
        <v>752</v>
      </c>
      <c r="F3099" s="26" t="s">
        <v>13512</v>
      </c>
      <c r="G3099" s="26" t="s">
        <v>1608</v>
      </c>
      <c r="H3099" s="26" t="s">
        <v>13513</v>
      </c>
      <c r="I3099" s="26" t="s">
        <v>8364</v>
      </c>
      <c r="J3099" s="26" t="s">
        <v>1575</v>
      </c>
      <c r="K3099" s="26" t="s">
        <v>1575</v>
      </c>
      <c r="L3099" s="26" t="s">
        <v>1575</v>
      </c>
      <c r="M3099" s="26" t="s">
        <v>1592</v>
      </c>
      <c r="N3099" s="26" t="s">
        <v>13516</v>
      </c>
      <c r="O3099">
        <f t="shared" si="96"/>
        <v>121555186</v>
      </c>
      <c r="P3099">
        <f t="shared" si="97"/>
        <v>121555187</v>
      </c>
    </row>
    <row r="3100" spans="1:16" x14ac:dyDescent="0.2">
      <c r="A3100" s="26" t="s">
        <v>831</v>
      </c>
      <c r="B3100" s="26">
        <v>121741630</v>
      </c>
      <c r="C3100" s="26" t="s">
        <v>13517</v>
      </c>
      <c r="D3100" s="26" t="s">
        <v>13518</v>
      </c>
      <c r="E3100" s="26" t="s">
        <v>752</v>
      </c>
      <c r="F3100" s="26" t="s">
        <v>1575</v>
      </c>
      <c r="G3100" s="26" t="s">
        <v>1587</v>
      </c>
      <c r="H3100" s="26" t="s">
        <v>13519</v>
      </c>
      <c r="I3100" s="26" t="s">
        <v>1633</v>
      </c>
      <c r="J3100" s="26" t="s">
        <v>1575</v>
      </c>
      <c r="K3100" s="26" t="s">
        <v>1575</v>
      </c>
      <c r="L3100" s="26" t="s">
        <v>1575</v>
      </c>
      <c r="M3100" s="26" t="s">
        <v>1576</v>
      </c>
      <c r="N3100" s="26" t="s">
        <v>13520</v>
      </c>
      <c r="O3100">
        <f t="shared" si="96"/>
        <v>121741630</v>
      </c>
      <c r="P3100">
        <f t="shared" si="97"/>
        <v>121741631</v>
      </c>
    </row>
    <row r="3101" spans="1:16" x14ac:dyDescent="0.2">
      <c r="A3101" s="26" t="s">
        <v>831</v>
      </c>
      <c r="B3101" s="26">
        <v>122102053</v>
      </c>
      <c r="C3101" s="26" t="s">
        <v>13521</v>
      </c>
      <c r="D3101" s="26" t="s">
        <v>13522</v>
      </c>
      <c r="E3101" s="26" t="s">
        <v>752</v>
      </c>
      <c r="F3101" s="26" t="s">
        <v>13523</v>
      </c>
      <c r="G3101" s="26" t="s">
        <v>1769</v>
      </c>
      <c r="H3101" s="26" t="s">
        <v>13524</v>
      </c>
      <c r="I3101" s="26" t="s">
        <v>7108</v>
      </c>
      <c r="J3101" s="26" t="s">
        <v>1575</v>
      </c>
      <c r="K3101" s="26" t="s">
        <v>1575</v>
      </c>
      <c r="L3101" s="26" t="s">
        <v>1575</v>
      </c>
      <c r="M3101" s="26" t="s">
        <v>1592</v>
      </c>
      <c r="N3101" s="26" t="s">
        <v>13525</v>
      </c>
      <c r="O3101">
        <f t="shared" si="96"/>
        <v>122102053</v>
      </c>
      <c r="P3101">
        <f t="shared" si="97"/>
        <v>122102054</v>
      </c>
    </row>
    <row r="3102" spans="1:16" x14ac:dyDescent="0.2">
      <c r="A3102" s="26" t="s">
        <v>831</v>
      </c>
      <c r="B3102" s="26">
        <v>122920747</v>
      </c>
      <c r="C3102" s="26" t="s">
        <v>13526</v>
      </c>
      <c r="D3102" s="26" t="s">
        <v>1925</v>
      </c>
      <c r="E3102" s="26" t="s">
        <v>749</v>
      </c>
      <c r="F3102" s="26" t="s">
        <v>13527</v>
      </c>
      <c r="G3102" s="26" t="s">
        <v>1572</v>
      </c>
      <c r="H3102" s="26" t="s">
        <v>13528</v>
      </c>
      <c r="I3102" s="26" t="s">
        <v>1574</v>
      </c>
      <c r="J3102" s="26" t="s">
        <v>1575</v>
      </c>
      <c r="K3102" s="26" t="s">
        <v>1575</v>
      </c>
      <c r="L3102" s="26" t="s">
        <v>1575</v>
      </c>
      <c r="M3102" s="26" t="s">
        <v>1592</v>
      </c>
      <c r="N3102" s="26" t="s">
        <v>13529</v>
      </c>
      <c r="O3102">
        <f t="shared" si="96"/>
        <v>122920747</v>
      </c>
      <c r="P3102">
        <f t="shared" si="97"/>
        <v>122920748</v>
      </c>
    </row>
    <row r="3103" spans="1:16" x14ac:dyDescent="0.2">
      <c r="A3103" s="26" t="s">
        <v>831</v>
      </c>
      <c r="B3103" s="26">
        <v>12329070</v>
      </c>
      <c r="C3103" s="26" t="s">
        <v>13530</v>
      </c>
      <c r="D3103" s="26" t="s">
        <v>13531</v>
      </c>
      <c r="E3103" s="26" t="s">
        <v>752</v>
      </c>
      <c r="F3103" s="26" t="s">
        <v>13532</v>
      </c>
      <c r="G3103" s="26" t="s">
        <v>1572</v>
      </c>
      <c r="H3103" s="26" t="s">
        <v>13533</v>
      </c>
      <c r="I3103" s="26" t="s">
        <v>4952</v>
      </c>
      <c r="J3103" s="26" t="s">
        <v>1583</v>
      </c>
      <c r="K3103" s="26" t="s">
        <v>1575</v>
      </c>
      <c r="L3103" s="26" t="s">
        <v>1575</v>
      </c>
      <c r="M3103" s="26" t="s">
        <v>1592</v>
      </c>
      <c r="N3103" s="26" t="s">
        <v>13534</v>
      </c>
      <c r="O3103">
        <f t="shared" si="96"/>
        <v>12329070</v>
      </c>
      <c r="P3103">
        <f t="shared" si="97"/>
        <v>12329071</v>
      </c>
    </row>
    <row r="3104" spans="1:16" x14ac:dyDescent="0.2">
      <c r="A3104" s="26" t="s">
        <v>831</v>
      </c>
      <c r="B3104" s="26">
        <v>12329101</v>
      </c>
      <c r="C3104" s="26" t="s">
        <v>13535</v>
      </c>
      <c r="D3104" s="26" t="s">
        <v>6093</v>
      </c>
      <c r="E3104" s="26" t="s">
        <v>752</v>
      </c>
      <c r="F3104" s="26" t="s">
        <v>13532</v>
      </c>
      <c r="G3104" s="26" t="s">
        <v>1572</v>
      </c>
      <c r="H3104" s="26" t="s">
        <v>13533</v>
      </c>
      <c r="I3104" s="26" t="s">
        <v>4952</v>
      </c>
      <c r="J3104" s="26" t="s">
        <v>1583</v>
      </c>
      <c r="K3104" s="26" t="s">
        <v>1575</v>
      </c>
      <c r="L3104" s="26" t="s">
        <v>1575</v>
      </c>
      <c r="M3104" s="26" t="s">
        <v>1592</v>
      </c>
      <c r="N3104" s="26" t="s">
        <v>13536</v>
      </c>
      <c r="O3104">
        <f t="shared" si="96"/>
        <v>12329101</v>
      </c>
      <c r="P3104">
        <f t="shared" si="97"/>
        <v>12329102</v>
      </c>
    </row>
    <row r="3105" spans="1:16" x14ac:dyDescent="0.2">
      <c r="A3105" s="26" t="s">
        <v>831</v>
      </c>
      <c r="B3105" s="26">
        <v>124493484</v>
      </c>
      <c r="C3105" s="26" t="s">
        <v>13537</v>
      </c>
      <c r="D3105" s="26" t="s">
        <v>1616</v>
      </c>
      <c r="E3105" s="26" t="s">
        <v>752</v>
      </c>
      <c r="F3105" s="26" t="s">
        <v>1575</v>
      </c>
      <c r="G3105" s="26" t="s">
        <v>1587</v>
      </c>
      <c r="H3105" s="26" t="s">
        <v>13538</v>
      </c>
      <c r="I3105" s="26" t="s">
        <v>1597</v>
      </c>
      <c r="J3105" s="26" t="s">
        <v>1583</v>
      </c>
      <c r="K3105" s="26" t="s">
        <v>1583</v>
      </c>
      <c r="L3105" s="26" t="s">
        <v>1575</v>
      </c>
      <c r="M3105" s="26" t="s">
        <v>1592</v>
      </c>
      <c r="N3105" s="26" t="s">
        <v>13539</v>
      </c>
      <c r="O3105">
        <f t="shared" si="96"/>
        <v>124493484</v>
      </c>
      <c r="P3105">
        <f t="shared" si="97"/>
        <v>124493485</v>
      </c>
    </row>
    <row r="3106" spans="1:16" x14ac:dyDescent="0.2">
      <c r="A3106" s="26" t="s">
        <v>831</v>
      </c>
      <c r="B3106" s="26">
        <v>125239117</v>
      </c>
      <c r="C3106" s="26" t="s">
        <v>13540</v>
      </c>
      <c r="D3106" s="26" t="s">
        <v>13541</v>
      </c>
      <c r="E3106" s="26" t="s">
        <v>752</v>
      </c>
      <c r="F3106" s="26" t="s">
        <v>13542</v>
      </c>
      <c r="G3106" s="26" t="s">
        <v>1572</v>
      </c>
      <c r="H3106" s="26" t="s">
        <v>13543</v>
      </c>
      <c r="I3106" s="26" t="s">
        <v>1574</v>
      </c>
      <c r="J3106" s="26" t="s">
        <v>1575</v>
      </c>
      <c r="K3106" s="26" t="s">
        <v>1575</v>
      </c>
      <c r="L3106" s="26" t="s">
        <v>1575</v>
      </c>
      <c r="M3106" s="26" t="s">
        <v>1592</v>
      </c>
      <c r="N3106" s="26" t="s">
        <v>13544</v>
      </c>
      <c r="O3106">
        <f t="shared" si="96"/>
        <v>125239117</v>
      </c>
      <c r="P3106">
        <f t="shared" si="97"/>
        <v>125239118</v>
      </c>
    </row>
    <row r="3107" spans="1:16" x14ac:dyDescent="0.2">
      <c r="A3107" s="26" t="s">
        <v>831</v>
      </c>
      <c r="B3107" s="26">
        <v>125269750</v>
      </c>
      <c r="C3107" s="26" t="s">
        <v>13545</v>
      </c>
      <c r="D3107" s="26" t="s">
        <v>13546</v>
      </c>
      <c r="E3107" s="26" t="s">
        <v>752</v>
      </c>
      <c r="F3107" s="26" t="s">
        <v>1575</v>
      </c>
      <c r="G3107" s="26" t="s">
        <v>1587</v>
      </c>
      <c r="H3107" s="26" t="s">
        <v>13547</v>
      </c>
      <c r="I3107" s="26" t="s">
        <v>1597</v>
      </c>
      <c r="J3107" s="26" t="s">
        <v>1575</v>
      </c>
      <c r="K3107" s="26" t="s">
        <v>1575</v>
      </c>
      <c r="L3107" s="26" t="s">
        <v>1575</v>
      </c>
      <c r="M3107" s="26" t="s">
        <v>1592</v>
      </c>
      <c r="N3107" s="26" t="s">
        <v>13548</v>
      </c>
      <c r="O3107">
        <f t="shared" si="96"/>
        <v>125269750</v>
      </c>
      <c r="P3107">
        <f t="shared" si="97"/>
        <v>125269751</v>
      </c>
    </row>
    <row r="3108" spans="1:16" x14ac:dyDescent="0.2">
      <c r="A3108" s="26" t="s">
        <v>831</v>
      </c>
      <c r="B3108" s="26">
        <v>125314090</v>
      </c>
      <c r="C3108" s="26" t="s">
        <v>13549</v>
      </c>
      <c r="D3108" s="26" t="s">
        <v>7242</v>
      </c>
      <c r="E3108" s="26" t="s">
        <v>749</v>
      </c>
      <c r="F3108" s="26" t="s">
        <v>13550</v>
      </c>
      <c r="G3108" s="26" t="s">
        <v>1572</v>
      </c>
      <c r="H3108" s="26" t="s">
        <v>13547</v>
      </c>
      <c r="I3108" s="26" t="s">
        <v>1603</v>
      </c>
      <c r="J3108" s="26" t="s">
        <v>1583</v>
      </c>
      <c r="K3108" s="26" t="s">
        <v>1575</v>
      </c>
      <c r="L3108" s="26" t="s">
        <v>1575</v>
      </c>
      <c r="M3108" s="26" t="s">
        <v>1592</v>
      </c>
      <c r="N3108" s="26" t="s">
        <v>13551</v>
      </c>
      <c r="O3108">
        <f t="shared" si="96"/>
        <v>125314090</v>
      </c>
      <c r="P3108">
        <f t="shared" si="97"/>
        <v>125314091</v>
      </c>
    </row>
    <row r="3109" spans="1:16" x14ac:dyDescent="0.2">
      <c r="A3109" s="26" t="s">
        <v>831</v>
      </c>
      <c r="B3109" s="26">
        <v>125457948</v>
      </c>
      <c r="C3109" s="26" t="s">
        <v>13552</v>
      </c>
      <c r="D3109" s="26" t="s">
        <v>5998</v>
      </c>
      <c r="E3109" s="26" t="s">
        <v>752</v>
      </c>
      <c r="F3109" s="26" t="s">
        <v>1575</v>
      </c>
      <c r="G3109" s="26" t="s">
        <v>1587</v>
      </c>
      <c r="H3109" s="26" t="s">
        <v>1575</v>
      </c>
      <c r="I3109" s="26" t="s">
        <v>1575</v>
      </c>
      <c r="J3109" s="26" t="s">
        <v>1575</v>
      </c>
      <c r="K3109" s="26" t="s">
        <v>1575</v>
      </c>
      <c r="L3109" s="26" t="s">
        <v>1575</v>
      </c>
      <c r="M3109" s="26" t="s">
        <v>1576</v>
      </c>
      <c r="N3109" s="26" t="s">
        <v>13553</v>
      </c>
      <c r="O3109">
        <f t="shared" si="96"/>
        <v>125457948</v>
      </c>
      <c r="P3109">
        <f t="shared" si="97"/>
        <v>125457949</v>
      </c>
    </row>
    <row r="3110" spans="1:16" x14ac:dyDescent="0.2">
      <c r="A3110" s="26" t="s">
        <v>831</v>
      </c>
      <c r="B3110" s="26">
        <v>125896282</v>
      </c>
      <c r="C3110" s="26" t="s">
        <v>13554</v>
      </c>
      <c r="D3110" s="26" t="s">
        <v>2695</v>
      </c>
      <c r="E3110" s="26" t="s">
        <v>752</v>
      </c>
      <c r="F3110" s="26" t="s">
        <v>13555</v>
      </c>
      <c r="G3110" s="26" t="s">
        <v>1643</v>
      </c>
      <c r="H3110" s="26" t="s">
        <v>13556</v>
      </c>
      <c r="I3110" s="26" t="s">
        <v>1610</v>
      </c>
      <c r="J3110" s="26" t="s">
        <v>1575</v>
      </c>
      <c r="K3110" s="26" t="s">
        <v>1575</v>
      </c>
      <c r="L3110" s="26" t="s">
        <v>1575</v>
      </c>
      <c r="M3110" s="26" t="s">
        <v>1592</v>
      </c>
      <c r="N3110" s="26" t="s">
        <v>13557</v>
      </c>
      <c r="O3110">
        <f t="shared" si="96"/>
        <v>125896282</v>
      </c>
      <c r="P3110">
        <f t="shared" si="97"/>
        <v>125896283</v>
      </c>
    </row>
    <row r="3111" spans="1:16" x14ac:dyDescent="0.2">
      <c r="A3111" s="26" t="s">
        <v>831</v>
      </c>
      <c r="B3111" s="26">
        <v>125899547</v>
      </c>
      <c r="C3111" s="26" t="s">
        <v>13558</v>
      </c>
      <c r="D3111" s="26" t="s">
        <v>9398</v>
      </c>
      <c r="E3111" s="26" t="s">
        <v>749</v>
      </c>
      <c r="F3111" s="26" t="s">
        <v>13555</v>
      </c>
      <c r="G3111" s="26" t="s">
        <v>1572</v>
      </c>
      <c r="H3111" s="26" t="s">
        <v>13556</v>
      </c>
      <c r="I3111" s="26" t="s">
        <v>1574</v>
      </c>
      <c r="J3111" s="26" t="s">
        <v>1575</v>
      </c>
      <c r="K3111" s="26" t="s">
        <v>1583</v>
      </c>
      <c r="L3111" s="26" t="s">
        <v>1575</v>
      </c>
      <c r="M3111" s="26" t="s">
        <v>1576</v>
      </c>
      <c r="N3111" s="26" t="s">
        <v>13559</v>
      </c>
      <c r="O3111">
        <f t="shared" si="96"/>
        <v>125899547</v>
      </c>
      <c r="P3111">
        <f t="shared" si="97"/>
        <v>125899548</v>
      </c>
    </row>
    <row r="3112" spans="1:16" x14ac:dyDescent="0.2">
      <c r="A3112" s="26" t="s">
        <v>831</v>
      </c>
      <c r="B3112" s="26">
        <v>126688629</v>
      </c>
      <c r="C3112" s="26" t="s">
        <v>13560</v>
      </c>
      <c r="D3112" s="26" t="s">
        <v>13561</v>
      </c>
      <c r="E3112" s="26" t="s">
        <v>752</v>
      </c>
      <c r="F3112" s="26" t="s">
        <v>1575</v>
      </c>
      <c r="G3112" s="26" t="s">
        <v>1587</v>
      </c>
      <c r="H3112" s="26" t="s">
        <v>1575</v>
      </c>
      <c r="I3112" s="26" t="s">
        <v>1575</v>
      </c>
      <c r="J3112" s="26" t="s">
        <v>1575</v>
      </c>
      <c r="K3112" s="26" t="s">
        <v>1583</v>
      </c>
      <c r="L3112" s="26" t="s">
        <v>1575</v>
      </c>
      <c r="M3112" s="26" t="s">
        <v>1592</v>
      </c>
      <c r="N3112" s="26" t="s">
        <v>13562</v>
      </c>
      <c r="O3112">
        <f t="shared" si="96"/>
        <v>126688629</v>
      </c>
      <c r="P3112">
        <f t="shared" si="97"/>
        <v>126688630</v>
      </c>
    </row>
    <row r="3113" spans="1:16" x14ac:dyDescent="0.2">
      <c r="A3113" s="26" t="s">
        <v>831</v>
      </c>
      <c r="B3113" s="26">
        <v>126739855</v>
      </c>
      <c r="C3113" s="26" t="s">
        <v>13563</v>
      </c>
      <c r="D3113" s="26" t="s">
        <v>8998</v>
      </c>
      <c r="E3113" s="26" t="s">
        <v>749</v>
      </c>
      <c r="F3113" s="26" t="s">
        <v>13564</v>
      </c>
      <c r="G3113" s="26" t="s">
        <v>1733</v>
      </c>
      <c r="H3113" s="26" t="s">
        <v>13565</v>
      </c>
      <c r="I3113" s="26" t="s">
        <v>1597</v>
      </c>
      <c r="J3113" s="26" t="s">
        <v>1575</v>
      </c>
      <c r="K3113" s="26" t="s">
        <v>1575</v>
      </c>
      <c r="L3113" s="26" t="s">
        <v>1575</v>
      </c>
      <c r="M3113" s="26" t="s">
        <v>1592</v>
      </c>
      <c r="N3113" s="26" t="s">
        <v>13566</v>
      </c>
      <c r="O3113">
        <f t="shared" si="96"/>
        <v>126739855</v>
      </c>
      <c r="P3113">
        <f t="shared" si="97"/>
        <v>126739856</v>
      </c>
    </row>
    <row r="3114" spans="1:16" x14ac:dyDescent="0.2">
      <c r="A3114" s="26" t="s">
        <v>831</v>
      </c>
      <c r="B3114" s="26">
        <v>127545422</v>
      </c>
      <c r="C3114" s="26" t="s">
        <v>13567</v>
      </c>
      <c r="D3114" s="26" t="s">
        <v>6823</v>
      </c>
      <c r="E3114" s="26" t="s">
        <v>752</v>
      </c>
      <c r="F3114" s="26" t="s">
        <v>13568</v>
      </c>
      <c r="G3114" s="26" t="s">
        <v>1733</v>
      </c>
      <c r="H3114" s="26" t="s">
        <v>1575</v>
      </c>
      <c r="I3114" s="26" t="s">
        <v>1575</v>
      </c>
      <c r="J3114" s="26" t="s">
        <v>1575</v>
      </c>
      <c r="K3114" s="26" t="s">
        <v>1575</v>
      </c>
      <c r="L3114" s="26" t="s">
        <v>1575</v>
      </c>
      <c r="M3114" s="26" t="s">
        <v>1592</v>
      </c>
      <c r="N3114" s="26" t="s">
        <v>13569</v>
      </c>
      <c r="O3114">
        <f t="shared" si="96"/>
        <v>127545422</v>
      </c>
      <c r="P3114">
        <f t="shared" si="97"/>
        <v>127545423</v>
      </c>
    </row>
    <row r="3115" spans="1:16" x14ac:dyDescent="0.2">
      <c r="A3115" s="26" t="s">
        <v>831</v>
      </c>
      <c r="B3115" s="26">
        <v>128500387</v>
      </c>
      <c r="C3115" s="26" t="s">
        <v>13570</v>
      </c>
      <c r="D3115" s="26" t="s">
        <v>10428</v>
      </c>
      <c r="E3115" s="26" t="s">
        <v>752</v>
      </c>
      <c r="F3115" s="26" t="s">
        <v>1575</v>
      </c>
      <c r="G3115" s="26" t="s">
        <v>1587</v>
      </c>
      <c r="H3115" s="26" t="s">
        <v>13571</v>
      </c>
      <c r="I3115" s="26" t="s">
        <v>1610</v>
      </c>
      <c r="J3115" s="26" t="s">
        <v>1575</v>
      </c>
      <c r="K3115" s="26" t="s">
        <v>1583</v>
      </c>
      <c r="L3115" s="26" t="s">
        <v>1575</v>
      </c>
      <c r="M3115" s="26" t="s">
        <v>1592</v>
      </c>
      <c r="N3115" s="26" t="s">
        <v>13572</v>
      </c>
      <c r="O3115">
        <f t="shared" si="96"/>
        <v>128500387</v>
      </c>
      <c r="P3115">
        <f t="shared" si="97"/>
        <v>128500388</v>
      </c>
    </row>
    <row r="3116" spans="1:16" x14ac:dyDescent="0.2">
      <c r="A3116" s="26" t="s">
        <v>831</v>
      </c>
      <c r="B3116" s="26">
        <v>128597156</v>
      </c>
      <c r="C3116" s="26" t="s">
        <v>13573</v>
      </c>
      <c r="D3116" s="26" t="s">
        <v>3261</v>
      </c>
      <c r="E3116" s="26" t="s">
        <v>752</v>
      </c>
      <c r="F3116" s="26" t="s">
        <v>13574</v>
      </c>
      <c r="G3116" s="26" t="s">
        <v>1769</v>
      </c>
      <c r="H3116" s="26" t="s">
        <v>13575</v>
      </c>
      <c r="I3116" s="26" t="s">
        <v>1633</v>
      </c>
      <c r="J3116" s="26" t="s">
        <v>1575</v>
      </c>
      <c r="K3116" s="26" t="s">
        <v>1575</v>
      </c>
      <c r="L3116" s="26" t="s">
        <v>1575</v>
      </c>
      <c r="M3116" s="26" t="s">
        <v>1592</v>
      </c>
      <c r="N3116" s="26" t="s">
        <v>13576</v>
      </c>
      <c r="O3116">
        <f t="shared" si="96"/>
        <v>128597156</v>
      </c>
      <c r="P3116">
        <f t="shared" si="97"/>
        <v>128597157</v>
      </c>
    </row>
    <row r="3117" spans="1:16" x14ac:dyDescent="0.2">
      <c r="A3117" s="26" t="s">
        <v>831</v>
      </c>
      <c r="B3117" s="26">
        <v>129035140</v>
      </c>
      <c r="C3117" s="26" t="s">
        <v>13577</v>
      </c>
      <c r="D3117" s="26" t="s">
        <v>1879</v>
      </c>
      <c r="E3117" s="26" t="s">
        <v>749</v>
      </c>
      <c r="F3117" s="26" t="s">
        <v>13578</v>
      </c>
      <c r="G3117" s="26" t="s">
        <v>1572</v>
      </c>
      <c r="H3117" s="26" t="s">
        <v>13579</v>
      </c>
      <c r="I3117" s="26" t="s">
        <v>2376</v>
      </c>
      <c r="J3117" s="26" t="s">
        <v>1575</v>
      </c>
      <c r="K3117" s="26" t="s">
        <v>1575</v>
      </c>
      <c r="L3117" s="26" t="s">
        <v>1575</v>
      </c>
      <c r="M3117" s="26" t="s">
        <v>1592</v>
      </c>
      <c r="N3117" s="26" t="s">
        <v>13580</v>
      </c>
      <c r="O3117">
        <f t="shared" si="96"/>
        <v>129035140</v>
      </c>
      <c r="P3117">
        <f t="shared" si="97"/>
        <v>129035141</v>
      </c>
    </row>
    <row r="3118" spans="1:16" x14ac:dyDescent="0.2">
      <c r="A3118" s="26" t="s">
        <v>831</v>
      </c>
      <c r="B3118" s="26">
        <v>129147397</v>
      </c>
      <c r="C3118" s="26" t="s">
        <v>13581</v>
      </c>
      <c r="D3118" s="26" t="s">
        <v>9281</v>
      </c>
      <c r="E3118" s="26" t="s">
        <v>749</v>
      </c>
      <c r="F3118" s="26" t="s">
        <v>13582</v>
      </c>
      <c r="G3118" s="26" t="s">
        <v>1572</v>
      </c>
      <c r="H3118" s="26" t="s">
        <v>13583</v>
      </c>
      <c r="I3118" s="26" t="s">
        <v>1603</v>
      </c>
      <c r="J3118" s="26" t="s">
        <v>1575</v>
      </c>
      <c r="K3118" s="26" t="s">
        <v>1583</v>
      </c>
      <c r="L3118" s="26" t="s">
        <v>1575</v>
      </c>
      <c r="M3118" s="26" t="s">
        <v>1592</v>
      </c>
      <c r="N3118" s="26" t="s">
        <v>13584</v>
      </c>
      <c r="O3118">
        <f t="shared" si="96"/>
        <v>129147397</v>
      </c>
      <c r="P3118">
        <f t="shared" si="97"/>
        <v>129147398</v>
      </c>
    </row>
    <row r="3119" spans="1:16" x14ac:dyDescent="0.2">
      <c r="A3119" s="26" t="s">
        <v>831</v>
      </c>
      <c r="B3119" s="26">
        <v>129612569</v>
      </c>
      <c r="C3119" s="26" t="s">
        <v>13585</v>
      </c>
      <c r="D3119" s="26" t="s">
        <v>5494</v>
      </c>
      <c r="E3119" s="26" t="s">
        <v>749</v>
      </c>
      <c r="F3119" s="26" t="s">
        <v>13586</v>
      </c>
      <c r="G3119" s="26" t="s">
        <v>1572</v>
      </c>
      <c r="H3119" s="26" t="s">
        <v>13587</v>
      </c>
      <c r="I3119" s="26" t="s">
        <v>1690</v>
      </c>
      <c r="J3119" s="26" t="s">
        <v>1575</v>
      </c>
      <c r="K3119" s="26" t="s">
        <v>1575</v>
      </c>
      <c r="L3119" s="26" t="s">
        <v>1575</v>
      </c>
      <c r="M3119" s="26" t="s">
        <v>1592</v>
      </c>
      <c r="N3119" s="26" t="s">
        <v>13588</v>
      </c>
      <c r="O3119">
        <f t="shared" si="96"/>
        <v>129612569</v>
      </c>
      <c r="P3119">
        <f t="shared" si="97"/>
        <v>129612570</v>
      </c>
    </row>
    <row r="3120" spans="1:16" x14ac:dyDescent="0.2">
      <c r="A3120" s="26" t="s">
        <v>831</v>
      </c>
      <c r="B3120" s="26">
        <v>132378241</v>
      </c>
      <c r="C3120" s="26" t="s">
        <v>13589</v>
      </c>
      <c r="D3120" s="26" t="s">
        <v>1940</v>
      </c>
      <c r="E3120" s="26" t="s">
        <v>752</v>
      </c>
      <c r="F3120" s="26" t="s">
        <v>13590</v>
      </c>
      <c r="G3120" s="26" t="s">
        <v>1769</v>
      </c>
      <c r="H3120" s="26" t="s">
        <v>13591</v>
      </c>
      <c r="I3120" s="26" t="s">
        <v>13592</v>
      </c>
      <c r="J3120" s="26" t="s">
        <v>1583</v>
      </c>
      <c r="K3120" s="26" t="s">
        <v>1575</v>
      </c>
      <c r="L3120" s="26" t="s">
        <v>1575</v>
      </c>
      <c r="M3120" s="26" t="s">
        <v>1592</v>
      </c>
      <c r="N3120" s="26" t="s">
        <v>13593</v>
      </c>
      <c r="O3120">
        <f t="shared" si="96"/>
        <v>132378241</v>
      </c>
      <c r="P3120">
        <f t="shared" si="97"/>
        <v>132378242</v>
      </c>
    </row>
    <row r="3121" spans="1:16" x14ac:dyDescent="0.2">
      <c r="A3121" s="26" t="s">
        <v>831</v>
      </c>
      <c r="B3121" s="26">
        <v>132757610</v>
      </c>
      <c r="C3121" s="26" t="s">
        <v>13594</v>
      </c>
      <c r="D3121" s="26" t="s">
        <v>1879</v>
      </c>
      <c r="E3121" s="26" t="s">
        <v>749</v>
      </c>
      <c r="F3121" s="26" t="s">
        <v>13595</v>
      </c>
      <c r="G3121" s="26" t="s">
        <v>1572</v>
      </c>
      <c r="H3121" s="26" t="s">
        <v>13596</v>
      </c>
      <c r="I3121" s="26" t="s">
        <v>1627</v>
      </c>
      <c r="J3121" s="26" t="s">
        <v>1583</v>
      </c>
      <c r="K3121" s="26" t="s">
        <v>1583</v>
      </c>
      <c r="L3121" s="26" t="s">
        <v>1567</v>
      </c>
      <c r="M3121" s="26" t="s">
        <v>1576</v>
      </c>
      <c r="N3121" s="26" t="s">
        <v>13597</v>
      </c>
      <c r="O3121">
        <f t="shared" si="96"/>
        <v>132757610</v>
      </c>
      <c r="P3121">
        <f t="shared" si="97"/>
        <v>132757611</v>
      </c>
    </row>
    <row r="3122" spans="1:16" x14ac:dyDescent="0.2">
      <c r="A3122" s="26" t="s">
        <v>831</v>
      </c>
      <c r="B3122" s="26">
        <v>13323633</v>
      </c>
      <c r="C3122" s="26" t="s">
        <v>13598</v>
      </c>
      <c r="D3122" s="26" t="s">
        <v>4637</v>
      </c>
      <c r="E3122" s="26" t="s">
        <v>752</v>
      </c>
      <c r="F3122" s="26" t="s">
        <v>13599</v>
      </c>
      <c r="G3122" s="26" t="s">
        <v>1572</v>
      </c>
      <c r="H3122" s="26" t="s">
        <v>1575</v>
      </c>
      <c r="I3122" s="26" t="s">
        <v>1575</v>
      </c>
      <c r="J3122" s="26" t="s">
        <v>1575</v>
      </c>
      <c r="K3122" s="26" t="s">
        <v>1575</v>
      </c>
      <c r="L3122" s="26" t="s">
        <v>1567</v>
      </c>
      <c r="M3122" s="26" t="s">
        <v>1592</v>
      </c>
      <c r="N3122" s="26" t="s">
        <v>13600</v>
      </c>
      <c r="O3122">
        <f t="shared" si="96"/>
        <v>13323633</v>
      </c>
      <c r="P3122">
        <f t="shared" si="97"/>
        <v>13323634</v>
      </c>
    </row>
    <row r="3123" spans="1:16" x14ac:dyDescent="0.2">
      <c r="A3123" s="26" t="s">
        <v>831</v>
      </c>
      <c r="B3123" s="26">
        <v>134010471</v>
      </c>
      <c r="C3123" s="26" t="s">
        <v>13601</v>
      </c>
      <c r="D3123" s="26" t="s">
        <v>5164</v>
      </c>
      <c r="E3123" s="26" t="s">
        <v>752</v>
      </c>
      <c r="F3123" s="26" t="s">
        <v>1575</v>
      </c>
      <c r="G3123" s="26" t="s">
        <v>1587</v>
      </c>
      <c r="H3123" s="26" t="s">
        <v>1575</v>
      </c>
      <c r="I3123" s="26" t="s">
        <v>1575</v>
      </c>
      <c r="J3123" s="26" t="s">
        <v>1575</v>
      </c>
      <c r="K3123" s="26" t="s">
        <v>1583</v>
      </c>
      <c r="L3123" s="26" t="s">
        <v>1575</v>
      </c>
      <c r="M3123" s="26" t="s">
        <v>1592</v>
      </c>
      <c r="N3123" s="26" t="s">
        <v>13602</v>
      </c>
      <c r="O3123">
        <f t="shared" si="96"/>
        <v>134010471</v>
      </c>
      <c r="P3123">
        <f t="shared" si="97"/>
        <v>134010472</v>
      </c>
    </row>
    <row r="3124" spans="1:16" x14ac:dyDescent="0.2">
      <c r="A3124" s="26" t="s">
        <v>831</v>
      </c>
      <c r="B3124" s="26">
        <v>13590720</v>
      </c>
      <c r="C3124" s="26" t="s">
        <v>13603</v>
      </c>
      <c r="D3124" s="26" t="s">
        <v>2233</v>
      </c>
      <c r="E3124" s="26" t="s">
        <v>749</v>
      </c>
      <c r="F3124" s="26" t="s">
        <v>13604</v>
      </c>
      <c r="G3124" s="26" t="s">
        <v>1572</v>
      </c>
      <c r="H3124" s="26" t="s">
        <v>13605</v>
      </c>
      <c r="I3124" s="26" t="s">
        <v>1627</v>
      </c>
      <c r="J3124" s="26" t="s">
        <v>1583</v>
      </c>
      <c r="K3124" s="26" t="s">
        <v>1583</v>
      </c>
      <c r="L3124" s="26" t="s">
        <v>1575</v>
      </c>
      <c r="M3124" s="26" t="s">
        <v>1592</v>
      </c>
      <c r="N3124" s="26" t="s">
        <v>13606</v>
      </c>
      <c r="O3124">
        <f t="shared" si="96"/>
        <v>13590720</v>
      </c>
      <c r="P3124">
        <f t="shared" si="97"/>
        <v>13590721</v>
      </c>
    </row>
    <row r="3125" spans="1:16" x14ac:dyDescent="0.2">
      <c r="A3125" s="26" t="s">
        <v>831</v>
      </c>
      <c r="B3125" s="26">
        <v>135913338</v>
      </c>
      <c r="C3125" s="26" t="s">
        <v>13607</v>
      </c>
      <c r="D3125" s="26" t="s">
        <v>2532</v>
      </c>
      <c r="E3125" s="26" t="s">
        <v>752</v>
      </c>
      <c r="F3125" s="26" t="s">
        <v>13608</v>
      </c>
      <c r="G3125" s="26" t="s">
        <v>1769</v>
      </c>
      <c r="H3125" s="26" t="s">
        <v>13609</v>
      </c>
      <c r="I3125" s="26" t="s">
        <v>2376</v>
      </c>
      <c r="J3125" s="26" t="s">
        <v>1575</v>
      </c>
      <c r="K3125" s="26" t="s">
        <v>1575</v>
      </c>
      <c r="L3125" s="26" t="s">
        <v>1575</v>
      </c>
      <c r="M3125" s="26" t="s">
        <v>1592</v>
      </c>
      <c r="N3125" s="26" t="s">
        <v>13610</v>
      </c>
      <c r="O3125">
        <f t="shared" si="96"/>
        <v>135913338</v>
      </c>
      <c r="P3125">
        <f t="shared" si="97"/>
        <v>135913339</v>
      </c>
    </row>
    <row r="3126" spans="1:16" x14ac:dyDescent="0.2">
      <c r="A3126" s="26" t="s">
        <v>831</v>
      </c>
      <c r="B3126" s="26">
        <v>137480182</v>
      </c>
      <c r="C3126" s="26" t="s">
        <v>13611</v>
      </c>
      <c r="D3126" s="26" t="s">
        <v>2104</v>
      </c>
      <c r="E3126" s="26" t="s">
        <v>752</v>
      </c>
      <c r="F3126" s="26" t="s">
        <v>13612</v>
      </c>
      <c r="G3126" s="26" t="s">
        <v>1572</v>
      </c>
      <c r="H3126" s="26" t="s">
        <v>1575</v>
      </c>
      <c r="I3126" s="26" t="s">
        <v>1575</v>
      </c>
      <c r="J3126" s="26" t="s">
        <v>1575</v>
      </c>
      <c r="K3126" s="26" t="s">
        <v>1575</v>
      </c>
      <c r="L3126" s="26" t="s">
        <v>1575</v>
      </c>
      <c r="M3126" s="26" t="s">
        <v>1592</v>
      </c>
      <c r="N3126" s="26" t="s">
        <v>13613</v>
      </c>
      <c r="O3126">
        <f t="shared" si="96"/>
        <v>137480182</v>
      </c>
      <c r="P3126">
        <f t="shared" si="97"/>
        <v>137480183</v>
      </c>
    </row>
    <row r="3127" spans="1:16" x14ac:dyDescent="0.2">
      <c r="A3127" s="26" t="s">
        <v>831</v>
      </c>
      <c r="B3127" s="26">
        <v>137834489</v>
      </c>
      <c r="C3127" s="26" t="s">
        <v>13614</v>
      </c>
      <c r="D3127" s="26" t="s">
        <v>6188</v>
      </c>
      <c r="E3127" s="26" t="s">
        <v>752</v>
      </c>
      <c r="F3127" s="26" t="s">
        <v>13615</v>
      </c>
      <c r="G3127" s="26" t="s">
        <v>1572</v>
      </c>
      <c r="H3127" s="26" t="s">
        <v>13616</v>
      </c>
      <c r="I3127" s="26" t="s">
        <v>1574</v>
      </c>
      <c r="J3127" s="26" t="s">
        <v>1583</v>
      </c>
      <c r="K3127" s="26" t="s">
        <v>1575</v>
      </c>
      <c r="L3127" s="26" t="s">
        <v>1575</v>
      </c>
      <c r="M3127" s="26" t="s">
        <v>1592</v>
      </c>
      <c r="N3127" s="26" t="s">
        <v>13617</v>
      </c>
      <c r="O3127">
        <f t="shared" si="96"/>
        <v>137834489</v>
      </c>
      <c r="P3127">
        <f t="shared" si="97"/>
        <v>137834490</v>
      </c>
    </row>
    <row r="3128" spans="1:16" x14ac:dyDescent="0.2">
      <c r="A3128" s="26" t="s">
        <v>831</v>
      </c>
      <c r="B3128" s="26">
        <v>137893807</v>
      </c>
      <c r="C3128" s="26" t="s">
        <v>13618</v>
      </c>
      <c r="D3128" s="26" t="s">
        <v>1921</v>
      </c>
      <c r="E3128" s="26" t="s">
        <v>752</v>
      </c>
      <c r="F3128" s="26" t="s">
        <v>13619</v>
      </c>
      <c r="G3128" s="26" t="s">
        <v>1572</v>
      </c>
      <c r="H3128" s="26" t="s">
        <v>13620</v>
      </c>
      <c r="I3128" s="26" t="s">
        <v>1574</v>
      </c>
      <c r="J3128" s="26" t="s">
        <v>1575</v>
      </c>
      <c r="K3128" s="26" t="s">
        <v>1575</v>
      </c>
      <c r="L3128" s="26" t="s">
        <v>1575</v>
      </c>
      <c r="M3128" s="26" t="s">
        <v>1576</v>
      </c>
      <c r="N3128" s="26" t="s">
        <v>13621</v>
      </c>
      <c r="O3128">
        <f t="shared" si="96"/>
        <v>137893807</v>
      </c>
      <c r="P3128">
        <f t="shared" si="97"/>
        <v>137893808</v>
      </c>
    </row>
    <row r="3129" spans="1:16" x14ac:dyDescent="0.2">
      <c r="A3129" s="26" t="s">
        <v>831</v>
      </c>
      <c r="B3129" s="26">
        <v>138065751</v>
      </c>
      <c r="C3129" s="26" t="s">
        <v>13622</v>
      </c>
      <c r="D3129" s="26" t="s">
        <v>13623</v>
      </c>
      <c r="E3129" s="26" t="s">
        <v>752</v>
      </c>
      <c r="F3129" s="26" t="s">
        <v>13624</v>
      </c>
      <c r="G3129" s="26" t="s">
        <v>1769</v>
      </c>
      <c r="H3129" s="26" t="s">
        <v>13625</v>
      </c>
      <c r="I3129" s="26" t="s">
        <v>1633</v>
      </c>
      <c r="J3129" s="26" t="s">
        <v>1575</v>
      </c>
      <c r="K3129" s="26" t="s">
        <v>1575</v>
      </c>
      <c r="L3129" s="26" t="s">
        <v>1575</v>
      </c>
      <c r="M3129" s="26" t="s">
        <v>1576</v>
      </c>
      <c r="N3129" s="26" t="s">
        <v>13626</v>
      </c>
      <c r="O3129">
        <f t="shared" si="96"/>
        <v>138065751</v>
      </c>
      <c r="P3129">
        <f t="shared" si="97"/>
        <v>138065752</v>
      </c>
    </row>
    <row r="3130" spans="1:16" x14ac:dyDescent="0.2">
      <c r="A3130" s="26" t="s">
        <v>831</v>
      </c>
      <c r="B3130" s="26">
        <v>138067606</v>
      </c>
      <c r="C3130" s="26" t="s">
        <v>13627</v>
      </c>
      <c r="D3130" s="26" t="s">
        <v>1731</v>
      </c>
      <c r="E3130" s="26" t="s">
        <v>749</v>
      </c>
      <c r="F3130" s="26" t="s">
        <v>13624</v>
      </c>
      <c r="G3130" s="26" t="s">
        <v>1572</v>
      </c>
      <c r="H3130" s="26" t="s">
        <v>13625</v>
      </c>
      <c r="I3130" s="26" t="s">
        <v>4210</v>
      </c>
      <c r="J3130" s="26" t="s">
        <v>1575</v>
      </c>
      <c r="K3130" s="26" t="s">
        <v>1575</v>
      </c>
      <c r="L3130" s="26" t="s">
        <v>1575</v>
      </c>
      <c r="M3130" s="26" t="s">
        <v>1576</v>
      </c>
      <c r="N3130" s="26" t="s">
        <v>13628</v>
      </c>
      <c r="O3130">
        <f t="shared" si="96"/>
        <v>138067606</v>
      </c>
      <c r="P3130">
        <f t="shared" si="97"/>
        <v>138067607</v>
      </c>
    </row>
    <row r="3131" spans="1:16" x14ac:dyDescent="0.2">
      <c r="A3131" s="26" t="s">
        <v>831</v>
      </c>
      <c r="B3131" s="26">
        <v>138150379</v>
      </c>
      <c r="C3131" s="26" t="s">
        <v>13629</v>
      </c>
      <c r="D3131" s="26" t="s">
        <v>5289</v>
      </c>
      <c r="E3131" s="26" t="s">
        <v>752</v>
      </c>
      <c r="F3131" s="26" t="s">
        <v>13630</v>
      </c>
      <c r="G3131" s="26" t="s">
        <v>1643</v>
      </c>
      <c r="H3131" s="26" t="s">
        <v>1575</v>
      </c>
      <c r="I3131" s="26" t="s">
        <v>1575</v>
      </c>
      <c r="J3131" s="26" t="s">
        <v>1575</v>
      </c>
      <c r="K3131" s="26" t="s">
        <v>1575</v>
      </c>
      <c r="L3131" s="26" t="s">
        <v>1575</v>
      </c>
      <c r="M3131" s="26" t="s">
        <v>1576</v>
      </c>
      <c r="N3131" s="26" t="s">
        <v>13631</v>
      </c>
      <c r="O3131">
        <f t="shared" si="96"/>
        <v>138150379</v>
      </c>
      <c r="P3131">
        <f t="shared" si="97"/>
        <v>138150380</v>
      </c>
    </row>
    <row r="3132" spans="1:16" x14ac:dyDescent="0.2">
      <c r="A3132" s="26" t="s">
        <v>831</v>
      </c>
      <c r="B3132" s="26">
        <v>138153381</v>
      </c>
      <c r="C3132" s="26" t="s">
        <v>13632</v>
      </c>
      <c r="D3132" s="26" t="s">
        <v>13633</v>
      </c>
      <c r="E3132" s="26" t="s">
        <v>749</v>
      </c>
      <c r="F3132" s="26" t="s">
        <v>13630</v>
      </c>
      <c r="G3132" s="26" t="s">
        <v>1572</v>
      </c>
      <c r="H3132" s="26" t="s">
        <v>13634</v>
      </c>
      <c r="I3132" s="26" t="s">
        <v>1574</v>
      </c>
      <c r="J3132" s="26" t="s">
        <v>1575</v>
      </c>
      <c r="K3132" s="26" t="s">
        <v>1583</v>
      </c>
      <c r="L3132" s="26" t="s">
        <v>1567</v>
      </c>
      <c r="M3132" s="26" t="s">
        <v>1576</v>
      </c>
      <c r="N3132" s="26" t="s">
        <v>13635</v>
      </c>
      <c r="O3132">
        <f t="shared" si="96"/>
        <v>138153381</v>
      </c>
      <c r="P3132">
        <f t="shared" si="97"/>
        <v>138153382</v>
      </c>
    </row>
    <row r="3133" spans="1:16" x14ac:dyDescent="0.2">
      <c r="A3133" s="26" t="s">
        <v>831</v>
      </c>
      <c r="B3133" s="26">
        <v>138763894</v>
      </c>
      <c r="C3133" s="26" t="s">
        <v>13636</v>
      </c>
      <c r="D3133" s="26" t="s">
        <v>1951</v>
      </c>
      <c r="E3133" s="26" t="s">
        <v>749</v>
      </c>
      <c r="F3133" s="26" t="s">
        <v>13637</v>
      </c>
      <c r="G3133" s="26" t="s">
        <v>1572</v>
      </c>
      <c r="H3133" s="26" t="s">
        <v>13638</v>
      </c>
      <c r="I3133" s="26" t="s">
        <v>1574</v>
      </c>
      <c r="J3133" s="26" t="s">
        <v>1575</v>
      </c>
      <c r="K3133" s="26" t="s">
        <v>1575</v>
      </c>
      <c r="L3133" s="26" t="s">
        <v>1575</v>
      </c>
      <c r="M3133" s="26" t="s">
        <v>1576</v>
      </c>
      <c r="N3133" s="26" t="s">
        <v>13639</v>
      </c>
      <c r="O3133">
        <f t="shared" si="96"/>
        <v>138763894</v>
      </c>
      <c r="P3133">
        <f t="shared" si="97"/>
        <v>138763895</v>
      </c>
    </row>
    <row r="3134" spans="1:16" x14ac:dyDescent="0.2">
      <c r="A3134" s="26" t="s">
        <v>831</v>
      </c>
      <c r="B3134" s="26">
        <v>139258295</v>
      </c>
      <c r="C3134" s="26" t="s">
        <v>13640</v>
      </c>
      <c r="D3134" s="26" t="s">
        <v>11391</v>
      </c>
      <c r="E3134" s="26" t="s">
        <v>749</v>
      </c>
      <c r="F3134" s="26" t="s">
        <v>13641</v>
      </c>
      <c r="G3134" s="26" t="s">
        <v>1572</v>
      </c>
      <c r="H3134" s="26" t="s">
        <v>13642</v>
      </c>
      <c r="I3134" s="26" t="s">
        <v>2354</v>
      </c>
      <c r="J3134" s="26" t="s">
        <v>1575</v>
      </c>
      <c r="K3134" s="26" t="s">
        <v>1575</v>
      </c>
      <c r="L3134" s="26" t="s">
        <v>1567</v>
      </c>
      <c r="M3134" s="26" t="s">
        <v>1592</v>
      </c>
      <c r="N3134" s="26" t="s">
        <v>13643</v>
      </c>
      <c r="O3134">
        <f t="shared" si="96"/>
        <v>139258295</v>
      </c>
      <c r="P3134">
        <f t="shared" si="97"/>
        <v>139258296</v>
      </c>
    </row>
    <row r="3135" spans="1:16" x14ac:dyDescent="0.2">
      <c r="A3135" s="26" t="s">
        <v>831</v>
      </c>
      <c r="B3135" s="26">
        <v>139654245</v>
      </c>
      <c r="C3135" s="26" t="s">
        <v>13644</v>
      </c>
      <c r="D3135" s="26" t="s">
        <v>13645</v>
      </c>
      <c r="E3135" s="26" t="s">
        <v>749</v>
      </c>
      <c r="F3135" s="26" t="s">
        <v>13646</v>
      </c>
      <c r="G3135" s="26" t="s">
        <v>1572</v>
      </c>
      <c r="H3135" s="26" t="s">
        <v>13647</v>
      </c>
      <c r="I3135" s="26" t="s">
        <v>1657</v>
      </c>
      <c r="J3135" s="26" t="s">
        <v>1583</v>
      </c>
      <c r="K3135" s="26" t="s">
        <v>1583</v>
      </c>
      <c r="L3135" s="26" t="s">
        <v>1567</v>
      </c>
      <c r="M3135" s="26" t="s">
        <v>1576</v>
      </c>
      <c r="N3135" s="26" t="s">
        <v>13648</v>
      </c>
      <c r="O3135">
        <f t="shared" si="96"/>
        <v>139654245</v>
      </c>
      <c r="P3135">
        <f t="shared" si="97"/>
        <v>139654246</v>
      </c>
    </row>
    <row r="3136" spans="1:16" x14ac:dyDescent="0.2">
      <c r="A3136" s="26" t="s">
        <v>831</v>
      </c>
      <c r="B3136" s="26">
        <v>140659278</v>
      </c>
      <c r="C3136" s="26" t="s">
        <v>13649</v>
      </c>
      <c r="D3136" s="26" t="s">
        <v>1806</v>
      </c>
      <c r="E3136" s="26" t="s">
        <v>752</v>
      </c>
      <c r="F3136" s="26" t="s">
        <v>13650</v>
      </c>
      <c r="G3136" s="26" t="s">
        <v>1769</v>
      </c>
      <c r="H3136" s="26" t="s">
        <v>13651</v>
      </c>
      <c r="I3136" s="26" t="s">
        <v>1714</v>
      </c>
      <c r="J3136" s="26" t="s">
        <v>1575</v>
      </c>
      <c r="K3136" s="26" t="s">
        <v>1575</v>
      </c>
      <c r="L3136" s="26" t="s">
        <v>1575</v>
      </c>
      <c r="M3136" s="26" t="s">
        <v>1592</v>
      </c>
      <c r="N3136" s="26" t="s">
        <v>13652</v>
      </c>
      <c r="O3136">
        <f t="shared" si="96"/>
        <v>140659278</v>
      </c>
      <c r="P3136">
        <f t="shared" si="97"/>
        <v>140659279</v>
      </c>
    </row>
    <row r="3137" spans="1:16" x14ac:dyDescent="0.2">
      <c r="A3137" s="26" t="s">
        <v>831</v>
      </c>
      <c r="B3137" s="26">
        <v>140696586</v>
      </c>
      <c r="C3137" s="26" t="s">
        <v>13653</v>
      </c>
      <c r="D3137" s="26" t="s">
        <v>4447</v>
      </c>
      <c r="E3137" s="26" t="s">
        <v>749</v>
      </c>
      <c r="F3137" s="26" t="s">
        <v>1575</v>
      </c>
      <c r="G3137" s="26" t="s">
        <v>1587</v>
      </c>
      <c r="H3137" s="26" t="s">
        <v>13651</v>
      </c>
      <c r="I3137" s="26" t="s">
        <v>1803</v>
      </c>
      <c r="J3137" s="26" t="s">
        <v>1575</v>
      </c>
      <c r="K3137" s="26" t="s">
        <v>1575</v>
      </c>
      <c r="L3137" s="26" t="s">
        <v>1575</v>
      </c>
      <c r="M3137" s="26" t="s">
        <v>1592</v>
      </c>
      <c r="N3137" s="26" t="s">
        <v>13654</v>
      </c>
      <c r="O3137">
        <f t="shared" si="96"/>
        <v>140696586</v>
      </c>
      <c r="P3137">
        <f t="shared" si="97"/>
        <v>140696587</v>
      </c>
    </row>
    <row r="3138" spans="1:16" x14ac:dyDescent="0.2">
      <c r="A3138" s="26" t="s">
        <v>831</v>
      </c>
      <c r="B3138" s="26">
        <v>140770306</v>
      </c>
      <c r="C3138" s="26" t="s">
        <v>13655</v>
      </c>
      <c r="D3138" s="26" t="s">
        <v>13656</v>
      </c>
      <c r="E3138" s="26" t="s">
        <v>749</v>
      </c>
      <c r="F3138" s="26" t="s">
        <v>13657</v>
      </c>
      <c r="G3138" s="26" t="s">
        <v>1572</v>
      </c>
      <c r="H3138" s="26" t="s">
        <v>13658</v>
      </c>
      <c r="I3138" s="26" t="s">
        <v>1633</v>
      </c>
      <c r="J3138" s="26" t="s">
        <v>1583</v>
      </c>
      <c r="K3138" s="26" t="s">
        <v>1583</v>
      </c>
      <c r="L3138" s="26" t="s">
        <v>1575</v>
      </c>
      <c r="M3138" s="26" t="s">
        <v>1592</v>
      </c>
      <c r="N3138" s="26" t="s">
        <v>13659</v>
      </c>
      <c r="O3138">
        <f t="shared" si="96"/>
        <v>140770306</v>
      </c>
      <c r="P3138">
        <f t="shared" si="97"/>
        <v>140770307</v>
      </c>
    </row>
    <row r="3139" spans="1:16" x14ac:dyDescent="0.2">
      <c r="A3139" s="26" t="s">
        <v>831</v>
      </c>
      <c r="B3139" s="26">
        <v>140796104</v>
      </c>
      <c r="C3139" s="26" t="s">
        <v>13660</v>
      </c>
      <c r="D3139" s="26" t="s">
        <v>1762</v>
      </c>
      <c r="E3139" s="26" t="s">
        <v>752</v>
      </c>
      <c r="F3139" s="26" t="s">
        <v>1575</v>
      </c>
      <c r="G3139" s="26" t="s">
        <v>1587</v>
      </c>
      <c r="H3139" s="26" t="s">
        <v>13658</v>
      </c>
      <c r="I3139" s="26" t="s">
        <v>1597</v>
      </c>
      <c r="J3139" s="26" t="s">
        <v>1583</v>
      </c>
      <c r="K3139" s="26" t="s">
        <v>1583</v>
      </c>
      <c r="L3139" s="26" t="s">
        <v>1575</v>
      </c>
      <c r="M3139" s="26" t="s">
        <v>1576</v>
      </c>
      <c r="N3139" s="26" t="s">
        <v>13661</v>
      </c>
      <c r="O3139">
        <f t="shared" ref="O3139:O3202" si="98">B3139</f>
        <v>140796104</v>
      </c>
      <c r="P3139">
        <f t="shared" ref="P3139:P3202" si="99">B3139+1</f>
        <v>140796105</v>
      </c>
    </row>
    <row r="3140" spans="1:16" x14ac:dyDescent="0.2">
      <c r="A3140" s="26" t="s">
        <v>831</v>
      </c>
      <c r="B3140" s="26">
        <v>140813769</v>
      </c>
      <c r="C3140" s="26" t="s">
        <v>13662</v>
      </c>
      <c r="D3140" s="26" t="s">
        <v>13663</v>
      </c>
      <c r="E3140" s="26" t="s">
        <v>749</v>
      </c>
      <c r="F3140" s="26" t="s">
        <v>13664</v>
      </c>
      <c r="G3140" s="26" t="s">
        <v>1769</v>
      </c>
      <c r="H3140" s="26" t="s">
        <v>13658</v>
      </c>
      <c r="I3140" s="26" t="s">
        <v>1597</v>
      </c>
      <c r="J3140" s="26" t="s">
        <v>1575</v>
      </c>
      <c r="K3140" s="26" t="s">
        <v>1575</v>
      </c>
      <c r="L3140" s="26" t="s">
        <v>1575</v>
      </c>
      <c r="M3140" s="26" t="s">
        <v>1576</v>
      </c>
      <c r="N3140" s="26" t="s">
        <v>13665</v>
      </c>
      <c r="O3140">
        <f t="shared" si="98"/>
        <v>140813769</v>
      </c>
      <c r="P3140">
        <f t="shared" si="99"/>
        <v>140813770</v>
      </c>
    </row>
    <row r="3141" spans="1:16" x14ac:dyDescent="0.2">
      <c r="A3141" s="26" t="s">
        <v>831</v>
      </c>
      <c r="B3141" s="26">
        <v>141030761</v>
      </c>
      <c r="C3141" s="26" t="s">
        <v>13666</v>
      </c>
      <c r="D3141" s="26" t="s">
        <v>4594</v>
      </c>
      <c r="E3141" s="26" t="s">
        <v>752</v>
      </c>
      <c r="F3141" s="26" t="s">
        <v>13667</v>
      </c>
      <c r="G3141" s="26" t="s">
        <v>1572</v>
      </c>
      <c r="H3141" s="26" t="s">
        <v>1575</v>
      </c>
      <c r="I3141" s="26" t="s">
        <v>1575</v>
      </c>
      <c r="J3141" s="26" t="s">
        <v>1575</v>
      </c>
      <c r="K3141" s="26" t="s">
        <v>1575</v>
      </c>
      <c r="L3141" s="26" t="s">
        <v>1575</v>
      </c>
      <c r="M3141" s="26" t="s">
        <v>1592</v>
      </c>
      <c r="N3141" s="26" t="s">
        <v>13668</v>
      </c>
      <c r="O3141">
        <f t="shared" si="98"/>
        <v>141030761</v>
      </c>
      <c r="P3141">
        <f t="shared" si="99"/>
        <v>141030762</v>
      </c>
    </row>
    <row r="3142" spans="1:16" x14ac:dyDescent="0.2">
      <c r="A3142" s="26" t="s">
        <v>831</v>
      </c>
      <c r="B3142" s="26">
        <v>141206348</v>
      </c>
      <c r="C3142" s="26" t="s">
        <v>13669</v>
      </c>
      <c r="D3142" s="26" t="s">
        <v>2080</v>
      </c>
      <c r="E3142" s="26" t="s">
        <v>752</v>
      </c>
      <c r="F3142" s="26" t="s">
        <v>13670</v>
      </c>
      <c r="G3142" s="26" t="s">
        <v>1572</v>
      </c>
      <c r="H3142" s="26" t="s">
        <v>13671</v>
      </c>
      <c r="I3142" s="26" t="s">
        <v>1597</v>
      </c>
      <c r="J3142" s="26" t="s">
        <v>1575</v>
      </c>
      <c r="K3142" s="26" t="s">
        <v>1575</v>
      </c>
      <c r="L3142" s="26" t="s">
        <v>1575</v>
      </c>
      <c r="M3142" s="26" t="s">
        <v>1576</v>
      </c>
      <c r="N3142" s="26" t="s">
        <v>13672</v>
      </c>
      <c r="O3142">
        <f t="shared" si="98"/>
        <v>141206348</v>
      </c>
      <c r="P3142">
        <f t="shared" si="99"/>
        <v>141206349</v>
      </c>
    </row>
    <row r="3143" spans="1:16" x14ac:dyDescent="0.2">
      <c r="A3143" s="26" t="s">
        <v>831</v>
      </c>
      <c r="B3143" s="26">
        <v>141379129</v>
      </c>
      <c r="C3143" s="26" t="s">
        <v>13673</v>
      </c>
      <c r="D3143" s="26" t="s">
        <v>11986</v>
      </c>
      <c r="E3143" s="26" t="s">
        <v>749</v>
      </c>
      <c r="F3143" s="26" t="s">
        <v>13674</v>
      </c>
      <c r="G3143" s="26" t="s">
        <v>1572</v>
      </c>
      <c r="H3143" s="26" t="s">
        <v>1575</v>
      </c>
      <c r="I3143" s="26" t="s">
        <v>1575</v>
      </c>
      <c r="J3143" s="26" t="s">
        <v>1583</v>
      </c>
      <c r="K3143" s="26" t="s">
        <v>1575</v>
      </c>
      <c r="L3143" s="26" t="s">
        <v>1575</v>
      </c>
      <c r="M3143" s="26" t="s">
        <v>1592</v>
      </c>
      <c r="N3143" s="26" t="s">
        <v>13675</v>
      </c>
      <c r="O3143">
        <f t="shared" si="98"/>
        <v>141379129</v>
      </c>
      <c r="P3143">
        <f t="shared" si="99"/>
        <v>141379130</v>
      </c>
    </row>
    <row r="3144" spans="1:16" x14ac:dyDescent="0.2">
      <c r="A3144" s="26" t="s">
        <v>831</v>
      </c>
      <c r="B3144" s="26">
        <v>14166235</v>
      </c>
      <c r="C3144" s="26" t="s">
        <v>13676</v>
      </c>
      <c r="D3144" s="26" t="s">
        <v>7720</v>
      </c>
      <c r="E3144" s="26" t="s">
        <v>749</v>
      </c>
      <c r="F3144" s="26" t="s">
        <v>13677</v>
      </c>
      <c r="G3144" s="26" t="s">
        <v>1572</v>
      </c>
      <c r="H3144" s="26" t="s">
        <v>13678</v>
      </c>
      <c r="I3144" s="26" t="s">
        <v>13679</v>
      </c>
      <c r="J3144" s="26" t="s">
        <v>1575</v>
      </c>
      <c r="K3144" s="26" t="s">
        <v>1575</v>
      </c>
      <c r="L3144" s="26" t="s">
        <v>1575</v>
      </c>
      <c r="M3144" s="26" t="s">
        <v>1576</v>
      </c>
      <c r="N3144" s="26" t="s">
        <v>13680</v>
      </c>
      <c r="O3144">
        <f t="shared" si="98"/>
        <v>14166235</v>
      </c>
      <c r="P3144">
        <f t="shared" si="99"/>
        <v>14166236</v>
      </c>
    </row>
    <row r="3145" spans="1:16" x14ac:dyDescent="0.2">
      <c r="A3145" s="26" t="s">
        <v>831</v>
      </c>
      <c r="B3145" s="26">
        <v>14166510</v>
      </c>
      <c r="C3145" s="26" t="s">
        <v>13681</v>
      </c>
      <c r="D3145" s="26" t="s">
        <v>5310</v>
      </c>
      <c r="E3145" s="26" t="s">
        <v>749</v>
      </c>
      <c r="F3145" s="26" t="s">
        <v>13677</v>
      </c>
      <c r="G3145" s="26" t="s">
        <v>1572</v>
      </c>
      <c r="H3145" s="26" t="s">
        <v>13682</v>
      </c>
      <c r="I3145" s="26" t="s">
        <v>13683</v>
      </c>
      <c r="J3145" s="26" t="s">
        <v>1575</v>
      </c>
      <c r="K3145" s="26" t="s">
        <v>1575</v>
      </c>
      <c r="L3145" s="26" t="s">
        <v>1575</v>
      </c>
      <c r="M3145" s="26" t="s">
        <v>1576</v>
      </c>
      <c r="N3145" s="26" t="s">
        <v>13684</v>
      </c>
      <c r="O3145">
        <f t="shared" si="98"/>
        <v>14166510</v>
      </c>
      <c r="P3145">
        <f t="shared" si="99"/>
        <v>14166511</v>
      </c>
    </row>
    <row r="3146" spans="1:16" x14ac:dyDescent="0.2">
      <c r="A3146" s="26" t="s">
        <v>831</v>
      </c>
      <c r="B3146" s="26">
        <v>142169703</v>
      </c>
      <c r="C3146" s="26" t="s">
        <v>13685</v>
      </c>
      <c r="D3146" s="26" t="s">
        <v>2403</v>
      </c>
      <c r="E3146" s="26" t="s">
        <v>752</v>
      </c>
      <c r="F3146" s="26" t="s">
        <v>13686</v>
      </c>
      <c r="G3146" s="26" t="s">
        <v>1733</v>
      </c>
      <c r="H3146" s="26" t="s">
        <v>13687</v>
      </c>
      <c r="I3146" s="26" t="s">
        <v>1597</v>
      </c>
      <c r="J3146" s="26" t="s">
        <v>1575</v>
      </c>
      <c r="K3146" s="26" t="s">
        <v>1575</v>
      </c>
      <c r="L3146" s="26" t="s">
        <v>1575</v>
      </c>
      <c r="M3146" s="26" t="s">
        <v>1576</v>
      </c>
      <c r="N3146" s="26" t="s">
        <v>13688</v>
      </c>
      <c r="O3146">
        <f t="shared" si="98"/>
        <v>142169703</v>
      </c>
      <c r="P3146">
        <f t="shared" si="99"/>
        <v>142169704</v>
      </c>
    </row>
    <row r="3147" spans="1:16" x14ac:dyDescent="0.2">
      <c r="A3147" s="26" t="s">
        <v>831</v>
      </c>
      <c r="B3147" s="26">
        <v>14220055</v>
      </c>
      <c r="C3147" s="26" t="s">
        <v>13689</v>
      </c>
      <c r="D3147" s="26" t="s">
        <v>13690</v>
      </c>
      <c r="E3147" s="26" t="s">
        <v>749</v>
      </c>
      <c r="F3147" s="26" t="s">
        <v>13691</v>
      </c>
      <c r="G3147" s="26" t="s">
        <v>1572</v>
      </c>
      <c r="H3147" s="26" t="s">
        <v>13692</v>
      </c>
      <c r="I3147" s="26" t="s">
        <v>13693</v>
      </c>
      <c r="J3147" s="26" t="s">
        <v>1575</v>
      </c>
      <c r="K3147" s="26" t="s">
        <v>1575</v>
      </c>
      <c r="L3147" s="26" t="s">
        <v>1575</v>
      </c>
      <c r="M3147" s="26" t="s">
        <v>1592</v>
      </c>
      <c r="N3147" s="26" t="s">
        <v>13694</v>
      </c>
      <c r="O3147">
        <f t="shared" si="98"/>
        <v>14220055</v>
      </c>
      <c r="P3147">
        <f t="shared" si="99"/>
        <v>14220056</v>
      </c>
    </row>
    <row r="3148" spans="1:16" x14ac:dyDescent="0.2">
      <c r="A3148" s="26" t="s">
        <v>831</v>
      </c>
      <c r="B3148" s="26">
        <v>142720237</v>
      </c>
      <c r="C3148" s="26" t="s">
        <v>13695</v>
      </c>
      <c r="D3148" s="26" t="s">
        <v>4329</v>
      </c>
      <c r="E3148" s="26" t="s">
        <v>752</v>
      </c>
      <c r="F3148" s="26" t="s">
        <v>13696</v>
      </c>
      <c r="G3148" s="26" t="s">
        <v>1572</v>
      </c>
      <c r="H3148" s="26" t="s">
        <v>13697</v>
      </c>
      <c r="I3148" s="26" t="s">
        <v>1574</v>
      </c>
      <c r="J3148" s="26" t="s">
        <v>1575</v>
      </c>
      <c r="K3148" s="26" t="s">
        <v>1575</v>
      </c>
      <c r="L3148" s="26" t="s">
        <v>1575</v>
      </c>
      <c r="M3148" s="26" t="s">
        <v>1592</v>
      </c>
      <c r="N3148" s="26" t="s">
        <v>13698</v>
      </c>
      <c r="O3148">
        <f t="shared" si="98"/>
        <v>142720237</v>
      </c>
      <c r="P3148">
        <f t="shared" si="99"/>
        <v>142720238</v>
      </c>
    </row>
    <row r="3149" spans="1:16" x14ac:dyDescent="0.2">
      <c r="A3149" s="26" t="s">
        <v>831</v>
      </c>
      <c r="B3149" s="26">
        <v>143690246</v>
      </c>
      <c r="C3149" s="26" t="s">
        <v>13699</v>
      </c>
      <c r="D3149" s="26" t="s">
        <v>13700</v>
      </c>
      <c r="E3149" s="26" t="s">
        <v>752</v>
      </c>
      <c r="F3149" s="26" t="s">
        <v>13701</v>
      </c>
      <c r="G3149" s="26" t="s">
        <v>1572</v>
      </c>
      <c r="H3149" s="26" t="s">
        <v>13702</v>
      </c>
      <c r="I3149" s="26" t="s">
        <v>1633</v>
      </c>
      <c r="J3149" s="26" t="s">
        <v>1575</v>
      </c>
      <c r="K3149" s="26" t="s">
        <v>1575</v>
      </c>
      <c r="L3149" s="26" t="s">
        <v>1575</v>
      </c>
      <c r="M3149" s="26" t="s">
        <v>1592</v>
      </c>
      <c r="N3149" s="26" t="s">
        <v>13703</v>
      </c>
      <c r="O3149">
        <f t="shared" si="98"/>
        <v>143690246</v>
      </c>
      <c r="P3149">
        <f t="shared" si="99"/>
        <v>143690247</v>
      </c>
    </row>
    <row r="3150" spans="1:16" x14ac:dyDescent="0.2">
      <c r="A3150" s="26" t="s">
        <v>831</v>
      </c>
      <c r="B3150" s="26">
        <v>143692006</v>
      </c>
      <c r="C3150" s="26" t="s">
        <v>13704</v>
      </c>
      <c r="D3150" s="26" t="s">
        <v>2849</v>
      </c>
      <c r="E3150" s="26" t="s">
        <v>752</v>
      </c>
      <c r="F3150" s="26" t="s">
        <v>13701</v>
      </c>
      <c r="G3150" s="26" t="s">
        <v>1572</v>
      </c>
      <c r="H3150" s="26" t="s">
        <v>13702</v>
      </c>
      <c r="I3150" s="26" t="s">
        <v>4322</v>
      </c>
      <c r="J3150" s="26" t="s">
        <v>1575</v>
      </c>
      <c r="K3150" s="26" t="s">
        <v>1575</v>
      </c>
      <c r="L3150" s="26" t="s">
        <v>1575</v>
      </c>
      <c r="M3150" s="26" t="s">
        <v>1576</v>
      </c>
      <c r="N3150" s="26" t="s">
        <v>13705</v>
      </c>
      <c r="O3150">
        <f t="shared" si="98"/>
        <v>143692006</v>
      </c>
      <c r="P3150">
        <f t="shared" si="99"/>
        <v>143692007</v>
      </c>
    </row>
    <row r="3151" spans="1:16" x14ac:dyDescent="0.2">
      <c r="A3151" s="26" t="s">
        <v>831</v>
      </c>
      <c r="B3151" s="26">
        <v>14465629</v>
      </c>
      <c r="C3151" s="26" t="s">
        <v>13706</v>
      </c>
      <c r="D3151" s="26" t="s">
        <v>4573</v>
      </c>
      <c r="E3151" s="26" t="s">
        <v>752</v>
      </c>
      <c r="F3151" s="26" t="s">
        <v>1575</v>
      </c>
      <c r="G3151" s="26" t="s">
        <v>1587</v>
      </c>
      <c r="H3151" s="26" t="s">
        <v>13707</v>
      </c>
      <c r="I3151" s="26" t="s">
        <v>4122</v>
      </c>
      <c r="J3151" s="26" t="s">
        <v>1575</v>
      </c>
      <c r="K3151" s="26" t="s">
        <v>1583</v>
      </c>
      <c r="L3151" s="26" t="s">
        <v>1575</v>
      </c>
      <c r="M3151" s="26" t="s">
        <v>1576</v>
      </c>
      <c r="N3151" s="26" t="s">
        <v>13708</v>
      </c>
      <c r="O3151">
        <f t="shared" si="98"/>
        <v>14465629</v>
      </c>
      <c r="P3151">
        <f t="shared" si="99"/>
        <v>14465630</v>
      </c>
    </row>
    <row r="3152" spans="1:16" x14ac:dyDescent="0.2">
      <c r="A3152" s="26" t="s">
        <v>831</v>
      </c>
      <c r="B3152" s="26">
        <v>14643925</v>
      </c>
      <c r="C3152" s="26" t="s">
        <v>13709</v>
      </c>
      <c r="D3152" s="26" t="s">
        <v>5352</v>
      </c>
      <c r="E3152" s="26" t="s">
        <v>749</v>
      </c>
      <c r="F3152" s="26" t="s">
        <v>13710</v>
      </c>
      <c r="G3152" s="26" t="s">
        <v>1572</v>
      </c>
      <c r="H3152" s="26" t="s">
        <v>1575</v>
      </c>
      <c r="I3152" s="26" t="s">
        <v>1575</v>
      </c>
      <c r="J3152" s="26" t="s">
        <v>1583</v>
      </c>
      <c r="K3152" s="26" t="s">
        <v>1583</v>
      </c>
      <c r="L3152" s="26" t="s">
        <v>1567</v>
      </c>
      <c r="M3152" s="26" t="s">
        <v>1576</v>
      </c>
      <c r="N3152" s="26" t="s">
        <v>13711</v>
      </c>
      <c r="O3152">
        <f t="shared" si="98"/>
        <v>14643925</v>
      </c>
      <c r="P3152">
        <f t="shared" si="99"/>
        <v>14643926</v>
      </c>
    </row>
    <row r="3153" spans="1:16" x14ac:dyDescent="0.2">
      <c r="A3153" s="26" t="s">
        <v>831</v>
      </c>
      <c r="B3153" s="26">
        <v>147074960</v>
      </c>
      <c r="C3153" s="26" t="s">
        <v>13712</v>
      </c>
      <c r="D3153" s="26" t="s">
        <v>3531</v>
      </c>
      <c r="E3153" s="26" t="s">
        <v>749</v>
      </c>
      <c r="F3153" s="26" t="s">
        <v>13713</v>
      </c>
      <c r="G3153" s="26" t="s">
        <v>1643</v>
      </c>
      <c r="H3153" s="26" t="s">
        <v>1575</v>
      </c>
      <c r="I3153" s="26" t="s">
        <v>1575</v>
      </c>
      <c r="J3153" s="26" t="s">
        <v>1575</v>
      </c>
      <c r="K3153" s="26" t="s">
        <v>1575</v>
      </c>
      <c r="L3153" s="26" t="s">
        <v>1785</v>
      </c>
      <c r="M3153" s="26" t="s">
        <v>1592</v>
      </c>
      <c r="N3153" s="26" t="s">
        <v>13714</v>
      </c>
      <c r="O3153">
        <f t="shared" si="98"/>
        <v>147074960</v>
      </c>
      <c r="P3153">
        <f t="shared" si="99"/>
        <v>147074961</v>
      </c>
    </row>
    <row r="3154" spans="1:16" x14ac:dyDescent="0.2">
      <c r="A3154" s="26" t="s">
        <v>831</v>
      </c>
      <c r="B3154" s="26">
        <v>147077127</v>
      </c>
      <c r="C3154" s="26" t="s">
        <v>13715</v>
      </c>
      <c r="D3154" s="26" t="s">
        <v>2568</v>
      </c>
      <c r="E3154" s="26" t="s">
        <v>749</v>
      </c>
      <c r="F3154" s="26" t="s">
        <v>13713</v>
      </c>
      <c r="G3154" s="26" t="s">
        <v>1572</v>
      </c>
      <c r="H3154" s="26" t="s">
        <v>1575</v>
      </c>
      <c r="I3154" s="26" t="s">
        <v>1575</v>
      </c>
      <c r="J3154" s="26" t="s">
        <v>1575</v>
      </c>
      <c r="K3154" s="26" t="s">
        <v>1575</v>
      </c>
      <c r="L3154" s="26" t="s">
        <v>1785</v>
      </c>
      <c r="M3154" s="26" t="s">
        <v>1592</v>
      </c>
      <c r="N3154" s="26" t="s">
        <v>13716</v>
      </c>
      <c r="O3154">
        <f t="shared" si="98"/>
        <v>147077127</v>
      </c>
      <c r="P3154">
        <f t="shared" si="99"/>
        <v>147077128</v>
      </c>
    </row>
    <row r="3155" spans="1:16" x14ac:dyDescent="0.2">
      <c r="A3155" s="26" t="s">
        <v>831</v>
      </c>
      <c r="B3155" s="26">
        <v>147102840</v>
      </c>
      <c r="C3155" s="26" t="s">
        <v>13717</v>
      </c>
      <c r="D3155" s="26" t="s">
        <v>3611</v>
      </c>
      <c r="E3155" s="26" t="s">
        <v>752</v>
      </c>
      <c r="F3155" s="26" t="s">
        <v>1575</v>
      </c>
      <c r="G3155" s="26" t="s">
        <v>1587</v>
      </c>
      <c r="H3155" s="26" t="s">
        <v>1575</v>
      </c>
      <c r="I3155" s="26" t="s">
        <v>1575</v>
      </c>
      <c r="J3155" s="26" t="s">
        <v>1575</v>
      </c>
      <c r="K3155" s="26" t="s">
        <v>1575</v>
      </c>
      <c r="L3155" s="26" t="s">
        <v>1575</v>
      </c>
      <c r="M3155" s="26" t="s">
        <v>1576</v>
      </c>
      <c r="N3155" s="26" t="s">
        <v>13718</v>
      </c>
      <c r="O3155">
        <f t="shared" si="98"/>
        <v>147102840</v>
      </c>
      <c r="P3155">
        <f t="shared" si="99"/>
        <v>147102841</v>
      </c>
    </row>
    <row r="3156" spans="1:16" x14ac:dyDescent="0.2">
      <c r="A3156" s="26" t="s">
        <v>831</v>
      </c>
      <c r="B3156" s="26">
        <v>148664701</v>
      </c>
      <c r="C3156" s="26" t="s">
        <v>13719</v>
      </c>
      <c r="D3156" s="26" t="s">
        <v>13720</v>
      </c>
      <c r="E3156" s="26" t="s">
        <v>752</v>
      </c>
      <c r="F3156" s="26" t="s">
        <v>1575</v>
      </c>
      <c r="G3156" s="26" t="s">
        <v>1587</v>
      </c>
      <c r="H3156" s="26" t="s">
        <v>1575</v>
      </c>
      <c r="I3156" s="26" t="s">
        <v>1575</v>
      </c>
      <c r="J3156" s="26" t="s">
        <v>1575</v>
      </c>
      <c r="K3156" s="26" t="s">
        <v>1575</v>
      </c>
      <c r="L3156" s="26" t="s">
        <v>1575</v>
      </c>
      <c r="M3156" s="26" t="s">
        <v>1576</v>
      </c>
      <c r="N3156" s="26" t="s">
        <v>13721</v>
      </c>
      <c r="O3156">
        <f t="shared" si="98"/>
        <v>148664701</v>
      </c>
      <c r="P3156">
        <f t="shared" si="99"/>
        <v>148664702</v>
      </c>
    </row>
    <row r="3157" spans="1:16" x14ac:dyDescent="0.2">
      <c r="A3157" s="26" t="s">
        <v>831</v>
      </c>
      <c r="B3157" s="26">
        <v>148664754</v>
      </c>
      <c r="C3157" s="26" t="s">
        <v>13722</v>
      </c>
      <c r="D3157" s="26" t="s">
        <v>3221</v>
      </c>
      <c r="E3157" s="26" t="s">
        <v>752</v>
      </c>
      <c r="F3157" s="26" t="s">
        <v>1575</v>
      </c>
      <c r="G3157" s="26" t="s">
        <v>1587</v>
      </c>
      <c r="H3157" s="26" t="s">
        <v>1575</v>
      </c>
      <c r="I3157" s="26" t="s">
        <v>1575</v>
      </c>
      <c r="J3157" s="26" t="s">
        <v>1575</v>
      </c>
      <c r="K3157" s="26" t="s">
        <v>1575</v>
      </c>
      <c r="L3157" s="26" t="s">
        <v>1575</v>
      </c>
      <c r="M3157" s="26" t="s">
        <v>1592</v>
      </c>
      <c r="N3157" s="26" t="s">
        <v>13723</v>
      </c>
      <c r="O3157">
        <f t="shared" si="98"/>
        <v>148664754</v>
      </c>
      <c r="P3157">
        <f t="shared" si="99"/>
        <v>148664755</v>
      </c>
    </row>
    <row r="3158" spans="1:16" x14ac:dyDescent="0.2">
      <c r="A3158" s="26" t="s">
        <v>831</v>
      </c>
      <c r="B3158" s="26">
        <v>149530305</v>
      </c>
      <c r="C3158" s="26" t="s">
        <v>13724</v>
      </c>
      <c r="D3158" s="26" t="s">
        <v>1616</v>
      </c>
      <c r="E3158" s="26" t="s">
        <v>752</v>
      </c>
      <c r="F3158" s="26" t="s">
        <v>13725</v>
      </c>
      <c r="G3158" s="26" t="s">
        <v>1572</v>
      </c>
      <c r="H3158" s="26" t="s">
        <v>13726</v>
      </c>
      <c r="I3158" s="26" t="s">
        <v>1690</v>
      </c>
      <c r="J3158" s="26" t="s">
        <v>1583</v>
      </c>
      <c r="K3158" s="26" t="s">
        <v>1575</v>
      </c>
      <c r="L3158" s="26" t="s">
        <v>1575</v>
      </c>
      <c r="M3158" s="26" t="s">
        <v>1576</v>
      </c>
      <c r="N3158" s="26" t="s">
        <v>13727</v>
      </c>
      <c r="O3158">
        <f t="shared" si="98"/>
        <v>149530305</v>
      </c>
      <c r="P3158">
        <f t="shared" si="99"/>
        <v>149530306</v>
      </c>
    </row>
    <row r="3159" spans="1:16" x14ac:dyDescent="0.2">
      <c r="A3159" s="26" t="s">
        <v>831</v>
      </c>
      <c r="B3159" s="26">
        <v>150125360</v>
      </c>
      <c r="C3159" s="26" t="s">
        <v>13728</v>
      </c>
      <c r="D3159" s="26" t="s">
        <v>13729</v>
      </c>
      <c r="E3159" s="26" t="s">
        <v>752</v>
      </c>
      <c r="F3159" s="26" t="s">
        <v>13730</v>
      </c>
      <c r="G3159" s="26" t="s">
        <v>1769</v>
      </c>
      <c r="H3159" s="26" t="s">
        <v>13731</v>
      </c>
      <c r="I3159" s="26" t="s">
        <v>1633</v>
      </c>
      <c r="J3159" s="26" t="s">
        <v>1575</v>
      </c>
      <c r="K3159" s="26" t="s">
        <v>1575</v>
      </c>
      <c r="L3159" s="26" t="s">
        <v>1785</v>
      </c>
      <c r="M3159" s="26" t="s">
        <v>1576</v>
      </c>
      <c r="N3159" s="26" t="s">
        <v>13732</v>
      </c>
      <c r="O3159">
        <f t="shared" si="98"/>
        <v>150125360</v>
      </c>
      <c r="P3159">
        <f t="shared" si="99"/>
        <v>150125361</v>
      </c>
    </row>
    <row r="3160" spans="1:16" x14ac:dyDescent="0.2">
      <c r="A3160" s="26" t="s">
        <v>831</v>
      </c>
      <c r="B3160" s="26">
        <v>150264376</v>
      </c>
      <c r="C3160" s="26" t="s">
        <v>13733</v>
      </c>
      <c r="D3160" s="26" t="s">
        <v>2864</v>
      </c>
      <c r="E3160" s="26" t="s">
        <v>749</v>
      </c>
      <c r="F3160" s="26" t="s">
        <v>13734</v>
      </c>
      <c r="G3160" s="26" t="s">
        <v>1572</v>
      </c>
      <c r="H3160" s="26" t="s">
        <v>13735</v>
      </c>
      <c r="I3160" s="26" t="s">
        <v>5701</v>
      </c>
      <c r="J3160" s="26" t="s">
        <v>1575</v>
      </c>
      <c r="K3160" s="26" t="s">
        <v>1575</v>
      </c>
      <c r="L3160" s="26" t="s">
        <v>1575</v>
      </c>
      <c r="M3160" s="26" t="s">
        <v>1592</v>
      </c>
      <c r="N3160" s="26" t="s">
        <v>13736</v>
      </c>
      <c r="O3160">
        <f t="shared" si="98"/>
        <v>150264376</v>
      </c>
      <c r="P3160">
        <f t="shared" si="99"/>
        <v>150264377</v>
      </c>
    </row>
    <row r="3161" spans="1:16" x14ac:dyDescent="0.2">
      <c r="A3161" s="26" t="s">
        <v>831</v>
      </c>
      <c r="B3161" s="26">
        <v>150321839</v>
      </c>
      <c r="C3161" s="26" t="s">
        <v>13737</v>
      </c>
      <c r="D3161" s="26" t="s">
        <v>3261</v>
      </c>
      <c r="E3161" s="26" t="s">
        <v>752</v>
      </c>
      <c r="F3161" s="26" t="s">
        <v>13738</v>
      </c>
      <c r="G3161" s="26" t="s">
        <v>1608</v>
      </c>
      <c r="H3161" s="26" t="s">
        <v>13739</v>
      </c>
      <c r="I3161" s="26" t="s">
        <v>1597</v>
      </c>
      <c r="J3161" s="26" t="s">
        <v>1575</v>
      </c>
      <c r="K3161" s="26" t="s">
        <v>1575</v>
      </c>
      <c r="L3161" s="26" t="s">
        <v>1575</v>
      </c>
      <c r="M3161" s="26" t="s">
        <v>1576</v>
      </c>
      <c r="N3161" s="26" t="s">
        <v>13740</v>
      </c>
      <c r="O3161">
        <f t="shared" si="98"/>
        <v>150321839</v>
      </c>
      <c r="P3161">
        <f t="shared" si="99"/>
        <v>150321840</v>
      </c>
    </row>
    <row r="3162" spans="1:16" x14ac:dyDescent="0.2">
      <c r="A3162" s="26" t="s">
        <v>831</v>
      </c>
      <c r="B3162" s="26">
        <v>150481321</v>
      </c>
      <c r="C3162" s="26" t="s">
        <v>13741</v>
      </c>
      <c r="D3162" s="26" t="s">
        <v>1630</v>
      </c>
      <c r="E3162" s="26" t="s">
        <v>749</v>
      </c>
      <c r="F3162" s="26" t="s">
        <v>13742</v>
      </c>
      <c r="G3162" s="26" t="s">
        <v>1572</v>
      </c>
      <c r="H3162" s="26" t="s">
        <v>13743</v>
      </c>
      <c r="I3162" s="26" t="s">
        <v>1574</v>
      </c>
      <c r="J3162" s="26" t="s">
        <v>1575</v>
      </c>
      <c r="K3162" s="26" t="s">
        <v>1575</v>
      </c>
      <c r="L3162" s="26" t="s">
        <v>1575</v>
      </c>
      <c r="M3162" s="26" t="s">
        <v>1576</v>
      </c>
      <c r="N3162" s="26" t="s">
        <v>13744</v>
      </c>
      <c r="O3162">
        <f t="shared" si="98"/>
        <v>150481321</v>
      </c>
      <c r="P3162">
        <f t="shared" si="99"/>
        <v>150481322</v>
      </c>
    </row>
    <row r="3163" spans="1:16" x14ac:dyDescent="0.2">
      <c r="A3163" s="26" t="s">
        <v>831</v>
      </c>
      <c r="B3163" s="26">
        <v>150996297</v>
      </c>
      <c r="C3163" s="26" t="s">
        <v>13745</v>
      </c>
      <c r="D3163" s="26" t="s">
        <v>13746</v>
      </c>
      <c r="E3163" s="26" t="s">
        <v>752</v>
      </c>
      <c r="F3163" s="26" t="s">
        <v>1575</v>
      </c>
      <c r="G3163" s="26" t="s">
        <v>1587</v>
      </c>
      <c r="H3163" s="26" t="s">
        <v>13747</v>
      </c>
      <c r="I3163" s="26" t="s">
        <v>4322</v>
      </c>
      <c r="J3163" s="26" t="s">
        <v>1575</v>
      </c>
      <c r="K3163" s="26" t="s">
        <v>1575</v>
      </c>
      <c r="L3163" s="26" t="s">
        <v>1575</v>
      </c>
      <c r="M3163" s="26" t="s">
        <v>1592</v>
      </c>
      <c r="N3163" s="26" t="s">
        <v>13748</v>
      </c>
      <c r="O3163">
        <f t="shared" si="98"/>
        <v>150996297</v>
      </c>
      <c r="P3163">
        <f t="shared" si="99"/>
        <v>150996298</v>
      </c>
    </row>
    <row r="3164" spans="1:16" x14ac:dyDescent="0.2">
      <c r="A3164" s="26" t="s">
        <v>831</v>
      </c>
      <c r="B3164" s="26">
        <v>151046450</v>
      </c>
      <c r="C3164" s="26" t="s">
        <v>13749</v>
      </c>
      <c r="D3164" s="26" t="s">
        <v>2014</v>
      </c>
      <c r="E3164" s="26" t="s">
        <v>752</v>
      </c>
      <c r="F3164" s="26" t="s">
        <v>1575</v>
      </c>
      <c r="G3164" s="26" t="s">
        <v>1587</v>
      </c>
      <c r="H3164" s="26" t="s">
        <v>13750</v>
      </c>
      <c r="I3164" s="26" t="s">
        <v>1622</v>
      </c>
      <c r="J3164" s="26" t="s">
        <v>1575</v>
      </c>
      <c r="K3164" s="26" t="s">
        <v>1575</v>
      </c>
      <c r="L3164" s="26" t="s">
        <v>1575</v>
      </c>
      <c r="M3164" s="26" t="s">
        <v>1576</v>
      </c>
      <c r="N3164" s="26" t="s">
        <v>13751</v>
      </c>
      <c r="O3164">
        <f t="shared" si="98"/>
        <v>151046450</v>
      </c>
      <c r="P3164">
        <f t="shared" si="99"/>
        <v>151046451</v>
      </c>
    </row>
    <row r="3165" spans="1:16" x14ac:dyDescent="0.2">
      <c r="A3165" s="26" t="s">
        <v>831</v>
      </c>
      <c r="B3165" s="26">
        <v>15141111</v>
      </c>
      <c r="C3165" s="26" t="s">
        <v>13752</v>
      </c>
      <c r="D3165" s="26" t="s">
        <v>3033</v>
      </c>
      <c r="E3165" s="26" t="s">
        <v>752</v>
      </c>
      <c r="F3165" s="26" t="s">
        <v>13753</v>
      </c>
      <c r="G3165" s="26" t="s">
        <v>1608</v>
      </c>
      <c r="H3165" s="26" t="s">
        <v>13754</v>
      </c>
      <c r="I3165" s="26" t="s">
        <v>1633</v>
      </c>
      <c r="J3165" s="26" t="s">
        <v>1575</v>
      </c>
      <c r="K3165" s="26" t="s">
        <v>1575</v>
      </c>
      <c r="L3165" s="26" t="s">
        <v>1575</v>
      </c>
      <c r="M3165" s="26" t="s">
        <v>1592</v>
      </c>
      <c r="N3165" s="26" t="s">
        <v>13755</v>
      </c>
      <c r="O3165">
        <f t="shared" si="98"/>
        <v>15141111</v>
      </c>
      <c r="P3165">
        <f t="shared" si="99"/>
        <v>15141112</v>
      </c>
    </row>
    <row r="3166" spans="1:16" x14ac:dyDescent="0.2">
      <c r="A3166" s="26" t="s">
        <v>831</v>
      </c>
      <c r="B3166" s="26">
        <v>15247472</v>
      </c>
      <c r="C3166" s="26" t="s">
        <v>13756</v>
      </c>
      <c r="D3166" s="26" t="s">
        <v>1867</v>
      </c>
      <c r="E3166" s="26" t="s">
        <v>752</v>
      </c>
      <c r="F3166" s="26" t="s">
        <v>13757</v>
      </c>
      <c r="G3166" s="26" t="s">
        <v>1572</v>
      </c>
      <c r="H3166" s="26" t="s">
        <v>13758</v>
      </c>
      <c r="I3166" s="26" t="s">
        <v>3126</v>
      </c>
      <c r="J3166" s="26" t="s">
        <v>1575</v>
      </c>
      <c r="K3166" s="26" t="s">
        <v>1575</v>
      </c>
      <c r="L3166" s="26" t="s">
        <v>1575</v>
      </c>
      <c r="M3166" s="26" t="s">
        <v>1592</v>
      </c>
      <c r="N3166" s="26" t="s">
        <v>13759</v>
      </c>
      <c r="O3166">
        <f t="shared" si="98"/>
        <v>15247472</v>
      </c>
      <c r="P3166">
        <f t="shared" si="99"/>
        <v>15247473</v>
      </c>
    </row>
    <row r="3167" spans="1:16" x14ac:dyDescent="0.2">
      <c r="A3167" s="26" t="s">
        <v>831</v>
      </c>
      <c r="B3167" s="26">
        <v>152939561</v>
      </c>
      <c r="C3167" s="26" t="s">
        <v>13760</v>
      </c>
      <c r="D3167" s="26" t="s">
        <v>2787</v>
      </c>
      <c r="E3167" s="26" t="s">
        <v>752</v>
      </c>
      <c r="F3167" s="26" t="s">
        <v>1575</v>
      </c>
      <c r="G3167" s="26" t="s">
        <v>1587</v>
      </c>
      <c r="H3167" s="26" t="s">
        <v>1575</v>
      </c>
      <c r="I3167" s="26" t="s">
        <v>1575</v>
      </c>
      <c r="J3167" s="26" t="s">
        <v>1583</v>
      </c>
      <c r="K3167" s="26" t="s">
        <v>1583</v>
      </c>
      <c r="L3167" s="26" t="s">
        <v>1575</v>
      </c>
      <c r="M3167" s="26" t="s">
        <v>1592</v>
      </c>
      <c r="N3167" s="26" t="s">
        <v>13761</v>
      </c>
      <c r="O3167">
        <f t="shared" si="98"/>
        <v>152939561</v>
      </c>
      <c r="P3167">
        <f t="shared" si="99"/>
        <v>152939562</v>
      </c>
    </row>
    <row r="3168" spans="1:16" x14ac:dyDescent="0.2">
      <c r="A3168" s="26" t="s">
        <v>831</v>
      </c>
      <c r="B3168" s="26">
        <v>153839028</v>
      </c>
      <c r="C3168" s="26" t="s">
        <v>13762</v>
      </c>
      <c r="D3168" s="26" t="s">
        <v>5949</v>
      </c>
      <c r="E3168" s="26" t="s">
        <v>749</v>
      </c>
      <c r="F3168" s="26" t="s">
        <v>13763</v>
      </c>
      <c r="G3168" s="26" t="s">
        <v>1572</v>
      </c>
      <c r="H3168" s="26" t="s">
        <v>13764</v>
      </c>
      <c r="I3168" s="26" t="s">
        <v>1574</v>
      </c>
      <c r="J3168" s="26" t="s">
        <v>1575</v>
      </c>
      <c r="K3168" s="26" t="s">
        <v>1575</v>
      </c>
      <c r="L3168" s="26" t="s">
        <v>1575</v>
      </c>
      <c r="M3168" s="26" t="s">
        <v>1576</v>
      </c>
      <c r="N3168" s="26" t="s">
        <v>13765</v>
      </c>
      <c r="O3168">
        <f t="shared" si="98"/>
        <v>153839028</v>
      </c>
      <c r="P3168">
        <f t="shared" si="99"/>
        <v>153839029</v>
      </c>
    </row>
    <row r="3169" spans="1:16" x14ac:dyDescent="0.2">
      <c r="A3169" s="26" t="s">
        <v>831</v>
      </c>
      <c r="B3169" s="26">
        <v>155572045</v>
      </c>
      <c r="C3169" s="26" t="s">
        <v>13766</v>
      </c>
      <c r="D3169" s="26" t="s">
        <v>9605</v>
      </c>
      <c r="E3169" s="26" t="s">
        <v>752</v>
      </c>
      <c r="F3169" s="26" t="s">
        <v>13767</v>
      </c>
      <c r="G3169" s="26" t="s">
        <v>1769</v>
      </c>
      <c r="H3169" s="26" t="s">
        <v>13768</v>
      </c>
      <c r="I3169" s="26" t="s">
        <v>1668</v>
      </c>
      <c r="J3169" s="26" t="s">
        <v>1575</v>
      </c>
      <c r="K3169" s="26" t="s">
        <v>1575</v>
      </c>
      <c r="L3169" s="26" t="s">
        <v>1575</v>
      </c>
      <c r="M3169" s="26" t="s">
        <v>1576</v>
      </c>
      <c r="N3169" s="26" t="s">
        <v>13769</v>
      </c>
      <c r="O3169">
        <f t="shared" si="98"/>
        <v>155572045</v>
      </c>
      <c r="P3169">
        <f t="shared" si="99"/>
        <v>155572046</v>
      </c>
    </row>
    <row r="3170" spans="1:16" x14ac:dyDescent="0.2">
      <c r="A3170" s="26" t="s">
        <v>831</v>
      </c>
      <c r="B3170" s="26">
        <v>155588016</v>
      </c>
      <c r="C3170" s="26" t="s">
        <v>13770</v>
      </c>
      <c r="D3170" s="26" t="s">
        <v>2030</v>
      </c>
      <c r="E3170" s="26" t="s">
        <v>752</v>
      </c>
      <c r="F3170" s="26" t="s">
        <v>13771</v>
      </c>
      <c r="G3170" s="26" t="s">
        <v>1572</v>
      </c>
      <c r="H3170" s="26" t="s">
        <v>13772</v>
      </c>
      <c r="I3170" s="26" t="s">
        <v>1633</v>
      </c>
      <c r="J3170" s="26" t="s">
        <v>1575</v>
      </c>
      <c r="K3170" s="26" t="s">
        <v>1575</v>
      </c>
      <c r="L3170" s="26" t="s">
        <v>1575</v>
      </c>
      <c r="M3170" s="26" t="s">
        <v>1592</v>
      </c>
      <c r="N3170" s="26" t="s">
        <v>13773</v>
      </c>
      <c r="O3170">
        <f t="shared" si="98"/>
        <v>155588016</v>
      </c>
      <c r="P3170">
        <f t="shared" si="99"/>
        <v>155588017</v>
      </c>
    </row>
    <row r="3171" spans="1:16" x14ac:dyDescent="0.2">
      <c r="A3171" s="26" t="s">
        <v>831</v>
      </c>
      <c r="B3171" s="26">
        <v>155860278</v>
      </c>
      <c r="C3171" s="26" t="s">
        <v>13774</v>
      </c>
      <c r="D3171" s="26" t="s">
        <v>11245</v>
      </c>
      <c r="E3171" s="26" t="s">
        <v>752</v>
      </c>
      <c r="F3171" s="26" t="s">
        <v>1575</v>
      </c>
      <c r="G3171" s="26" t="s">
        <v>1587</v>
      </c>
      <c r="H3171" s="26" t="s">
        <v>13775</v>
      </c>
      <c r="I3171" s="26" t="s">
        <v>1702</v>
      </c>
      <c r="J3171" s="26" t="s">
        <v>1575</v>
      </c>
      <c r="K3171" s="26" t="s">
        <v>1575</v>
      </c>
      <c r="L3171" s="26" t="s">
        <v>1575</v>
      </c>
      <c r="M3171" s="26" t="s">
        <v>1592</v>
      </c>
      <c r="N3171" s="26" t="s">
        <v>13776</v>
      </c>
      <c r="O3171">
        <f t="shared" si="98"/>
        <v>155860278</v>
      </c>
      <c r="P3171">
        <f t="shared" si="99"/>
        <v>155860279</v>
      </c>
    </row>
    <row r="3172" spans="1:16" x14ac:dyDescent="0.2">
      <c r="A3172" s="26" t="s">
        <v>831</v>
      </c>
      <c r="B3172" s="26">
        <v>156805787</v>
      </c>
      <c r="C3172" s="26" t="s">
        <v>13777</v>
      </c>
      <c r="D3172" s="26" t="s">
        <v>13778</v>
      </c>
      <c r="E3172" s="26" t="s">
        <v>752</v>
      </c>
      <c r="F3172" s="26" t="s">
        <v>13779</v>
      </c>
      <c r="G3172" s="26" t="s">
        <v>1769</v>
      </c>
      <c r="H3172" s="26" t="s">
        <v>1575</v>
      </c>
      <c r="I3172" s="26" t="s">
        <v>1575</v>
      </c>
      <c r="J3172" s="26" t="s">
        <v>1575</v>
      </c>
      <c r="K3172" s="26" t="s">
        <v>1583</v>
      </c>
      <c r="L3172" s="26" t="s">
        <v>1785</v>
      </c>
      <c r="M3172" s="26" t="s">
        <v>1592</v>
      </c>
      <c r="N3172" s="26" t="s">
        <v>13780</v>
      </c>
      <c r="O3172">
        <f t="shared" si="98"/>
        <v>156805787</v>
      </c>
      <c r="P3172">
        <f t="shared" si="99"/>
        <v>156805788</v>
      </c>
    </row>
    <row r="3173" spans="1:16" x14ac:dyDescent="0.2">
      <c r="A3173" s="26" t="s">
        <v>831</v>
      </c>
      <c r="B3173" s="26">
        <v>156848845</v>
      </c>
      <c r="C3173" s="26" t="s">
        <v>13781</v>
      </c>
      <c r="D3173" s="26" t="s">
        <v>2661</v>
      </c>
      <c r="E3173" s="26" t="s">
        <v>752</v>
      </c>
      <c r="F3173" s="26" t="s">
        <v>1575</v>
      </c>
      <c r="G3173" s="26" t="s">
        <v>1587</v>
      </c>
      <c r="H3173" s="26" t="s">
        <v>1575</v>
      </c>
      <c r="I3173" s="26" t="s">
        <v>1575</v>
      </c>
      <c r="J3173" s="26" t="s">
        <v>1575</v>
      </c>
      <c r="K3173" s="26" t="s">
        <v>1575</v>
      </c>
      <c r="L3173" s="26" t="s">
        <v>1575</v>
      </c>
      <c r="M3173" s="26" t="s">
        <v>1576</v>
      </c>
      <c r="N3173" s="26" t="s">
        <v>13782</v>
      </c>
      <c r="O3173">
        <f t="shared" si="98"/>
        <v>156848845</v>
      </c>
      <c r="P3173">
        <f t="shared" si="99"/>
        <v>156848846</v>
      </c>
    </row>
    <row r="3174" spans="1:16" x14ac:dyDescent="0.2">
      <c r="A3174" s="26" t="s">
        <v>831</v>
      </c>
      <c r="B3174" s="26">
        <v>157154687</v>
      </c>
      <c r="C3174" s="26" t="s">
        <v>13783</v>
      </c>
      <c r="D3174" s="26" t="s">
        <v>13784</v>
      </c>
      <c r="E3174" s="26" t="s">
        <v>752</v>
      </c>
      <c r="F3174" s="26" t="s">
        <v>13785</v>
      </c>
      <c r="G3174" s="26" t="s">
        <v>1769</v>
      </c>
      <c r="H3174" s="26" t="s">
        <v>13786</v>
      </c>
      <c r="I3174" s="26" t="s">
        <v>13787</v>
      </c>
      <c r="J3174" s="26" t="s">
        <v>1583</v>
      </c>
      <c r="K3174" s="26" t="s">
        <v>1575</v>
      </c>
      <c r="L3174" s="26" t="s">
        <v>1575</v>
      </c>
      <c r="M3174" s="26" t="s">
        <v>1592</v>
      </c>
      <c r="N3174" s="26" t="s">
        <v>13788</v>
      </c>
      <c r="O3174">
        <f t="shared" si="98"/>
        <v>157154687</v>
      </c>
      <c r="P3174">
        <f t="shared" si="99"/>
        <v>157154688</v>
      </c>
    </row>
    <row r="3175" spans="1:16" x14ac:dyDescent="0.2">
      <c r="A3175" s="26" t="s">
        <v>831</v>
      </c>
      <c r="B3175" s="26">
        <v>157155088</v>
      </c>
      <c r="C3175" s="26" t="s">
        <v>13789</v>
      </c>
      <c r="D3175" s="26" t="s">
        <v>3871</v>
      </c>
      <c r="E3175" s="26" t="s">
        <v>752</v>
      </c>
      <c r="F3175" s="26" t="s">
        <v>13785</v>
      </c>
      <c r="G3175" s="26" t="s">
        <v>1769</v>
      </c>
      <c r="H3175" s="26" t="s">
        <v>13790</v>
      </c>
      <c r="I3175" s="26" t="s">
        <v>2027</v>
      </c>
      <c r="J3175" s="26" t="s">
        <v>1575</v>
      </c>
      <c r="K3175" s="26" t="s">
        <v>1575</v>
      </c>
      <c r="L3175" s="26" t="s">
        <v>1567</v>
      </c>
      <c r="M3175" s="26" t="s">
        <v>1576</v>
      </c>
      <c r="N3175" s="26" t="s">
        <v>13791</v>
      </c>
      <c r="O3175">
        <f t="shared" si="98"/>
        <v>157155088</v>
      </c>
      <c r="P3175">
        <f t="shared" si="99"/>
        <v>157155089</v>
      </c>
    </row>
    <row r="3176" spans="1:16" x14ac:dyDescent="0.2">
      <c r="A3176" s="26" t="s">
        <v>831</v>
      </c>
      <c r="B3176" s="26">
        <v>157217331</v>
      </c>
      <c r="C3176" s="26" t="s">
        <v>13792</v>
      </c>
      <c r="D3176" s="26" t="s">
        <v>1745</v>
      </c>
      <c r="E3176" s="26" t="s">
        <v>752</v>
      </c>
      <c r="F3176" s="26" t="s">
        <v>1575</v>
      </c>
      <c r="G3176" s="26" t="s">
        <v>1587</v>
      </c>
      <c r="H3176" s="26" t="s">
        <v>13790</v>
      </c>
      <c r="I3176" s="26" t="s">
        <v>13793</v>
      </c>
      <c r="J3176" s="26" t="s">
        <v>1583</v>
      </c>
      <c r="K3176" s="26" t="s">
        <v>1583</v>
      </c>
      <c r="L3176" s="26" t="s">
        <v>1575</v>
      </c>
      <c r="M3176" s="26" t="s">
        <v>1592</v>
      </c>
      <c r="N3176" s="26" t="s">
        <v>13794</v>
      </c>
      <c r="O3176">
        <f t="shared" si="98"/>
        <v>157217331</v>
      </c>
      <c r="P3176">
        <f t="shared" si="99"/>
        <v>157217332</v>
      </c>
    </row>
    <row r="3177" spans="1:16" x14ac:dyDescent="0.2">
      <c r="A3177" s="26" t="s">
        <v>831</v>
      </c>
      <c r="B3177" s="26">
        <v>157819846</v>
      </c>
      <c r="C3177" s="26" t="s">
        <v>13795</v>
      </c>
      <c r="D3177" s="26" t="s">
        <v>13796</v>
      </c>
      <c r="E3177" s="26" t="s">
        <v>752</v>
      </c>
      <c r="F3177" s="26" t="s">
        <v>13797</v>
      </c>
      <c r="G3177" s="26" t="s">
        <v>1769</v>
      </c>
      <c r="H3177" s="26" t="s">
        <v>13798</v>
      </c>
      <c r="I3177" s="26" t="s">
        <v>2354</v>
      </c>
      <c r="J3177" s="26" t="s">
        <v>1575</v>
      </c>
      <c r="K3177" s="26" t="s">
        <v>1575</v>
      </c>
      <c r="L3177" s="26" t="s">
        <v>1785</v>
      </c>
      <c r="M3177" s="26" t="s">
        <v>1592</v>
      </c>
      <c r="N3177" s="26" t="s">
        <v>13799</v>
      </c>
      <c r="O3177">
        <f t="shared" si="98"/>
        <v>157819846</v>
      </c>
      <c r="P3177">
        <f t="shared" si="99"/>
        <v>157819847</v>
      </c>
    </row>
    <row r="3178" spans="1:16" x14ac:dyDescent="0.2">
      <c r="A3178" s="26" t="s">
        <v>831</v>
      </c>
      <c r="B3178" s="26">
        <v>157823814</v>
      </c>
      <c r="C3178" s="26" t="s">
        <v>13800</v>
      </c>
      <c r="D3178" s="26" t="s">
        <v>7525</v>
      </c>
      <c r="E3178" s="26" t="s">
        <v>749</v>
      </c>
      <c r="F3178" s="26" t="s">
        <v>13801</v>
      </c>
      <c r="G3178" s="26" t="s">
        <v>1572</v>
      </c>
      <c r="H3178" s="26" t="s">
        <v>13798</v>
      </c>
      <c r="I3178" s="26" t="s">
        <v>13802</v>
      </c>
      <c r="J3178" s="26" t="s">
        <v>1583</v>
      </c>
      <c r="K3178" s="26" t="s">
        <v>1575</v>
      </c>
      <c r="L3178" s="26" t="s">
        <v>1575</v>
      </c>
      <c r="M3178" s="26" t="s">
        <v>1576</v>
      </c>
      <c r="N3178" s="26" t="s">
        <v>13803</v>
      </c>
      <c r="O3178">
        <f t="shared" si="98"/>
        <v>157823814</v>
      </c>
      <c r="P3178">
        <f t="shared" si="99"/>
        <v>157823815</v>
      </c>
    </row>
    <row r="3179" spans="1:16" x14ac:dyDescent="0.2">
      <c r="A3179" s="26" t="s">
        <v>831</v>
      </c>
      <c r="B3179" s="26">
        <v>157827761</v>
      </c>
      <c r="C3179" s="26" t="s">
        <v>13804</v>
      </c>
      <c r="D3179" s="26" t="s">
        <v>4119</v>
      </c>
      <c r="E3179" s="26" t="s">
        <v>749</v>
      </c>
      <c r="F3179" s="26" t="s">
        <v>13805</v>
      </c>
      <c r="G3179" s="26" t="s">
        <v>1572</v>
      </c>
      <c r="H3179" s="26" t="s">
        <v>13806</v>
      </c>
      <c r="I3179" s="26" t="s">
        <v>1574</v>
      </c>
      <c r="J3179" s="26" t="s">
        <v>1583</v>
      </c>
      <c r="K3179" s="26" t="s">
        <v>1575</v>
      </c>
      <c r="L3179" s="26" t="s">
        <v>1575</v>
      </c>
      <c r="M3179" s="26" t="s">
        <v>1576</v>
      </c>
      <c r="N3179" s="26" t="s">
        <v>13807</v>
      </c>
      <c r="O3179">
        <f t="shared" si="98"/>
        <v>157827761</v>
      </c>
      <c r="P3179">
        <f t="shared" si="99"/>
        <v>157827762</v>
      </c>
    </row>
    <row r="3180" spans="1:16" x14ac:dyDescent="0.2">
      <c r="A3180" s="26" t="s">
        <v>831</v>
      </c>
      <c r="B3180" s="26">
        <v>157828165</v>
      </c>
      <c r="C3180" s="26" t="s">
        <v>13808</v>
      </c>
      <c r="D3180" s="26" t="s">
        <v>11990</v>
      </c>
      <c r="E3180" s="26" t="s">
        <v>752</v>
      </c>
      <c r="F3180" s="26" t="s">
        <v>13805</v>
      </c>
      <c r="G3180" s="26" t="s">
        <v>1572</v>
      </c>
      <c r="H3180" s="26" t="s">
        <v>13806</v>
      </c>
      <c r="I3180" s="26" t="s">
        <v>1610</v>
      </c>
      <c r="J3180" s="26" t="s">
        <v>1583</v>
      </c>
      <c r="K3180" s="26" t="s">
        <v>1575</v>
      </c>
      <c r="L3180" s="26" t="s">
        <v>1575</v>
      </c>
      <c r="M3180" s="26" t="s">
        <v>1576</v>
      </c>
      <c r="N3180" s="26" t="s">
        <v>13809</v>
      </c>
      <c r="O3180">
        <f t="shared" si="98"/>
        <v>157828165</v>
      </c>
      <c r="P3180">
        <f t="shared" si="99"/>
        <v>157828166</v>
      </c>
    </row>
    <row r="3181" spans="1:16" x14ac:dyDescent="0.2">
      <c r="A3181" s="26" t="s">
        <v>831</v>
      </c>
      <c r="B3181" s="26">
        <v>158390336</v>
      </c>
      <c r="C3181" s="26" t="s">
        <v>13810</v>
      </c>
      <c r="D3181" s="26" t="s">
        <v>4103</v>
      </c>
      <c r="E3181" s="26" t="s">
        <v>752</v>
      </c>
      <c r="F3181" s="26" t="s">
        <v>1575</v>
      </c>
      <c r="G3181" s="26" t="s">
        <v>1587</v>
      </c>
      <c r="H3181" s="26" t="s">
        <v>13811</v>
      </c>
      <c r="I3181" s="26" t="s">
        <v>6411</v>
      </c>
      <c r="J3181" s="26" t="s">
        <v>1583</v>
      </c>
      <c r="K3181" s="26" t="s">
        <v>1575</v>
      </c>
      <c r="L3181" s="26" t="s">
        <v>1575</v>
      </c>
      <c r="M3181" s="26" t="s">
        <v>1576</v>
      </c>
      <c r="N3181" s="26" t="s">
        <v>13812</v>
      </c>
      <c r="O3181">
        <f t="shared" si="98"/>
        <v>158390336</v>
      </c>
      <c r="P3181">
        <f t="shared" si="99"/>
        <v>158390337</v>
      </c>
    </row>
    <row r="3182" spans="1:16" x14ac:dyDescent="0.2">
      <c r="A3182" s="26" t="s">
        <v>831</v>
      </c>
      <c r="B3182" s="26">
        <v>15839627</v>
      </c>
      <c r="C3182" s="26" t="s">
        <v>13813</v>
      </c>
      <c r="D3182" s="26" t="s">
        <v>13814</v>
      </c>
      <c r="E3182" s="26" t="s">
        <v>752</v>
      </c>
      <c r="F3182" s="26" t="s">
        <v>1575</v>
      </c>
      <c r="G3182" s="26" t="s">
        <v>1587</v>
      </c>
      <c r="H3182" s="26" t="s">
        <v>13815</v>
      </c>
      <c r="I3182" s="26" t="s">
        <v>1597</v>
      </c>
      <c r="J3182" s="26" t="s">
        <v>1575</v>
      </c>
      <c r="K3182" s="26" t="s">
        <v>1583</v>
      </c>
      <c r="L3182" s="26" t="s">
        <v>1575</v>
      </c>
      <c r="M3182" s="26" t="s">
        <v>1576</v>
      </c>
      <c r="N3182" s="26" t="s">
        <v>13816</v>
      </c>
      <c r="O3182">
        <f t="shared" si="98"/>
        <v>15839627</v>
      </c>
      <c r="P3182">
        <f t="shared" si="99"/>
        <v>15839628</v>
      </c>
    </row>
    <row r="3183" spans="1:16" x14ac:dyDescent="0.2">
      <c r="A3183" s="26" t="s">
        <v>831</v>
      </c>
      <c r="B3183" s="26">
        <v>158449660</v>
      </c>
      <c r="C3183" s="26" t="s">
        <v>13817</v>
      </c>
      <c r="D3183" s="26" t="s">
        <v>2203</v>
      </c>
      <c r="E3183" s="26" t="s">
        <v>752</v>
      </c>
      <c r="F3183" s="26" t="s">
        <v>13818</v>
      </c>
      <c r="G3183" s="26" t="s">
        <v>1769</v>
      </c>
      <c r="H3183" s="26" t="s">
        <v>13819</v>
      </c>
      <c r="I3183" s="26" t="s">
        <v>1622</v>
      </c>
      <c r="J3183" s="26" t="s">
        <v>1575</v>
      </c>
      <c r="K3183" s="26" t="s">
        <v>1575</v>
      </c>
      <c r="L3183" s="26" t="s">
        <v>1575</v>
      </c>
      <c r="M3183" s="26" t="s">
        <v>1576</v>
      </c>
      <c r="N3183" s="26" t="s">
        <v>13820</v>
      </c>
      <c r="O3183">
        <f t="shared" si="98"/>
        <v>158449660</v>
      </c>
      <c r="P3183">
        <f t="shared" si="99"/>
        <v>158449661</v>
      </c>
    </row>
    <row r="3184" spans="1:16" x14ac:dyDescent="0.2">
      <c r="A3184" s="26" t="s">
        <v>831</v>
      </c>
      <c r="B3184" s="26">
        <v>158991638</v>
      </c>
      <c r="C3184" s="26" t="s">
        <v>13821</v>
      </c>
      <c r="D3184" s="26" t="s">
        <v>5844</v>
      </c>
      <c r="E3184" s="26" t="s">
        <v>752</v>
      </c>
      <c r="F3184" s="26" t="s">
        <v>1575</v>
      </c>
      <c r="G3184" s="26" t="s">
        <v>1587</v>
      </c>
      <c r="H3184" s="26" t="s">
        <v>13822</v>
      </c>
      <c r="I3184" s="26" t="s">
        <v>1657</v>
      </c>
      <c r="J3184" s="26" t="s">
        <v>1575</v>
      </c>
      <c r="K3184" s="26" t="s">
        <v>1575</v>
      </c>
      <c r="L3184" s="26" t="s">
        <v>1575</v>
      </c>
      <c r="M3184" s="26" t="s">
        <v>1592</v>
      </c>
      <c r="N3184" s="26" t="s">
        <v>13823</v>
      </c>
      <c r="O3184">
        <f t="shared" si="98"/>
        <v>158991638</v>
      </c>
      <c r="P3184">
        <f t="shared" si="99"/>
        <v>158991639</v>
      </c>
    </row>
    <row r="3185" spans="1:16" x14ac:dyDescent="0.2">
      <c r="A3185" s="26" t="s">
        <v>831</v>
      </c>
      <c r="B3185" s="26">
        <v>159943308</v>
      </c>
      <c r="C3185" s="26" t="s">
        <v>13824</v>
      </c>
      <c r="D3185" s="26" t="s">
        <v>13825</v>
      </c>
      <c r="E3185" s="26" t="s">
        <v>752</v>
      </c>
      <c r="F3185" s="26" t="s">
        <v>13826</v>
      </c>
      <c r="G3185" s="26" t="s">
        <v>1572</v>
      </c>
      <c r="H3185" s="26" t="s">
        <v>13827</v>
      </c>
      <c r="I3185" s="26" t="s">
        <v>1574</v>
      </c>
      <c r="J3185" s="26" t="s">
        <v>1583</v>
      </c>
      <c r="K3185" s="26" t="s">
        <v>1575</v>
      </c>
      <c r="L3185" s="26" t="s">
        <v>1575</v>
      </c>
      <c r="M3185" s="26" t="s">
        <v>1576</v>
      </c>
      <c r="N3185" s="26" t="s">
        <v>13828</v>
      </c>
      <c r="O3185">
        <f t="shared" si="98"/>
        <v>159943308</v>
      </c>
      <c r="P3185">
        <f t="shared" si="99"/>
        <v>159943309</v>
      </c>
    </row>
    <row r="3186" spans="1:16" x14ac:dyDescent="0.2">
      <c r="A3186" s="26" t="s">
        <v>831</v>
      </c>
      <c r="B3186" s="26">
        <v>160167746</v>
      </c>
      <c r="C3186" s="26" t="s">
        <v>13829</v>
      </c>
      <c r="D3186" s="26" t="s">
        <v>5410</v>
      </c>
      <c r="E3186" s="26" t="s">
        <v>752</v>
      </c>
      <c r="F3186" s="26" t="s">
        <v>13830</v>
      </c>
      <c r="G3186" s="26" t="s">
        <v>1572</v>
      </c>
      <c r="H3186" s="26" t="s">
        <v>13831</v>
      </c>
      <c r="I3186" s="26" t="s">
        <v>1574</v>
      </c>
      <c r="J3186" s="26" t="s">
        <v>1575</v>
      </c>
      <c r="K3186" s="26" t="s">
        <v>1575</v>
      </c>
      <c r="L3186" s="26" t="s">
        <v>1575</v>
      </c>
      <c r="M3186" s="26" t="s">
        <v>1576</v>
      </c>
      <c r="N3186" s="26" t="s">
        <v>13832</v>
      </c>
      <c r="O3186">
        <f t="shared" si="98"/>
        <v>160167746</v>
      </c>
      <c r="P3186">
        <f t="shared" si="99"/>
        <v>160167747</v>
      </c>
    </row>
    <row r="3187" spans="1:16" x14ac:dyDescent="0.2">
      <c r="A3187" s="26" t="s">
        <v>831</v>
      </c>
      <c r="B3187" s="26">
        <v>160233563</v>
      </c>
      <c r="C3187" s="26" t="s">
        <v>13833</v>
      </c>
      <c r="D3187" s="26" t="s">
        <v>5018</v>
      </c>
      <c r="E3187" s="26" t="s">
        <v>749</v>
      </c>
      <c r="F3187" s="26" t="s">
        <v>1575</v>
      </c>
      <c r="G3187" s="26" t="s">
        <v>1587</v>
      </c>
      <c r="H3187" s="26" t="s">
        <v>13834</v>
      </c>
      <c r="I3187" s="26" t="s">
        <v>2647</v>
      </c>
      <c r="J3187" s="26" t="s">
        <v>1575</v>
      </c>
      <c r="K3187" s="26" t="s">
        <v>1575</v>
      </c>
      <c r="L3187" s="26" t="s">
        <v>1575</v>
      </c>
      <c r="M3187" s="26" t="s">
        <v>1576</v>
      </c>
      <c r="N3187" s="26" t="s">
        <v>13835</v>
      </c>
      <c r="O3187">
        <f t="shared" si="98"/>
        <v>160233563</v>
      </c>
      <c r="P3187">
        <f t="shared" si="99"/>
        <v>160233564</v>
      </c>
    </row>
    <row r="3188" spans="1:16" x14ac:dyDescent="0.2">
      <c r="A3188" s="26" t="s">
        <v>831</v>
      </c>
      <c r="B3188" s="26">
        <v>160473693</v>
      </c>
      <c r="C3188" s="26" t="s">
        <v>13836</v>
      </c>
      <c r="D3188" s="26" t="s">
        <v>13837</v>
      </c>
      <c r="E3188" s="26" t="s">
        <v>752</v>
      </c>
      <c r="F3188" s="26" t="s">
        <v>13838</v>
      </c>
      <c r="G3188" s="26" t="s">
        <v>1572</v>
      </c>
      <c r="H3188" s="26" t="s">
        <v>13839</v>
      </c>
      <c r="I3188" s="26" t="s">
        <v>1633</v>
      </c>
      <c r="J3188" s="26" t="s">
        <v>1575</v>
      </c>
      <c r="K3188" s="26" t="s">
        <v>1575</v>
      </c>
      <c r="L3188" s="26" t="s">
        <v>1575</v>
      </c>
      <c r="M3188" s="26" t="s">
        <v>1592</v>
      </c>
      <c r="N3188" s="26" t="s">
        <v>13840</v>
      </c>
      <c r="O3188">
        <f t="shared" si="98"/>
        <v>160473693</v>
      </c>
      <c r="P3188">
        <f t="shared" si="99"/>
        <v>160473694</v>
      </c>
    </row>
    <row r="3189" spans="1:16" x14ac:dyDescent="0.2">
      <c r="A3189" s="26" t="s">
        <v>831</v>
      </c>
      <c r="B3189" s="26">
        <v>16553697</v>
      </c>
      <c r="C3189" s="26" t="s">
        <v>13841</v>
      </c>
      <c r="D3189" s="26" t="s">
        <v>13842</v>
      </c>
      <c r="E3189" s="26" t="s">
        <v>749</v>
      </c>
      <c r="F3189" s="26" t="s">
        <v>13843</v>
      </c>
      <c r="G3189" s="26" t="s">
        <v>1769</v>
      </c>
      <c r="H3189" s="26" t="s">
        <v>832</v>
      </c>
      <c r="I3189" s="26" t="s">
        <v>1610</v>
      </c>
      <c r="J3189" s="26" t="s">
        <v>1583</v>
      </c>
      <c r="K3189" s="26" t="s">
        <v>1575</v>
      </c>
      <c r="L3189" s="26" t="s">
        <v>1785</v>
      </c>
      <c r="M3189" s="26" t="s">
        <v>1592</v>
      </c>
      <c r="N3189" s="26" t="s">
        <v>13844</v>
      </c>
      <c r="O3189">
        <f t="shared" si="98"/>
        <v>16553697</v>
      </c>
      <c r="P3189">
        <f t="shared" si="99"/>
        <v>16553698</v>
      </c>
    </row>
    <row r="3190" spans="1:16" x14ac:dyDescent="0.2">
      <c r="A3190" s="26" t="s">
        <v>831</v>
      </c>
      <c r="B3190" s="26">
        <v>16577697</v>
      </c>
      <c r="C3190" s="26" t="s">
        <v>13845</v>
      </c>
      <c r="D3190" s="26" t="s">
        <v>1616</v>
      </c>
      <c r="E3190" s="26" t="s">
        <v>752</v>
      </c>
      <c r="F3190" s="26" t="s">
        <v>1575</v>
      </c>
      <c r="G3190" s="26" t="s">
        <v>1587</v>
      </c>
      <c r="H3190" s="26" t="s">
        <v>1575</v>
      </c>
      <c r="I3190" s="26" t="s">
        <v>1575</v>
      </c>
      <c r="J3190" s="26" t="s">
        <v>1575</v>
      </c>
      <c r="K3190" s="26" t="s">
        <v>1575</v>
      </c>
      <c r="L3190" s="26" t="s">
        <v>1575</v>
      </c>
      <c r="M3190" s="26" t="s">
        <v>1576</v>
      </c>
      <c r="N3190" s="26" t="s">
        <v>13846</v>
      </c>
      <c r="O3190">
        <f t="shared" si="98"/>
        <v>16577697</v>
      </c>
      <c r="P3190">
        <f t="shared" si="99"/>
        <v>16577698</v>
      </c>
    </row>
    <row r="3191" spans="1:16" x14ac:dyDescent="0.2">
      <c r="A3191" s="26" t="s">
        <v>831</v>
      </c>
      <c r="B3191" s="26">
        <v>167813451</v>
      </c>
      <c r="C3191" s="26" t="s">
        <v>13847</v>
      </c>
      <c r="D3191" s="26" t="s">
        <v>13848</v>
      </c>
      <c r="E3191" s="26" t="s">
        <v>752</v>
      </c>
      <c r="F3191" s="26" t="s">
        <v>13849</v>
      </c>
      <c r="G3191" s="26" t="s">
        <v>1572</v>
      </c>
      <c r="H3191" s="26" t="s">
        <v>13850</v>
      </c>
      <c r="I3191" s="26" t="s">
        <v>1574</v>
      </c>
      <c r="J3191" s="26" t="s">
        <v>1575</v>
      </c>
      <c r="K3191" s="26" t="s">
        <v>1575</v>
      </c>
      <c r="L3191" s="26" t="s">
        <v>1575</v>
      </c>
      <c r="M3191" s="26" t="s">
        <v>1592</v>
      </c>
      <c r="N3191" s="26" t="s">
        <v>13851</v>
      </c>
      <c r="O3191">
        <f t="shared" si="98"/>
        <v>167813451</v>
      </c>
      <c r="P3191">
        <f t="shared" si="99"/>
        <v>167813452</v>
      </c>
    </row>
    <row r="3192" spans="1:16" x14ac:dyDescent="0.2">
      <c r="A3192" s="26" t="s">
        <v>831</v>
      </c>
      <c r="B3192" s="26">
        <v>168865438</v>
      </c>
      <c r="C3192" s="26" t="s">
        <v>13852</v>
      </c>
      <c r="D3192" s="26" t="s">
        <v>13853</v>
      </c>
      <c r="E3192" s="26" t="s">
        <v>752</v>
      </c>
      <c r="F3192" s="26" t="s">
        <v>13854</v>
      </c>
      <c r="G3192" s="26" t="s">
        <v>1769</v>
      </c>
      <c r="H3192" s="26" t="s">
        <v>13855</v>
      </c>
      <c r="I3192" s="26" t="s">
        <v>13856</v>
      </c>
      <c r="J3192" s="26" t="s">
        <v>1583</v>
      </c>
      <c r="K3192" s="26" t="s">
        <v>1575</v>
      </c>
      <c r="L3192" s="26" t="s">
        <v>1575</v>
      </c>
      <c r="M3192" s="26" t="s">
        <v>1576</v>
      </c>
      <c r="N3192" s="26" t="s">
        <v>13857</v>
      </c>
      <c r="O3192">
        <f t="shared" si="98"/>
        <v>168865438</v>
      </c>
      <c r="P3192">
        <f t="shared" si="99"/>
        <v>168865439</v>
      </c>
    </row>
    <row r="3193" spans="1:16" x14ac:dyDescent="0.2">
      <c r="A3193" s="26" t="s">
        <v>831</v>
      </c>
      <c r="B3193" s="26">
        <v>168867357</v>
      </c>
      <c r="C3193" s="26" t="s">
        <v>13858</v>
      </c>
      <c r="D3193" s="26" t="s">
        <v>7720</v>
      </c>
      <c r="E3193" s="26" t="s">
        <v>752</v>
      </c>
      <c r="F3193" s="26" t="s">
        <v>13854</v>
      </c>
      <c r="G3193" s="26" t="s">
        <v>1572</v>
      </c>
      <c r="H3193" s="26" t="s">
        <v>13855</v>
      </c>
      <c r="I3193" s="26" t="s">
        <v>1597</v>
      </c>
      <c r="J3193" s="26" t="s">
        <v>1583</v>
      </c>
      <c r="K3193" s="26" t="s">
        <v>1583</v>
      </c>
      <c r="L3193" s="26" t="s">
        <v>1575</v>
      </c>
      <c r="M3193" s="26" t="s">
        <v>1592</v>
      </c>
      <c r="N3193" s="26" t="s">
        <v>13859</v>
      </c>
      <c r="O3193">
        <f t="shared" si="98"/>
        <v>168867357</v>
      </c>
      <c r="P3193">
        <f t="shared" si="99"/>
        <v>168867358</v>
      </c>
    </row>
    <row r="3194" spans="1:16" x14ac:dyDescent="0.2">
      <c r="A3194" s="26" t="s">
        <v>831</v>
      </c>
      <c r="B3194" s="26">
        <v>169384034</v>
      </c>
      <c r="C3194" s="26" t="s">
        <v>13860</v>
      </c>
      <c r="D3194" s="26" t="s">
        <v>9431</v>
      </c>
      <c r="E3194" s="26" t="s">
        <v>749</v>
      </c>
      <c r="F3194" s="26" t="s">
        <v>13861</v>
      </c>
      <c r="G3194" s="26" t="s">
        <v>1643</v>
      </c>
      <c r="H3194" s="26" t="s">
        <v>1575</v>
      </c>
      <c r="I3194" s="26" t="s">
        <v>1575</v>
      </c>
      <c r="J3194" s="26" t="s">
        <v>1575</v>
      </c>
      <c r="K3194" s="26" t="s">
        <v>1575</v>
      </c>
      <c r="L3194" s="26" t="s">
        <v>1575</v>
      </c>
      <c r="M3194" s="26" t="s">
        <v>1576</v>
      </c>
      <c r="N3194" s="26" t="s">
        <v>13862</v>
      </c>
      <c r="O3194">
        <f t="shared" si="98"/>
        <v>169384034</v>
      </c>
      <c r="P3194">
        <f t="shared" si="99"/>
        <v>169384035</v>
      </c>
    </row>
    <row r="3195" spans="1:16" x14ac:dyDescent="0.2">
      <c r="A3195" s="26" t="s">
        <v>831</v>
      </c>
      <c r="B3195" s="26">
        <v>169483025</v>
      </c>
      <c r="C3195" s="26" t="s">
        <v>13863</v>
      </c>
      <c r="D3195" s="26" t="s">
        <v>2597</v>
      </c>
      <c r="E3195" s="26" t="s">
        <v>752</v>
      </c>
      <c r="F3195" s="26" t="s">
        <v>13864</v>
      </c>
      <c r="G3195" s="26" t="s">
        <v>1572</v>
      </c>
      <c r="H3195" s="26" t="s">
        <v>13865</v>
      </c>
      <c r="I3195" s="26" t="s">
        <v>1574</v>
      </c>
      <c r="J3195" s="26" t="s">
        <v>1575</v>
      </c>
      <c r="K3195" s="26" t="s">
        <v>1575</v>
      </c>
      <c r="L3195" s="26" t="s">
        <v>1575</v>
      </c>
      <c r="M3195" s="26" t="s">
        <v>1592</v>
      </c>
      <c r="N3195" s="26" t="s">
        <v>13866</v>
      </c>
      <c r="O3195">
        <f t="shared" si="98"/>
        <v>169483025</v>
      </c>
      <c r="P3195">
        <f t="shared" si="99"/>
        <v>169483026</v>
      </c>
    </row>
    <row r="3196" spans="1:16" x14ac:dyDescent="0.2">
      <c r="A3196" s="26" t="s">
        <v>831</v>
      </c>
      <c r="B3196" s="26">
        <v>169530037</v>
      </c>
      <c r="C3196" s="26" t="s">
        <v>13867</v>
      </c>
      <c r="D3196" s="26" t="s">
        <v>2403</v>
      </c>
      <c r="E3196" s="26" t="s">
        <v>752</v>
      </c>
      <c r="F3196" s="26" t="s">
        <v>13868</v>
      </c>
      <c r="G3196" s="26" t="s">
        <v>1572</v>
      </c>
      <c r="H3196" s="26" t="s">
        <v>13869</v>
      </c>
      <c r="I3196" s="26" t="s">
        <v>1597</v>
      </c>
      <c r="J3196" s="26" t="s">
        <v>1575</v>
      </c>
      <c r="K3196" s="26" t="s">
        <v>1583</v>
      </c>
      <c r="L3196" s="26" t="s">
        <v>1575</v>
      </c>
      <c r="M3196" s="26" t="s">
        <v>1592</v>
      </c>
      <c r="N3196" s="26" t="s">
        <v>13870</v>
      </c>
      <c r="O3196">
        <f t="shared" si="98"/>
        <v>169530037</v>
      </c>
      <c r="P3196">
        <f t="shared" si="99"/>
        <v>169530038</v>
      </c>
    </row>
    <row r="3197" spans="1:16" x14ac:dyDescent="0.2">
      <c r="A3197" s="26" t="s">
        <v>831</v>
      </c>
      <c r="B3197" s="26">
        <v>169684821</v>
      </c>
      <c r="C3197" s="26" t="s">
        <v>13871</v>
      </c>
      <c r="D3197" s="26" t="s">
        <v>5200</v>
      </c>
      <c r="E3197" s="26" t="s">
        <v>752</v>
      </c>
      <c r="F3197" s="26" t="s">
        <v>13872</v>
      </c>
      <c r="G3197" s="26" t="s">
        <v>1572</v>
      </c>
      <c r="H3197" s="26" t="s">
        <v>13873</v>
      </c>
      <c r="I3197" s="26" t="s">
        <v>4672</v>
      </c>
      <c r="J3197" s="26" t="s">
        <v>1583</v>
      </c>
      <c r="K3197" s="26" t="s">
        <v>1575</v>
      </c>
      <c r="L3197" s="26" t="s">
        <v>1575</v>
      </c>
      <c r="M3197" s="26" t="s">
        <v>1576</v>
      </c>
      <c r="N3197" s="26" t="s">
        <v>13874</v>
      </c>
      <c r="O3197">
        <f t="shared" si="98"/>
        <v>169684821</v>
      </c>
      <c r="P3197">
        <f t="shared" si="99"/>
        <v>169684822</v>
      </c>
    </row>
    <row r="3198" spans="1:16" x14ac:dyDescent="0.2">
      <c r="A3198" s="26" t="s">
        <v>831</v>
      </c>
      <c r="B3198" s="26">
        <v>169899570</v>
      </c>
      <c r="C3198" s="26" t="s">
        <v>13875</v>
      </c>
      <c r="D3198" s="26" t="s">
        <v>4345</v>
      </c>
      <c r="E3198" s="26" t="s">
        <v>752</v>
      </c>
      <c r="F3198" s="26" t="s">
        <v>13876</v>
      </c>
      <c r="G3198" s="26" t="s">
        <v>1572</v>
      </c>
      <c r="H3198" s="26" t="s">
        <v>13877</v>
      </c>
      <c r="I3198" s="26" t="s">
        <v>1574</v>
      </c>
      <c r="J3198" s="26" t="s">
        <v>1575</v>
      </c>
      <c r="K3198" s="26" t="s">
        <v>1575</v>
      </c>
      <c r="L3198" s="26" t="s">
        <v>1575</v>
      </c>
      <c r="M3198" s="26" t="s">
        <v>1592</v>
      </c>
      <c r="N3198" s="26" t="s">
        <v>13878</v>
      </c>
      <c r="O3198">
        <f t="shared" si="98"/>
        <v>169899570</v>
      </c>
      <c r="P3198">
        <f t="shared" si="99"/>
        <v>169899571</v>
      </c>
    </row>
    <row r="3199" spans="1:16" x14ac:dyDescent="0.2">
      <c r="A3199" s="26" t="s">
        <v>831</v>
      </c>
      <c r="B3199" s="26">
        <v>170627029</v>
      </c>
      <c r="C3199" s="26" t="s">
        <v>13879</v>
      </c>
      <c r="D3199" s="26" t="s">
        <v>4688</v>
      </c>
      <c r="E3199" s="26" t="s">
        <v>749</v>
      </c>
      <c r="F3199" s="26" t="s">
        <v>13880</v>
      </c>
      <c r="G3199" s="26" t="s">
        <v>1608</v>
      </c>
      <c r="H3199" s="26" t="s">
        <v>13881</v>
      </c>
      <c r="I3199" s="26" t="s">
        <v>1633</v>
      </c>
      <c r="J3199" s="26" t="s">
        <v>1575</v>
      </c>
      <c r="K3199" s="26" t="s">
        <v>1575</v>
      </c>
      <c r="L3199" s="26" t="s">
        <v>1575</v>
      </c>
      <c r="M3199" s="26" t="s">
        <v>1576</v>
      </c>
      <c r="N3199" s="26" t="s">
        <v>13882</v>
      </c>
      <c r="O3199">
        <f t="shared" si="98"/>
        <v>170627029</v>
      </c>
      <c r="P3199">
        <f t="shared" si="99"/>
        <v>170627030</v>
      </c>
    </row>
    <row r="3200" spans="1:16" x14ac:dyDescent="0.2">
      <c r="A3200" s="26" t="s">
        <v>831</v>
      </c>
      <c r="B3200" s="26">
        <v>170825163</v>
      </c>
      <c r="C3200" s="26" t="s">
        <v>13883</v>
      </c>
      <c r="D3200" s="26" t="s">
        <v>5603</v>
      </c>
      <c r="E3200" s="26" t="s">
        <v>752</v>
      </c>
      <c r="F3200" s="26" t="s">
        <v>1575</v>
      </c>
      <c r="G3200" s="26" t="s">
        <v>1587</v>
      </c>
      <c r="H3200" s="26" t="s">
        <v>13884</v>
      </c>
      <c r="I3200" s="26" t="s">
        <v>13885</v>
      </c>
      <c r="J3200" s="26" t="s">
        <v>1575</v>
      </c>
      <c r="K3200" s="26" t="s">
        <v>1575</v>
      </c>
      <c r="L3200" s="26" t="s">
        <v>1575</v>
      </c>
      <c r="M3200" s="26" t="s">
        <v>1576</v>
      </c>
      <c r="N3200" s="26" t="s">
        <v>13886</v>
      </c>
      <c r="O3200">
        <f t="shared" si="98"/>
        <v>170825163</v>
      </c>
      <c r="P3200">
        <f t="shared" si="99"/>
        <v>170825164</v>
      </c>
    </row>
    <row r="3201" spans="1:16" x14ac:dyDescent="0.2">
      <c r="A3201" s="26" t="s">
        <v>831</v>
      </c>
      <c r="B3201" s="26">
        <v>172166517</v>
      </c>
      <c r="C3201" s="26" t="s">
        <v>13887</v>
      </c>
      <c r="D3201" s="26" t="s">
        <v>1867</v>
      </c>
      <c r="E3201" s="26" t="s">
        <v>749</v>
      </c>
      <c r="F3201" s="26" t="s">
        <v>13888</v>
      </c>
      <c r="G3201" s="26" t="s">
        <v>1572</v>
      </c>
      <c r="H3201" s="26" t="s">
        <v>13889</v>
      </c>
      <c r="I3201" s="26" t="s">
        <v>1714</v>
      </c>
      <c r="J3201" s="26" t="s">
        <v>1575</v>
      </c>
      <c r="K3201" s="26" t="s">
        <v>1575</v>
      </c>
      <c r="L3201" s="26" t="s">
        <v>1575</v>
      </c>
      <c r="M3201" s="26" t="s">
        <v>1592</v>
      </c>
      <c r="N3201" s="26" t="s">
        <v>13890</v>
      </c>
      <c r="O3201">
        <f t="shared" si="98"/>
        <v>172166517</v>
      </c>
      <c r="P3201">
        <f t="shared" si="99"/>
        <v>172166518</v>
      </c>
    </row>
    <row r="3202" spans="1:16" x14ac:dyDescent="0.2">
      <c r="A3202" s="26" t="s">
        <v>831</v>
      </c>
      <c r="B3202" s="26">
        <v>172167810</v>
      </c>
      <c r="C3202" s="26" t="s">
        <v>13891</v>
      </c>
      <c r="D3202" s="26" t="s">
        <v>3417</v>
      </c>
      <c r="E3202" s="26" t="s">
        <v>752</v>
      </c>
      <c r="F3202" s="26" t="s">
        <v>13892</v>
      </c>
      <c r="G3202" s="26" t="s">
        <v>1572</v>
      </c>
      <c r="H3202" s="26" t="s">
        <v>1575</v>
      </c>
      <c r="I3202" s="26" t="s">
        <v>1575</v>
      </c>
      <c r="J3202" s="26" t="s">
        <v>1583</v>
      </c>
      <c r="K3202" s="26" t="s">
        <v>1575</v>
      </c>
      <c r="L3202" s="26" t="s">
        <v>1575</v>
      </c>
      <c r="M3202" s="26" t="s">
        <v>1592</v>
      </c>
      <c r="N3202" s="26" t="s">
        <v>13893</v>
      </c>
      <c r="O3202">
        <f t="shared" si="98"/>
        <v>172167810</v>
      </c>
      <c r="P3202">
        <f t="shared" si="99"/>
        <v>172167811</v>
      </c>
    </row>
    <row r="3203" spans="1:16" x14ac:dyDescent="0.2">
      <c r="A3203" s="26" t="s">
        <v>831</v>
      </c>
      <c r="B3203" s="26">
        <v>172241384</v>
      </c>
      <c r="C3203" s="26" t="s">
        <v>13894</v>
      </c>
      <c r="D3203" s="26" t="s">
        <v>4433</v>
      </c>
      <c r="E3203" s="26" t="s">
        <v>752</v>
      </c>
      <c r="F3203" s="26" t="s">
        <v>1575</v>
      </c>
      <c r="G3203" s="26" t="s">
        <v>1587</v>
      </c>
      <c r="H3203" s="26" t="s">
        <v>13895</v>
      </c>
      <c r="I3203" s="26" t="s">
        <v>1574</v>
      </c>
      <c r="J3203" s="26" t="s">
        <v>1575</v>
      </c>
      <c r="K3203" s="26" t="s">
        <v>1583</v>
      </c>
      <c r="L3203" s="26" t="s">
        <v>1575</v>
      </c>
      <c r="M3203" s="26" t="s">
        <v>1576</v>
      </c>
      <c r="N3203" s="26" t="s">
        <v>13896</v>
      </c>
      <c r="O3203">
        <f t="shared" ref="O3203:O3266" si="100">B3203</f>
        <v>172241384</v>
      </c>
      <c r="P3203">
        <f t="shared" ref="P3203:P3266" si="101">B3203+1</f>
        <v>172241385</v>
      </c>
    </row>
    <row r="3204" spans="1:16" x14ac:dyDescent="0.2">
      <c r="A3204" s="26" t="s">
        <v>831</v>
      </c>
      <c r="B3204" s="26">
        <v>173111646</v>
      </c>
      <c r="C3204" s="26" t="s">
        <v>13897</v>
      </c>
      <c r="D3204" s="26" t="s">
        <v>1654</v>
      </c>
      <c r="E3204" s="26" t="s">
        <v>752</v>
      </c>
      <c r="F3204" s="26" t="s">
        <v>13898</v>
      </c>
      <c r="G3204" s="26" t="s">
        <v>1769</v>
      </c>
      <c r="H3204" s="26" t="s">
        <v>1575</v>
      </c>
      <c r="I3204" s="26" t="s">
        <v>1575</v>
      </c>
      <c r="J3204" s="26" t="s">
        <v>1575</v>
      </c>
      <c r="K3204" s="26" t="s">
        <v>1575</v>
      </c>
      <c r="L3204" s="26" t="s">
        <v>1575</v>
      </c>
      <c r="M3204" s="26" t="s">
        <v>1576</v>
      </c>
      <c r="N3204" s="26" t="s">
        <v>13899</v>
      </c>
      <c r="O3204">
        <f t="shared" si="100"/>
        <v>173111646</v>
      </c>
      <c r="P3204">
        <f t="shared" si="101"/>
        <v>173111647</v>
      </c>
    </row>
    <row r="3205" spans="1:16" x14ac:dyDescent="0.2">
      <c r="A3205" s="26" t="s">
        <v>831</v>
      </c>
      <c r="B3205" s="26">
        <v>173114509</v>
      </c>
      <c r="C3205" s="26" t="s">
        <v>13900</v>
      </c>
      <c r="D3205" s="26" t="s">
        <v>2449</v>
      </c>
      <c r="E3205" s="26" t="s">
        <v>752</v>
      </c>
      <c r="F3205" s="26" t="s">
        <v>13901</v>
      </c>
      <c r="G3205" s="26" t="s">
        <v>1769</v>
      </c>
      <c r="H3205" s="26" t="s">
        <v>1575</v>
      </c>
      <c r="I3205" s="26" t="s">
        <v>1575</v>
      </c>
      <c r="J3205" s="26" t="s">
        <v>1583</v>
      </c>
      <c r="K3205" s="26" t="s">
        <v>1575</v>
      </c>
      <c r="L3205" s="26" t="s">
        <v>1567</v>
      </c>
      <c r="M3205" s="26" t="s">
        <v>1592</v>
      </c>
      <c r="N3205" s="26" t="s">
        <v>13902</v>
      </c>
      <c r="O3205">
        <f t="shared" si="100"/>
        <v>173114509</v>
      </c>
      <c r="P3205">
        <f t="shared" si="101"/>
        <v>173114510</v>
      </c>
    </row>
    <row r="3206" spans="1:16" x14ac:dyDescent="0.2">
      <c r="A3206" s="26" t="s">
        <v>831</v>
      </c>
      <c r="B3206" s="26">
        <v>173639566</v>
      </c>
      <c r="C3206" s="26" t="s">
        <v>13903</v>
      </c>
      <c r="D3206" s="26" t="s">
        <v>4637</v>
      </c>
      <c r="E3206" s="26" t="s">
        <v>749</v>
      </c>
      <c r="F3206" s="26" t="s">
        <v>1575</v>
      </c>
      <c r="G3206" s="26" t="s">
        <v>1587</v>
      </c>
      <c r="H3206" s="26" t="s">
        <v>13904</v>
      </c>
      <c r="I3206" s="26" t="s">
        <v>1597</v>
      </c>
      <c r="J3206" s="26" t="s">
        <v>1575</v>
      </c>
      <c r="K3206" s="26" t="s">
        <v>1583</v>
      </c>
      <c r="L3206" s="26" t="s">
        <v>1575</v>
      </c>
      <c r="M3206" s="26" t="s">
        <v>1592</v>
      </c>
      <c r="N3206" s="26" t="s">
        <v>13905</v>
      </c>
      <c r="O3206">
        <f t="shared" si="100"/>
        <v>173639566</v>
      </c>
      <c r="P3206">
        <f t="shared" si="101"/>
        <v>173639567</v>
      </c>
    </row>
    <row r="3207" spans="1:16" x14ac:dyDescent="0.2">
      <c r="A3207" s="26" t="s">
        <v>831</v>
      </c>
      <c r="B3207" s="26">
        <v>179065561</v>
      </c>
      <c r="C3207" s="26" t="s">
        <v>13906</v>
      </c>
      <c r="D3207" s="26" t="s">
        <v>1620</v>
      </c>
      <c r="E3207" s="26" t="s">
        <v>752</v>
      </c>
      <c r="F3207" s="26" t="s">
        <v>13907</v>
      </c>
      <c r="G3207" s="26" t="s">
        <v>1572</v>
      </c>
      <c r="H3207" s="26" t="s">
        <v>13908</v>
      </c>
      <c r="I3207" s="26" t="s">
        <v>1603</v>
      </c>
      <c r="J3207" s="26" t="s">
        <v>1575</v>
      </c>
      <c r="K3207" s="26" t="s">
        <v>1575</v>
      </c>
      <c r="L3207" s="26" t="s">
        <v>1575</v>
      </c>
      <c r="M3207" s="26" t="s">
        <v>1576</v>
      </c>
      <c r="N3207" s="26" t="s">
        <v>13909</v>
      </c>
      <c r="O3207">
        <f t="shared" si="100"/>
        <v>179065561</v>
      </c>
      <c r="P3207">
        <f t="shared" si="101"/>
        <v>179065562</v>
      </c>
    </row>
    <row r="3208" spans="1:16" x14ac:dyDescent="0.2">
      <c r="A3208" s="26" t="s">
        <v>831</v>
      </c>
      <c r="B3208" s="26">
        <v>179065847</v>
      </c>
      <c r="C3208" s="26" t="s">
        <v>13910</v>
      </c>
      <c r="D3208" s="26" t="s">
        <v>4637</v>
      </c>
      <c r="E3208" s="26" t="s">
        <v>752</v>
      </c>
      <c r="F3208" s="26" t="s">
        <v>13907</v>
      </c>
      <c r="G3208" s="26" t="s">
        <v>1572</v>
      </c>
      <c r="H3208" s="26" t="s">
        <v>13908</v>
      </c>
      <c r="I3208" s="26" t="s">
        <v>1610</v>
      </c>
      <c r="J3208" s="26" t="s">
        <v>1575</v>
      </c>
      <c r="K3208" s="26" t="s">
        <v>1575</v>
      </c>
      <c r="L3208" s="26" t="s">
        <v>1575</v>
      </c>
      <c r="M3208" s="26" t="s">
        <v>1576</v>
      </c>
      <c r="N3208" s="26" t="s">
        <v>13911</v>
      </c>
      <c r="O3208">
        <f t="shared" si="100"/>
        <v>179065847</v>
      </c>
      <c r="P3208">
        <f t="shared" si="101"/>
        <v>179065848</v>
      </c>
    </row>
    <row r="3209" spans="1:16" x14ac:dyDescent="0.2">
      <c r="A3209" s="26" t="s">
        <v>831</v>
      </c>
      <c r="B3209" s="26">
        <v>179280332</v>
      </c>
      <c r="C3209" s="26" t="s">
        <v>13912</v>
      </c>
      <c r="D3209" s="26" t="s">
        <v>1951</v>
      </c>
      <c r="E3209" s="26" t="s">
        <v>752</v>
      </c>
      <c r="F3209" s="26" t="s">
        <v>13913</v>
      </c>
      <c r="G3209" s="26" t="s">
        <v>1769</v>
      </c>
      <c r="H3209" s="26" t="s">
        <v>13914</v>
      </c>
      <c r="I3209" s="26" t="s">
        <v>4952</v>
      </c>
      <c r="J3209" s="26" t="s">
        <v>1575</v>
      </c>
      <c r="K3209" s="26" t="s">
        <v>1575</v>
      </c>
      <c r="L3209" s="26" t="s">
        <v>1575</v>
      </c>
      <c r="M3209" s="26" t="s">
        <v>1592</v>
      </c>
      <c r="N3209" s="26" t="s">
        <v>13915</v>
      </c>
      <c r="O3209">
        <f t="shared" si="100"/>
        <v>179280332</v>
      </c>
      <c r="P3209">
        <f t="shared" si="101"/>
        <v>179280333</v>
      </c>
    </row>
    <row r="3210" spans="1:16" x14ac:dyDescent="0.2">
      <c r="A3210" s="26" t="s">
        <v>831</v>
      </c>
      <c r="B3210" s="26">
        <v>179322195</v>
      </c>
      <c r="C3210" s="26" t="s">
        <v>13916</v>
      </c>
      <c r="D3210" s="26" t="s">
        <v>3800</v>
      </c>
      <c r="E3210" s="26" t="s">
        <v>752</v>
      </c>
      <c r="F3210" s="26" t="s">
        <v>13917</v>
      </c>
      <c r="G3210" s="26" t="s">
        <v>1769</v>
      </c>
      <c r="H3210" s="26" t="s">
        <v>13918</v>
      </c>
      <c r="I3210" s="26" t="s">
        <v>13592</v>
      </c>
      <c r="J3210" s="26" t="s">
        <v>1583</v>
      </c>
      <c r="K3210" s="26" t="s">
        <v>1575</v>
      </c>
      <c r="L3210" s="26" t="s">
        <v>1575</v>
      </c>
      <c r="M3210" s="26" t="s">
        <v>1592</v>
      </c>
      <c r="N3210" s="26" t="s">
        <v>13919</v>
      </c>
      <c r="O3210">
        <f t="shared" si="100"/>
        <v>179322195</v>
      </c>
      <c r="P3210">
        <f t="shared" si="101"/>
        <v>179322196</v>
      </c>
    </row>
    <row r="3211" spans="1:16" x14ac:dyDescent="0.2">
      <c r="A3211" s="26" t="s">
        <v>831</v>
      </c>
      <c r="B3211" s="26">
        <v>179370420</v>
      </c>
      <c r="C3211" s="26" t="s">
        <v>13920</v>
      </c>
      <c r="D3211" s="26" t="s">
        <v>13921</v>
      </c>
      <c r="E3211" s="26" t="s">
        <v>752</v>
      </c>
      <c r="F3211" s="26" t="s">
        <v>13922</v>
      </c>
      <c r="G3211" s="26" t="s">
        <v>1769</v>
      </c>
      <c r="H3211" s="26" t="s">
        <v>13923</v>
      </c>
      <c r="I3211" s="26" t="s">
        <v>1633</v>
      </c>
      <c r="J3211" s="26" t="s">
        <v>1575</v>
      </c>
      <c r="K3211" s="26" t="s">
        <v>1575</v>
      </c>
      <c r="L3211" s="26" t="s">
        <v>1575</v>
      </c>
      <c r="M3211" s="26" t="s">
        <v>1592</v>
      </c>
      <c r="N3211" s="26" t="s">
        <v>13924</v>
      </c>
      <c r="O3211">
        <f t="shared" si="100"/>
        <v>179370420</v>
      </c>
      <c r="P3211">
        <f t="shared" si="101"/>
        <v>179370421</v>
      </c>
    </row>
    <row r="3212" spans="1:16" x14ac:dyDescent="0.2">
      <c r="A3212" s="26" t="s">
        <v>831</v>
      </c>
      <c r="B3212" s="26">
        <v>180630262</v>
      </c>
      <c r="C3212" s="26" t="s">
        <v>13925</v>
      </c>
      <c r="D3212" s="26" t="s">
        <v>2558</v>
      </c>
      <c r="E3212" s="26" t="s">
        <v>752</v>
      </c>
      <c r="F3212" s="26" t="s">
        <v>13926</v>
      </c>
      <c r="G3212" s="26" t="s">
        <v>1572</v>
      </c>
      <c r="H3212" s="26" t="s">
        <v>13927</v>
      </c>
      <c r="I3212" s="26" t="s">
        <v>3489</v>
      </c>
      <c r="J3212" s="26" t="s">
        <v>1575</v>
      </c>
      <c r="K3212" s="26" t="s">
        <v>1575</v>
      </c>
      <c r="L3212" s="26" t="s">
        <v>1575</v>
      </c>
      <c r="M3212" s="26" t="s">
        <v>1576</v>
      </c>
      <c r="N3212" s="26" t="s">
        <v>13928</v>
      </c>
      <c r="O3212">
        <f t="shared" si="100"/>
        <v>180630262</v>
      </c>
      <c r="P3212">
        <f t="shared" si="101"/>
        <v>180630263</v>
      </c>
    </row>
    <row r="3213" spans="1:16" x14ac:dyDescent="0.2">
      <c r="A3213" s="26" t="s">
        <v>831</v>
      </c>
      <c r="B3213" s="26">
        <v>1809617</v>
      </c>
      <c r="C3213" s="26" t="s">
        <v>13929</v>
      </c>
      <c r="D3213" s="26" t="s">
        <v>1940</v>
      </c>
      <c r="E3213" s="26" t="s">
        <v>752</v>
      </c>
      <c r="F3213" s="26" t="s">
        <v>1575</v>
      </c>
      <c r="G3213" s="26" t="s">
        <v>1587</v>
      </c>
      <c r="H3213" s="26" t="s">
        <v>1575</v>
      </c>
      <c r="I3213" s="26" t="s">
        <v>1575</v>
      </c>
      <c r="J3213" s="26" t="s">
        <v>1575</v>
      </c>
      <c r="K3213" s="26" t="s">
        <v>1583</v>
      </c>
      <c r="L3213" s="26" t="s">
        <v>1575</v>
      </c>
      <c r="M3213" s="26" t="s">
        <v>1592</v>
      </c>
      <c r="N3213" s="26" t="s">
        <v>13930</v>
      </c>
      <c r="O3213">
        <f t="shared" si="100"/>
        <v>1809617</v>
      </c>
      <c r="P3213">
        <f t="shared" si="101"/>
        <v>1809618</v>
      </c>
    </row>
    <row r="3214" spans="1:16" x14ac:dyDescent="0.2">
      <c r="A3214" s="26" t="s">
        <v>831</v>
      </c>
      <c r="B3214" s="26">
        <v>181414237</v>
      </c>
      <c r="C3214" s="26" t="s">
        <v>13931</v>
      </c>
      <c r="D3214" s="26" t="s">
        <v>4623</v>
      </c>
      <c r="E3214" s="26" t="s">
        <v>752</v>
      </c>
      <c r="F3214" s="26" t="s">
        <v>13932</v>
      </c>
      <c r="G3214" s="26" t="s">
        <v>1608</v>
      </c>
      <c r="H3214" s="26" t="s">
        <v>13933</v>
      </c>
      <c r="I3214" s="26" t="s">
        <v>1597</v>
      </c>
      <c r="J3214" s="26" t="s">
        <v>1575</v>
      </c>
      <c r="K3214" s="26" t="s">
        <v>1575</v>
      </c>
      <c r="L3214" s="26" t="s">
        <v>1567</v>
      </c>
      <c r="M3214" s="26" t="s">
        <v>1576</v>
      </c>
      <c r="N3214" s="26" t="s">
        <v>13934</v>
      </c>
      <c r="O3214">
        <f t="shared" si="100"/>
        <v>181414237</v>
      </c>
      <c r="P3214">
        <f t="shared" si="101"/>
        <v>181414238</v>
      </c>
    </row>
    <row r="3215" spans="1:16" x14ac:dyDescent="0.2">
      <c r="A3215" s="26" t="s">
        <v>831</v>
      </c>
      <c r="B3215" s="26">
        <v>182339388</v>
      </c>
      <c r="C3215" s="26" t="s">
        <v>13935</v>
      </c>
      <c r="D3215" s="26" t="s">
        <v>13936</v>
      </c>
      <c r="E3215" s="26" t="s">
        <v>752</v>
      </c>
      <c r="F3215" s="26" t="s">
        <v>1575</v>
      </c>
      <c r="G3215" s="26" t="s">
        <v>1587</v>
      </c>
      <c r="H3215" s="26" t="s">
        <v>1575</v>
      </c>
      <c r="I3215" s="26" t="s">
        <v>1575</v>
      </c>
      <c r="J3215" s="26" t="s">
        <v>1575</v>
      </c>
      <c r="K3215" s="26" t="s">
        <v>1583</v>
      </c>
      <c r="L3215" s="26" t="s">
        <v>1575</v>
      </c>
      <c r="M3215" s="26" t="s">
        <v>1592</v>
      </c>
      <c r="N3215" s="26" t="s">
        <v>13937</v>
      </c>
      <c r="O3215">
        <f t="shared" si="100"/>
        <v>182339388</v>
      </c>
      <c r="P3215">
        <f t="shared" si="101"/>
        <v>182339389</v>
      </c>
    </row>
    <row r="3216" spans="1:16" x14ac:dyDescent="0.2">
      <c r="A3216" s="26" t="s">
        <v>831</v>
      </c>
      <c r="B3216" s="26">
        <v>182400369</v>
      </c>
      <c r="C3216" s="26" t="s">
        <v>13938</v>
      </c>
      <c r="D3216" s="26" t="s">
        <v>1824</v>
      </c>
      <c r="E3216" s="26" t="s">
        <v>749</v>
      </c>
      <c r="F3216" s="26" t="s">
        <v>13939</v>
      </c>
      <c r="G3216" s="26" t="s">
        <v>1572</v>
      </c>
      <c r="H3216" s="26" t="s">
        <v>1575</v>
      </c>
      <c r="I3216" s="26" t="s">
        <v>1575</v>
      </c>
      <c r="J3216" s="26" t="s">
        <v>1583</v>
      </c>
      <c r="K3216" s="26" t="s">
        <v>1575</v>
      </c>
      <c r="L3216" s="26" t="s">
        <v>1575</v>
      </c>
      <c r="M3216" s="26" t="s">
        <v>1576</v>
      </c>
      <c r="N3216" s="26" t="s">
        <v>13940</v>
      </c>
      <c r="O3216">
        <f t="shared" si="100"/>
        <v>182400369</v>
      </c>
      <c r="P3216">
        <f t="shared" si="101"/>
        <v>182400370</v>
      </c>
    </row>
    <row r="3217" spans="1:16" x14ac:dyDescent="0.2">
      <c r="A3217" s="26" t="s">
        <v>831</v>
      </c>
      <c r="B3217" s="26">
        <v>182511332</v>
      </c>
      <c r="C3217" s="26" t="s">
        <v>13941</v>
      </c>
      <c r="D3217" s="26" t="s">
        <v>1980</v>
      </c>
      <c r="E3217" s="26" t="s">
        <v>749</v>
      </c>
      <c r="F3217" s="26" t="s">
        <v>13942</v>
      </c>
      <c r="G3217" s="26" t="s">
        <v>1572</v>
      </c>
      <c r="H3217" s="26" t="s">
        <v>13943</v>
      </c>
      <c r="I3217" s="26" t="s">
        <v>1603</v>
      </c>
      <c r="J3217" s="26" t="s">
        <v>1583</v>
      </c>
      <c r="K3217" s="26" t="s">
        <v>1575</v>
      </c>
      <c r="L3217" s="26" t="s">
        <v>1575</v>
      </c>
      <c r="M3217" s="26" t="s">
        <v>1576</v>
      </c>
      <c r="N3217" s="26" t="s">
        <v>13944</v>
      </c>
      <c r="O3217">
        <f t="shared" si="100"/>
        <v>182511332</v>
      </c>
      <c r="P3217">
        <f t="shared" si="101"/>
        <v>182511333</v>
      </c>
    </row>
    <row r="3218" spans="1:16" x14ac:dyDescent="0.2">
      <c r="A3218" s="26" t="s">
        <v>831</v>
      </c>
      <c r="B3218" s="26">
        <v>182511586</v>
      </c>
      <c r="C3218" s="26" t="s">
        <v>13945</v>
      </c>
      <c r="D3218" s="26" t="s">
        <v>13946</v>
      </c>
      <c r="E3218" s="26" t="s">
        <v>749</v>
      </c>
      <c r="F3218" s="26" t="s">
        <v>13942</v>
      </c>
      <c r="G3218" s="26" t="s">
        <v>1572</v>
      </c>
      <c r="H3218" s="26" t="s">
        <v>13943</v>
      </c>
      <c r="I3218" s="26" t="s">
        <v>1597</v>
      </c>
      <c r="J3218" s="26" t="s">
        <v>1583</v>
      </c>
      <c r="K3218" s="26" t="s">
        <v>1575</v>
      </c>
      <c r="L3218" s="26" t="s">
        <v>1575</v>
      </c>
      <c r="M3218" s="26" t="s">
        <v>1576</v>
      </c>
      <c r="N3218" s="26" t="s">
        <v>13947</v>
      </c>
      <c r="O3218">
        <f t="shared" si="100"/>
        <v>182511586</v>
      </c>
      <c r="P3218">
        <f t="shared" si="101"/>
        <v>182511587</v>
      </c>
    </row>
    <row r="3219" spans="1:16" x14ac:dyDescent="0.2">
      <c r="A3219" s="26" t="s">
        <v>831</v>
      </c>
      <c r="B3219" s="26">
        <v>182833742</v>
      </c>
      <c r="C3219" s="26" t="s">
        <v>13948</v>
      </c>
      <c r="D3219" s="26" t="s">
        <v>1819</v>
      </c>
      <c r="E3219" s="26" t="s">
        <v>752</v>
      </c>
      <c r="F3219" s="26" t="s">
        <v>1575</v>
      </c>
      <c r="G3219" s="26" t="s">
        <v>1587</v>
      </c>
      <c r="H3219" s="26" t="s">
        <v>1575</v>
      </c>
      <c r="I3219" s="26" t="s">
        <v>1575</v>
      </c>
      <c r="J3219" s="26" t="s">
        <v>1583</v>
      </c>
      <c r="K3219" s="26" t="s">
        <v>1583</v>
      </c>
      <c r="L3219" s="26" t="s">
        <v>1575</v>
      </c>
      <c r="M3219" s="26" t="s">
        <v>1576</v>
      </c>
      <c r="N3219" s="26" t="s">
        <v>13949</v>
      </c>
      <c r="O3219">
        <f t="shared" si="100"/>
        <v>182833742</v>
      </c>
      <c r="P3219">
        <f t="shared" si="101"/>
        <v>182833743</v>
      </c>
    </row>
    <row r="3220" spans="1:16" x14ac:dyDescent="0.2">
      <c r="A3220" s="26" t="s">
        <v>831</v>
      </c>
      <c r="B3220" s="26">
        <v>182971025</v>
      </c>
      <c r="C3220" s="26" t="s">
        <v>13950</v>
      </c>
      <c r="D3220" s="26" t="s">
        <v>4570</v>
      </c>
      <c r="E3220" s="26" t="s">
        <v>752</v>
      </c>
      <c r="F3220" s="26" t="s">
        <v>13951</v>
      </c>
      <c r="G3220" s="26" t="s">
        <v>1769</v>
      </c>
      <c r="H3220" s="26" t="s">
        <v>13952</v>
      </c>
      <c r="I3220" s="26" t="s">
        <v>4322</v>
      </c>
      <c r="J3220" s="26" t="s">
        <v>1583</v>
      </c>
      <c r="K3220" s="26" t="s">
        <v>1575</v>
      </c>
      <c r="L3220" s="26" t="s">
        <v>1575</v>
      </c>
      <c r="M3220" s="26" t="s">
        <v>1592</v>
      </c>
      <c r="N3220" s="26" t="s">
        <v>13953</v>
      </c>
      <c r="O3220">
        <f t="shared" si="100"/>
        <v>182971025</v>
      </c>
      <c r="P3220">
        <f t="shared" si="101"/>
        <v>182971026</v>
      </c>
    </row>
    <row r="3221" spans="1:16" x14ac:dyDescent="0.2">
      <c r="A3221" s="26" t="s">
        <v>831</v>
      </c>
      <c r="B3221" s="26">
        <v>183145151</v>
      </c>
      <c r="C3221" s="26" t="s">
        <v>13954</v>
      </c>
      <c r="D3221" s="26" t="s">
        <v>2940</v>
      </c>
      <c r="E3221" s="26" t="s">
        <v>752</v>
      </c>
      <c r="F3221" s="26" t="s">
        <v>13955</v>
      </c>
      <c r="G3221" s="26" t="s">
        <v>1769</v>
      </c>
      <c r="H3221" s="26" t="s">
        <v>13952</v>
      </c>
      <c r="I3221" s="26" t="s">
        <v>1597</v>
      </c>
      <c r="J3221" s="26" t="s">
        <v>1575</v>
      </c>
      <c r="K3221" s="26" t="s">
        <v>1575</v>
      </c>
      <c r="L3221" s="26" t="s">
        <v>1785</v>
      </c>
      <c r="M3221" s="26" t="s">
        <v>1592</v>
      </c>
      <c r="N3221" s="26" t="s">
        <v>13956</v>
      </c>
      <c r="O3221">
        <f t="shared" si="100"/>
        <v>183145151</v>
      </c>
      <c r="P3221">
        <f t="shared" si="101"/>
        <v>183145152</v>
      </c>
    </row>
    <row r="3222" spans="1:16" x14ac:dyDescent="0.2">
      <c r="A3222" s="26" t="s">
        <v>831</v>
      </c>
      <c r="B3222" s="26">
        <v>183735803</v>
      </c>
      <c r="C3222" s="26" t="s">
        <v>13957</v>
      </c>
      <c r="D3222" s="26" t="s">
        <v>3544</v>
      </c>
      <c r="E3222" s="26" t="s">
        <v>749</v>
      </c>
      <c r="F3222" s="26" t="s">
        <v>13958</v>
      </c>
      <c r="G3222" s="26" t="s">
        <v>1572</v>
      </c>
      <c r="H3222" s="26" t="s">
        <v>13959</v>
      </c>
      <c r="I3222" s="26" t="s">
        <v>1690</v>
      </c>
      <c r="J3222" s="26" t="s">
        <v>1575</v>
      </c>
      <c r="K3222" s="26" t="s">
        <v>1575</v>
      </c>
      <c r="L3222" s="26" t="s">
        <v>1575</v>
      </c>
      <c r="M3222" s="26" t="s">
        <v>1576</v>
      </c>
      <c r="N3222" s="26" t="s">
        <v>13960</v>
      </c>
      <c r="O3222">
        <f t="shared" si="100"/>
        <v>183735803</v>
      </c>
      <c r="P3222">
        <f t="shared" si="101"/>
        <v>183735804</v>
      </c>
    </row>
    <row r="3223" spans="1:16" x14ac:dyDescent="0.2">
      <c r="A3223" s="26" t="s">
        <v>831</v>
      </c>
      <c r="B3223" s="26">
        <v>184079573</v>
      </c>
      <c r="C3223" s="26" t="s">
        <v>13961</v>
      </c>
      <c r="D3223" s="26" t="s">
        <v>2477</v>
      </c>
      <c r="E3223" s="26" t="s">
        <v>749</v>
      </c>
      <c r="F3223" s="26" t="s">
        <v>13962</v>
      </c>
      <c r="G3223" s="26" t="s">
        <v>1572</v>
      </c>
      <c r="H3223" s="26" t="s">
        <v>13963</v>
      </c>
      <c r="I3223" s="26" t="s">
        <v>4418</v>
      </c>
      <c r="J3223" s="26" t="s">
        <v>1575</v>
      </c>
      <c r="K3223" s="26" t="s">
        <v>1575</v>
      </c>
      <c r="L3223" s="26" t="s">
        <v>1575</v>
      </c>
      <c r="M3223" s="26" t="s">
        <v>1576</v>
      </c>
      <c r="N3223" s="26" t="s">
        <v>13964</v>
      </c>
      <c r="O3223">
        <f t="shared" si="100"/>
        <v>184079573</v>
      </c>
      <c r="P3223">
        <f t="shared" si="101"/>
        <v>184079574</v>
      </c>
    </row>
    <row r="3224" spans="1:16" x14ac:dyDescent="0.2">
      <c r="A3224" s="26" t="s">
        <v>831</v>
      </c>
      <c r="B3224" s="26">
        <v>184301468</v>
      </c>
      <c r="C3224" s="26" t="s">
        <v>13965</v>
      </c>
      <c r="D3224" s="26" t="s">
        <v>1630</v>
      </c>
      <c r="E3224" s="26" t="s">
        <v>749</v>
      </c>
      <c r="F3224" s="26" t="s">
        <v>13966</v>
      </c>
      <c r="G3224" s="26" t="s">
        <v>1572</v>
      </c>
      <c r="H3224" s="26" t="s">
        <v>1575</v>
      </c>
      <c r="I3224" s="26" t="s">
        <v>1575</v>
      </c>
      <c r="J3224" s="26" t="s">
        <v>1583</v>
      </c>
      <c r="K3224" s="26" t="s">
        <v>1575</v>
      </c>
      <c r="L3224" s="26" t="s">
        <v>1567</v>
      </c>
      <c r="M3224" s="26" t="s">
        <v>1592</v>
      </c>
      <c r="N3224" s="26" t="s">
        <v>13967</v>
      </c>
      <c r="O3224">
        <f t="shared" si="100"/>
        <v>184301468</v>
      </c>
      <c r="P3224">
        <f t="shared" si="101"/>
        <v>184301469</v>
      </c>
    </row>
    <row r="3225" spans="1:16" x14ac:dyDescent="0.2">
      <c r="A3225" s="26" t="s">
        <v>831</v>
      </c>
      <c r="B3225" s="26">
        <v>184530595</v>
      </c>
      <c r="C3225" s="26" t="s">
        <v>13968</v>
      </c>
      <c r="D3225" s="26" t="s">
        <v>1745</v>
      </c>
      <c r="E3225" s="26" t="s">
        <v>752</v>
      </c>
      <c r="F3225" s="26" t="s">
        <v>13969</v>
      </c>
      <c r="G3225" s="26" t="s">
        <v>1608</v>
      </c>
      <c r="H3225" s="26" t="s">
        <v>13970</v>
      </c>
      <c r="I3225" s="26" t="s">
        <v>1627</v>
      </c>
      <c r="J3225" s="26" t="s">
        <v>1575</v>
      </c>
      <c r="K3225" s="26" t="s">
        <v>1575</v>
      </c>
      <c r="L3225" s="26" t="s">
        <v>1575</v>
      </c>
      <c r="M3225" s="26" t="s">
        <v>1592</v>
      </c>
      <c r="N3225" s="26" t="s">
        <v>13971</v>
      </c>
      <c r="O3225">
        <f t="shared" si="100"/>
        <v>184530595</v>
      </c>
      <c r="P3225">
        <f t="shared" si="101"/>
        <v>184530596</v>
      </c>
    </row>
    <row r="3226" spans="1:16" x14ac:dyDescent="0.2">
      <c r="A3226" s="26" t="s">
        <v>831</v>
      </c>
      <c r="B3226" s="26">
        <v>185000208</v>
      </c>
      <c r="C3226" s="26" t="s">
        <v>13972</v>
      </c>
      <c r="D3226" s="26" t="s">
        <v>4074</v>
      </c>
      <c r="E3226" s="26" t="s">
        <v>752</v>
      </c>
      <c r="F3226" s="26" t="s">
        <v>13973</v>
      </c>
      <c r="G3226" s="26" t="s">
        <v>1769</v>
      </c>
      <c r="H3226" s="26" t="s">
        <v>1575</v>
      </c>
      <c r="I3226" s="26" t="s">
        <v>1575</v>
      </c>
      <c r="J3226" s="26" t="s">
        <v>1575</v>
      </c>
      <c r="K3226" s="26" t="s">
        <v>1575</v>
      </c>
      <c r="L3226" s="26" t="s">
        <v>1575</v>
      </c>
      <c r="M3226" s="26" t="s">
        <v>1576</v>
      </c>
      <c r="N3226" s="26" t="s">
        <v>13974</v>
      </c>
      <c r="O3226">
        <f t="shared" si="100"/>
        <v>185000208</v>
      </c>
      <c r="P3226">
        <f t="shared" si="101"/>
        <v>185000209</v>
      </c>
    </row>
    <row r="3227" spans="1:16" x14ac:dyDescent="0.2">
      <c r="A3227" s="26" t="s">
        <v>831</v>
      </c>
      <c r="B3227" s="26">
        <v>185216613</v>
      </c>
      <c r="C3227" s="26" t="s">
        <v>13975</v>
      </c>
      <c r="D3227" s="26" t="s">
        <v>13976</v>
      </c>
      <c r="E3227" s="26" t="s">
        <v>752</v>
      </c>
      <c r="F3227" s="26" t="s">
        <v>13977</v>
      </c>
      <c r="G3227" s="26" t="s">
        <v>1572</v>
      </c>
      <c r="H3227" s="26" t="s">
        <v>13978</v>
      </c>
      <c r="I3227" s="26" t="s">
        <v>1597</v>
      </c>
      <c r="J3227" s="26" t="s">
        <v>1575</v>
      </c>
      <c r="K3227" s="26" t="s">
        <v>1575</v>
      </c>
      <c r="L3227" s="26" t="s">
        <v>1575</v>
      </c>
      <c r="M3227" s="26" t="s">
        <v>1592</v>
      </c>
      <c r="N3227" s="26" t="s">
        <v>13979</v>
      </c>
      <c r="O3227">
        <f t="shared" si="100"/>
        <v>185216613</v>
      </c>
      <c r="P3227">
        <f t="shared" si="101"/>
        <v>185216614</v>
      </c>
    </row>
    <row r="3228" spans="1:16" x14ac:dyDescent="0.2">
      <c r="A3228" s="26" t="s">
        <v>831</v>
      </c>
      <c r="B3228" s="26">
        <v>185544216</v>
      </c>
      <c r="C3228" s="26" t="s">
        <v>13980</v>
      </c>
      <c r="D3228" s="26" t="s">
        <v>2729</v>
      </c>
      <c r="E3228" s="26" t="s">
        <v>752</v>
      </c>
      <c r="F3228" s="26" t="s">
        <v>13981</v>
      </c>
      <c r="G3228" s="26" t="s">
        <v>1608</v>
      </c>
      <c r="H3228" s="26" t="s">
        <v>13982</v>
      </c>
      <c r="I3228" s="26" t="s">
        <v>1714</v>
      </c>
      <c r="J3228" s="26" t="s">
        <v>1575</v>
      </c>
      <c r="K3228" s="26" t="s">
        <v>1575</v>
      </c>
      <c r="L3228" s="26" t="s">
        <v>1575</v>
      </c>
      <c r="M3228" s="26" t="s">
        <v>1576</v>
      </c>
      <c r="N3228" s="26" t="s">
        <v>13983</v>
      </c>
      <c r="O3228">
        <f t="shared" si="100"/>
        <v>185544216</v>
      </c>
      <c r="P3228">
        <f t="shared" si="101"/>
        <v>185544217</v>
      </c>
    </row>
    <row r="3229" spans="1:16" x14ac:dyDescent="0.2">
      <c r="A3229" s="26" t="s">
        <v>831</v>
      </c>
      <c r="B3229" s="26">
        <v>186080023</v>
      </c>
      <c r="C3229" s="26" t="s">
        <v>13984</v>
      </c>
      <c r="D3229" s="26" t="s">
        <v>1660</v>
      </c>
      <c r="E3229" s="26" t="s">
        <v>749</v>
      </c>
      <c r="F3229" s="26" t="s">
        <v>13985</v>
      </c>
      <c r="G3229" s="26" t="s">
        <v>1572</v>
      </c>
      <c r="H3229" s="26" t="s">
        <v>13986</v>
      </c>
      <c r="I3229" s="26" t="s">
        <v>3489</v>
      </c>
      <c r="J3229" s="26" t="s">
        <v>1583</v>
      </c>
      <c r="K3229" s="26" t="s">
        <v>1583</v>
      </c>
      <c r="L3229" s="26" t="s">
        <v>1567</v>
      </c>
      <c r="M3229" s="26" t="s">
        <v>1592</v>
      </c>
      <c r="N3229" s="26" t="s">
        <v>13987</v>
      </c>
      <c r="O3229">
        <f t="shared" si="100"/>
        <v>186080023</v>
      </c>
      <c r="P3229">
        <f t="shared" si="101"/>
        <v>186080024</v>
      </c>
    </row>
    <row r="3230" spans="1:16" x14ac:dyDescent="0.2">
      <c r="A3230" s="26" t="s">
        <v>831</v>
      </c>
      <c r="B3230" s="26">
        <v>186937654</v>
      </c>
      <c r="C3230" s="26" t="s">
        <v>13988</v>
      </c>
      <c r="D3230" s="26" t="s">
        <v>2123</v>
      </c>
      <c r="E3230" s="26" t="s">
        <v>752</v>
      </c>
      <c r="F3230" s="26" t="s">
        <v>1575</v>
      </c>
      <c r="G3230" s="26" t="s">
        <v>1587</v>
      </c>
      <c r="H3230" s="26" t="s">
        <v>13989</v>
      </c>
      <c r="I3230" s="26" t="s">
        <v>2255</v>
      </c>
      <c r="J3230" s="26" t="s">
        <v>1575</v>
      </c>
      <c r="K3230" s="26" t="s">
        <v>1583</v>
      </c>
      <c r="L3230" s="26" t="s">
        <v>1575</v>
      </c>
      <c r="M3230" s="26" t="s">
        <v>1576</v>
      </c>
      <c r="N3230" s="26" t="s">
        <v>13990</v>
      </c>
      <c r="O3230">
        <f t="shared" si="100"/>
        <v>186937654</v>
      </c>
      <c r="P3230">
        <f t="shared" si="101"/>
        <v>186937655</v>
      </c>
    </row>
    <row r="3231" spans="1:16" x14ac:dyDescent="0.2">
      <c r="A3231" s="26" t="s">
        <v>831</v>
      </c>
      <c r="B3231" s="26">
        <v>187457475</v>
      </c>
      <c r="C3231" s="26" t="s">
        <v>13991</v>
      </c>
      <c r="D3231" s="26" t="s">
        <v>1720</v>
      </c>
      <c r="E3231" s="26" t="s">
        <v>749</v>
      </c>
      <c r="F3231" s="26" t="s">
        <v>13992</v>
      </c>
      <c r="G3231" s="26" t="s">
        <v>1769</v>
      </c>
      <c r="H3231" s="26" t="s">
        <v>13993</v>
      </c>
      <c r="I3231" s="26" t="s">
        <v>1610</v>
      </c>
      <c r="J3231" s="26" t="s">
        <v>1583</v>
      </c>
      <c r="K3231" s="26" t="s">
        <v>1575</v>
      </c>
      <c r="L3231" s="26" t="s">
        <v>1575</v>
      </c>
      <c r="M3231" s="26" t="s">
        <v>1592</v>
      </c>
      <c r="N3231" s="26" t="s">
        <v>13994</v>
      </c>
      <c r="O3231">
        <f t="shared" si="100"/>
        <v>187457475</v>
      </c>
      <c r="P3231">
        <f t="shared" si="101"/>
        <v>187457476</v>
      </c>
    </row>
    <row r="3232" spans="1:16" x14ac:dyDescent="0.2">
      <c r="A3232" s="26" t="s">
        <v>831</v>
      </c>
      <c r="B3232" s="26">
        <v>188115336</v>
      </c>
      <c r="C3232" s="26" t="s">
        <v>13995</v>
      </c>
      <c r="D3232" s="26" t="s">
        <v>1776</v>
      </c>
      <c r="E3232" s="26" t="s">
        <v>752</v>
      </c>
      <c r="F3232" s="26" t="s">
        <v>1575</v>
      </c>
      <c r="G3232" s="26" t="s">
        <v>1587</v>
      </c>
      <c r="H3232" s="26" t="s">
        <v>13996</v>
      </c>
      <c r="I3232" s="26" t="s">
        <v>4122</v>
      </c>
      <c r="J3232" s="26" t="s">
        <v>1575</v>
      </c>
      <c r="K3232" s="26" t="s">
        <v>1583</v>
      </c>
      <c r="L3232" s="26" t="s">
        <v>1575</v>
      </c>
      <c r="M3232" s="26" t="s">
        <v>1576</v>
      </c>
      <c r="N3232" s="26" t="s">
        <v>13997</v>
      </c>
      <c r="O3232">
        <f t="shared" si="100"/>
        <v>188115336</v>
      </c>
      <c r="P3232">
        <f t="shared" si="101"/>
        <v>188115337</v>
      </c>
    </row>
    <row r="3233" spans="1:16" x14ac:dyDescent="0.2">
      <c r="A3233" s="26" t="s">
        <v>831</v>
      </c>
      <c r="B3233" s="26">
        <v>19188463</v>
      </c>
      <c r="C3233" s="26" t="s">
        <v>13998</v>
      </c>
      <c r="D3233" s="26" t="s">
        <v>5469</v>
      </c>
      <c r="E3233" s="26" t="s">
        <v>752</v>
      </c>
      <c r="F3233" s="26" t="s">
        <v>13999</v>
      </c>
      <c r="G3233" s="26" t="s">
        <v>1572</v>
      </c>
      <c r="H3233" s="26" t="s">
        <v>1575</v>
      </c>
      <c r="I3233" s="26" t="s">
        <v>1575</v>
      </c>
      <c r="J3233" s="26" t="s">
        <v>1583</v>
      </c>
      <c r="K3233" s="26" t="s">
        <v>1575</v>
      </c>
      <c r="L3233" s="26" t="s">
        <v>1575</v>
      </c>
      <c r="M3233" s="26" t="s">
        <v>1592</v>
      </c>
      <c r="N3233" s="26" t="s">
        <v>14000</v>
      </c>
      <c r="O3233">
        <f t="shared" si="100"/>
        <v>19188463</v>
      </c>
      <c r="P3233">
        <f t="shared" si="101"/>
        <v>19188464</v>
      </c>
    </row>
    <row r="3234" spans="1:16" x14ac:dyDescent="0.2">
      <c r="A3234" s="26" t="s">
        <v>831</v>
      </c>
      <c r="B3234" s="26">
        <v>19189456</v>
      </c>
      <c r="C3234" s="26" t="s">
        <v>14001</v>
      </c>
      <c r="D3234" s="26" t="s">
        <v>14002</v>
      </c>
      <c r="E3234" s="26" t="s">
        <v>752</v>
      </c>
      <c r="F3234" s="26" t="s">
        <v>14003</v>
      </c>
      <c r="G3234" s="26" t="s">
        <v>1769</v>
      </c>
      <c r="H3234" s="26" t="s">
        <v>14004</v>
      </c>
      <c r="I3234" s="26" t="s">
        <v>1633</v>
      </c>
      <c r="J3234" s="26" t="s">
        <v>1575</v>
      </c>
      <c r="K3234" s="26" t="s">
        <v>1575</v>
      </c>
      <c r="L3234" s="26" t="s">
        <v>1575</v>
      </c>
      <c r="M3234" s="26" t="s">
        <v>1576</v>
      </c>
      <c r="N3234" s="26" t="s">
        <v>14005</v>
      </c>
      <c r="O3234">
        <f t="shared" si="100"/>
        <v>19189456</v>
      </c>
      <c r="P3234">
        <f t="shared" si="101"/>
        <v>19189457</v>
      </c>
    </row>
    <row r="3235" spans="1:16" x14ac:dyDescent="0.2">
      <c r="A3235" s="26" t="s">
        <v>831</v>
      </c>
      <c r="B3235" s="26">
        <v>192127457</v>
      </c>
      <c r="C3235" s="26" t="s">
        <v>14006</v>
      </c>
      <c r="D3235" s="26" t="s">
        <v>2588</v>
      </c>
      <c r="E3235" s="26" t="s">
        <v>749</v>
      </c>
      <c r="F3235" s="26" t="s">
        <v>14007</v>
      </c>
      <c r="G3235" s="26" t="s">
        <v>1572</v>
      </c>
      <c r="H3235" s="26" t="s">
        <v>14008</v>
      </c>
      <c r="I3235" s="26" t="s">
        <v>1702</v>
      </c>
      <c r="J3235" s="26" t="s">
        <v>1583</v>
      </c>
      <c r="K3235" s="26" t="s">
        <v>1575</v>
      </c>
      <c r="L3235" s="26" t="s">
        <v>1567</v>
      </c>
      <c r="M3235" s="26" t="s">
        <v>1576</v>
      </c>
      <c r="N3235" s="26" t="s">
        <v>14009</v>
      </c>
      <c r="O3235">
        <f t="shared" si="100"/>
        <v>192127457</v>
      </c>
      <c r="P3235">
        <f t="shared" si="101"/>
        <v>192127458</v>
      </c>
    </row>
    <row r="3236" spans="1:16" x14ac:dyDescent="0.2">
      <c r="A3236" s="26" t="s">
        <v>831</v>
      </c>
      <c r="B3236" s="26">
        <v>194143461</v>
      </c>
      <c r="C3236" s="26" t="s">
        <v>14010</v>
      </c>
      <c r="D3236" s="26" t="s">
        <v>9337</v>
      </c>
      <c r="E3236" s="26" t="s">
        <v>749</v>
      </c>
      <c r="F3236" s="26" t="s">
        <v>1575</v>
      </c>
      <c r="G3236" s="26" t="s">
        <v>1587</v>
      </c>
      <c r="H3236" s="26" t="s">
        <v>14011</v>
      </c>
      <c r="I3236" s="26" t="s">
        <v>1597</v>
      </c>
      <c r="J3236" s="26" t="s">
        <v>1575</v>
      </c>
      <c r="K3236" s="26" t="s">
        <v>1583</v>
      </c>
      <c r="L3236" s="26" t="s">
        <v>1575</v>
      </c>
      <c r="M3236" s="26" t="s">
        <v>1576</v>
      </c>
      <c r="N3236" s="26" t="s">
        <v>14012</v>
      </c>
      <c r="O3236">
        <f t="shared" si="100"/>
        <v>194143461</v>
      </c>
      <c r="P3236">
        <f t="shared" si="101"/>
        <v>194143462</v>
      </c>
    </row>
    <row r="3237" spans="1:16" x14ac:dyDescent="0.2">
      <c r="A3237" s="26" t="s">
        <v>831</v>
      </c>
      <c r="B3237" s="26">
        <v>194353915</v>
      </c>
      <c r="C3237" s="26" t="s">
        <v>14013</v>
      </c>
      <c r="D3237" s="26" t="s">
        <v>12926</v>
      </c>
      <c r="E3237" s="26" t="s">
        <v>749</v>
      </c>
      <c r="F3237" s="26" t="s">
        <v>14014</v>
      </c>
      <c r="G3237" s="26" t="s">
        <v>1572</v>
      </c>
      <c r="H3237" s="26" t="s">
        <v>14015</v>
      </c>
      <c r="I3237" s="26" t="s">
        <v>13203</v>
      </c>
      <c r="J3237" s="26" t="s">
        <v>1575</v>
      </c>
      <c r="K3237" s="26" t="s">
        <v>1575</v>
      </c>
      <c r="L3237" s="26" t="s">
        <v>1575</v>
      </c>
      <c r="M3237" s="26" t="s">
        <v>1576</v>
      </c>
      <c r="N3237" s="26" t="s">
        <v>14016</v>
      </c>
      <c r="O3237">
        <f t="shared" si="100"/>
        <v>194353915</v>
      </c>
      <c r="P3237">
        <f t="shared" si="101"/>
        <v>194353916</v>
      </c>
    </row>
    <row r="3238" spans="1:16" x14ac:dyDescent="0.2">
      <c r="A3238" s="26" t="s">
        <v>831</v>
      </c>
      <c r="B3238" s="26">
        <v>195602360</v>
      </c>
      <c r="C3238" s="26" t="s">
        <v>14017</v>
      </c>
      <c r="D3238" s="26" t="s">
        <v>8571</v>
      </c>
      <c r="E3238" s="26" t="s">
        <v>749</v>
      </c>
      <c r="F3238" s="26" t="s">
        <v>14018</v>
      </c>
      <c r="G3238" s="26" t="s">
        <v>1572</v>
      </c>
      <c r="H3238" s="26" t="s">
        <v>14019</v>
      </c>
      <c r="I3238" s="26" t="s">
        <v>1622</v>
      </c>
      <c r="J3238" s="26" t="s">
        <v>1575</v>
      </c>
      <c r="K3238" s="26" t="s">
        <v>1575</v>
      </c>
      <c r="L3238" s="26" t="s">
        <v>1575</v>
      </c>
      <c r="M3238" s="26" t="s">
        <v>1592</v>
      </c>
      <c r="N3238" s="26" t="s">
        <v>14020</v>
      </c>
      <c r="O3238">
        <f t="shared" si="100"/>
        <v>195602360</v>
      </c>
      <c r="P3238">
        <f t="shared" si="101"/>
        <v>195602361</v>
      </c>
    </row>
    <row r="3239" spans="1:16" x14ac:dyDescent="0.2">
      <c r="A3239" s="26" t="s">
        <v>831</v>
      </c>
      <c r="B3239" s="26">
        <v>196729632</v>
      </c>
      <c r="C3239" s="26" t="s">
        <v>14021</v>
      </c>
      <c r="D3239" s="26" t="s">
        <v>5633</v>
      </c>
      <c r="E3239" s="26" t="s">
        <v>749</v>
      </c>
      <c r="F3239" s="26" t="s">
        <v>14022</v>
      </c>
      <c r="G3239" s="26" t="s">
        <v>1572</v>
      </c>
      <c r="H3239" s="26" t="s">
        <v>1575</v>
      </c>
      <c r="I3239" s="26" t="s">
        <v>1575</v>
      </c>
      <c r="J3239" s="26" t="s">
        <v>1575</v>
      </c>
      <c r="K3239" s="26" t="s">
        <v>1575</v>
      </c>
      <c r="L3239" s="26" t="s">
        <v>1575</v>
      </c>
      <c r="M3239" s="26" t="s">
        <v>1576</v>
      </c>
      <c r="N3239" s="26" t="s">
        <v>14023</v>
      </c>
      <c r="O3239">
        <f t="shared" si="100"/>
        <v>196729632</v>
      </c>
      <c r="P3239">
        <f t="shared" si="101"/>
        <v>196729633</v>
      </c>
    </row>
    <row r="3240" spans="1:16" x14ac:dyDescent="0.2">
      <c r="A3240" s="26" t="s">
        <v>831</v>
      </c>
      <c r="B3240" s="26">
        <v>197517997</v>
      </c>
      <c r="C3240" s="26" t="s">
        <v>14024</v>
      </c>
      <c r="D3240" s="26" t="s">
        <v>2885</v>
      </c>
      <c r="E3240" s="26" t="s">
        <v>752</v>
      </c>
      <c r="F3240" s="26" t="s">
        <v>14025</v>
      </c>
      <c r="G3240" s="26" t="s">
        <v>1572</v>
      </c>
      <c r="H3240" s="26" t="s">
        <v>14026</v>
      </c>
      <c r="I3240" s="26" t="s">
        <v>1574</v>
      </c>
      <c r="J3240" s="26" t="s">
        <v>1575</v>
      </c>
      <c r="K3240" s="26" t="s">
        <v>1575</v>
      </c>
      <c r="L3240" s="26" t="s">
        <v>1575</v>
      </c>
      <c r="M3240" s="26" t="s">
        <v>1576</v>
      </c>
      <c r="N3240" s="26" t="s">
        <v>14027</v>
      </c>
      <c r="O3240">
        <f t="shared" si="100"/>
        <v>197517997</v>
      </c>
      <c r="P3240">
        <f t="shared" si="101"/>
        <v>197517998</v>
      </c>
    </row>
    <row r="3241" spans="1:16" x14ac:dyDescent="0.2">
      <c r="A3241" s="26" t="s">
        <v>831</v>
      </c>
      <c r="B3241" s="26">
        <v>20227670</v>
      </c>
      <c r="C3241" s="26" t="s">
        <v>14028</v>
      </c>
      <c r="D3241" s="26" t="s">
        <v>1654</v>
      </c>
      <c r="E3241" s="26" t="s">
        <v>752</v>
      </c>
      <c r="F3241" s="26" t="s">
        <v>14029</v>
      </c>
      <c r="G3241" s="26" t="s">
        <v>1572</v>
      </c>
      <c r="H3241" s="26" t="s">
        <v>14030</v>
      </c>
      <c r="I3241" s="26" t="s">
        <v>14031</v>
      </c>
      <c r="J3241" s="26" t="s">
        <v>1575</v>
      </c>
      <c r="K3241" s="26" t="s">
        <v>1575</v>
      </c>
      <c r="L3241" s="26" t="s">
        <v>1575</v>
      </c>
      <c r="M3241" s="26" t="s">
        <v>1592</v>
      </c>
      <c r="N3241" s="26" t="s">
        <v>14032</v>
      </c>
      <c r="O3241">
        <f t="shared" si="100"/>
        <v>20227670</v>
      </c>
      <c r="P3241">
        <f t="shared" si="101"/>
        <v>20227671</v>
      </c>
    </row>
    <row r="3242" spans="1:16" x14ac:dyDescent="0.2">
      <c r="A3242" s="26" t="s">
        <v>831</v>
      </c>
      <c r="B3242" s="26">
        <v>21038502</v>
      </c>
      <c r="C3242" s="26" t="s">
        <v>14033</v>
      </c>
      <c r="D3242" s="26" t="s">
        <v>2597</v>
      </c>
      <c r="E3242" s="26" t="s">
        <v>752</v>
      </c>
      <c r="F3242" s="26" t="s">
        <v>1575</v>
      </c>
      <c r="G3242" s="26" t="s">
        <v>1587</v>
      </c>
      <c r="H3242" s="26" t="s">
        <v>1575</v>
      </c>
      <c r="I3242" s="26" t="s">
        <v>1575</v>
      </c>
      <c r="J3242" s="26" t="s">
        <v>1575</v>
      </c>
      <c r="K3242" s="26" t="s">
        <v>1583</v>
      </c>
      <c r="L3242" s="26" t="s">
        <v>1575</v>
      </c>
      <c r="M3242" s="26" t="s">
        <v>1592</v>
      </c>
      <c r="N3242" s="26" t="s">
        <v>14034</v>
      </c>
      <c r="O3242">
        <f t="shared" si="100"/>
        <v>21038502</v>
      </c>
      <c r="P3242">
        <f t="shared" si="101"/>
        <v>21038503</v>
      </c>
    </row>
    <row r="3243" spans="1:16" x14ac:dyDescent="0.2">
      <c r="A3243" s="26" t="s">
        <v>831</v>
      </c>
      <c r="B3243" s="26">
        <v>23852061</v>
      </c>
      <c r="C3243" s="26" t="s">
        <v>14035</v>
      </c>
      <c r="D3243" s="26" t="s">
        <v>10084</v>
      </c>
      <c r="E3243" s="26" t="s">
        <v>752</v>
      </c>
      <c r="F3243" s="26" t="s">
        <v>14036</v>
      </c>
      <c r="G3243" s="26" t="s">
        <v>1572</v>
      </c>
      <c r="H3243" s="26" t="s">
        <v>14037</v>
      </c>
      <c r="I3243" s="26" t="s">
        <v>1622</v>
      </c>
      <c r="J3243" s="26" t="s">
        <v>1583</v>
      </c>
      <c r="K3243" s="26" t="s">
        <v>1575</v>
      </c>
      <c r="L3243" s="26" t="s">
        <v>1575</v>
      </c>
      <c r="M3243" s="26" t="s">
        <v>1576</v>
      </c>
      <c r="N3243" s="26" t="s">
        <v>14038</v>
      </c>
      <c r="O3243">
        <f t="shared" si="100"/>
        <v>23852061</v>
      </c>
      <c r="P3243">
        <f t="shared" si="101"/>
        <v>23852062</v>
      </c>
    </row>
    <row r="3244" spans="1:16" x14ac:dyDescent="0.2">
      <c r="A3244" s="26" t="s">
        <v>831</v>
      </c>
      <c r="B3244" s="26">
        <v>238931</v>
      </c>
      <c r="C3244" s="26" t="s">
        <v>14039</v>
      </c>
      <c r="D3244" s="26" t="s">
        <v>2393</v>
      </c>
      <c r="E3244" s="26" t="s">
        <v>749</v>
      </c>
      <c r="F3244" s="26" t="s">
        <v>14040</v>
      </c>
      <c r="G3244" s="26" t="s">
        <v>1572</v>
      </c>
      <c r="H3244" s="26" t="s">
        <v>14041</v>
      </c>
      <c r="I3244" s="26" t="s">
        <v>1610</v>
      </c>
      <c r="J3244" s="26" t="s">
        <v>1575</v>
      </c>
      <c r="K3244" s="26" t="s">
        <v>1575</v>
      </c>
      <c r="L3244" s="26" t="s">
        <v>1567</v>
      </c>
      <c r="M3244" s="26" t="s">
        <v>1576</v>
      </c>
      <c r="N3244" s="26" t="s">
        <v>14042</v>
      </c>
      <c r="O3244">
        <f t="shared" si="100"/>
        <v>238931</v>
      </c>
      <c r="P3244">
        <f t="shared" si="101"/>
        <v>238932</v>
      </c>
    </row>
    <row r="3245" spans="1:16" x14ac:dyDescent="0.2">
      <c r="A3245" s="26" t="s">
        <v>831</v>
      </c>
      <c r="B3245" s="26">
        <v>23957967</v>
      </c>
      <c r="C3245" s="26" t="s">
        <v>14043</v>
      </c>
      <c r="D3245" s="26" t="s">
        <v>2704</v>
      </c>
      <c r="E3245" s="26" t="s">
        <v>752</v>
      </c>
      <c r="F3245" s="26" t="s">
        <v>14044</v>
      </c>
      <c r="G3245" s="26" t="s">
        <v>1572</v>
      </c>
      <c r="H3245" s="26" t="s">
        <v>14045</v>
      </c>
      <c r="I3245" s="26" t="s">
        <v>2671</v>
      </c>
      <c r="J3245" s="26" t="s">
        <v>1575</v>
      </c>
      <c r="K3245" s="26" t="s">
        <v>1575</v>
      </c>
      <c r="L3245" s="26" t="s">
        <v>1575</v>
      </c>
      <c r="M3245" s="26" t="s">
        <v>1576</v>
      </c>
      <c r="N3245" s="26" t="s">
        <v>14046</v>
      </c>
      <c r="O3245">
        <f t="shared" si="100"/>
        <v>23957967</v>
      </c>
      <c r="P3245">
        <f t="shared" si="101"/>
        <v>23957968</v>
      </c>
    </row>
    <row r="3246" spans="1:16" x14ac:dyDescent="0.2">
      <c r="A3246" s="26" t="s">
        <v>831</v>
      </c>
      <c r="B3246" s="26">
        <v>239733</v>
      </c>
      <c r="C3246" s="26" t="s">
        <v>14047</v>
      </c>
      <c r="D3246" s="26" t="s">
        <v>2940</v>
      </c>
      <c r="E3246" s="26" t="s">
        <v>749</v>
      </c>
      <c r="F3246" s="26" t="s">
        <v>14040</v>
      </c>
      <c r="G3246" s="26" t="s">
        <v>1572</v>
      </c>
      <c r="H3246" s="26" t="s">
        <v>14041</v>
      </c>
      <c r="I3246" s="26" t="s">
        <v>1610</v>
      </c>
      <c r="J3246" s="26" t="s">
        <v>1575</v>
      </c>
      <c r="K3246" s="26" t="s">
        <v>1575</v>
      </c>
      <c r="L3246" s="26" t="s">
        <v>1575</v>
      </c>
      <c r="M3246" s="26" t="s">
        <v>1576</v>
      </c>
      <c r="N3246" s="26" t="s">
        <v>14048</v>
      </c>
      <c r="O3246">
        <f t="shared" si="100"/>
        <v>239733</v>
      </c>
      <c r="P3246">
        <f t="shared" si="101"/>
        <v>239734</v>
      </c>
    </row>
    <row r="3247" spans="1:16" x14ac:dyDescent="0.2">
      <c r="A3247" s="26" t="s">
        <v>831</v>
      </c>
      <c r="B3247" s="26">
        <v>24871703</v>
      </c>
      <c r="C3247" s="26" t="s">
        <v>14049</v>
      </c>
      <c r="D3247" s="26" t="s">
        <v>5449</v>
      </c>
      <c r="E3247" s="26" t="s">
        <v>752</v>
      </c>
      <c r="F3247" s="26" t="s">
        <v>14050</v>
      </c>
      <c r="G3247" s="26" t="s">
        <v>1608</v>
      </c>
      <c r="H3247" s="26" t="s">
        <v>1575</v>
      </c>
      <c r="I3247" s="26" t="s">
        <v>1575</v>
      </c>
      <c r="J3247" s="26" t="s">
        <v>1583</v>
      </c>
      <c r="K3247" s="26" t="s">
        <v>1575</v>
      </c>
      <c r="L3247" s="26" t="s">
        <v>1634</v>
      </c>
      <c r="M3247" s="26" t="s">
        <v>1592</v>
      </c>
      <c r="N3247" s="26" t="s">
        <v>14051</v>
      </c>
      <c r="O3247">
        <f t="shared" si="100"/>
        <v>24871703</v>
      </c>
      <c r="P3247">
        <f t="shared" si="101"/>
        <v>24871704</v>
      </c>
    </row>
    <row r="3248" spans="1:16" x14ac:dyDescent="0.2">
      <c r="A3248" s="26" t="s">
        <v>831</v>
      </c>
      <c r="B3248" s="26">
        <v>25687654</v>
      </c>
      <c r="C3248" s="26" t="s">
        <v>14052</v>
      </c>
      <c r="D3248" s="26" t="s">
        <v>2207</v>
      </c>
      <c r="E3248" s="26" t="s">
        <v>752</v>
      </c>
      <c r="F3248" s="26" t="s">
        <v>1575</v>
      </c>
      <c r="G3248" s="26" t="s">
        <v>1587</v>
      </c>
      <c r="H3248" s="26" t="s">
        <v>14053</v>
      </c>
      <c r="I3248" s="26" t="s">
        <v>1597</v>
      </c>
      <c r="J3248" s="26" t="s">
        <v>1575</v>
      </c>
      <c r="K3248" s="26" t="s">
        <v>1575</v>
      </c>
      <c r="L3248" s="26" t="s">
        <v>1575</v>
      </c>
      <c r="M3248" s="26" t="s">
        <v>1592</v>
      </c>
      <c r="N3248" s="26" t="s">
        <v>14054</v>
      </c>
      <c r="O3248">
        <f t="shared" si="100"/>
        <v>25687654</v>
      </c>
      <c r="P3248">
        <f t="shared" si="101"/>
        <v>25687655</v>
      </c>
    </row>
    <row r="3249" spans="1:16" x14ac:dyDescent="0.2">
      <c r="A3249" s="26" t="s">
        <v>831</v>
      </c>
      <c r="B3249" s="26">
        <v>26666151</v>
      </c>
      <c r="C3249" s="26" t="s">
        <v>14055</v>
      </c>
      <c r="D3249" s="26" t="s">
        <v>14056</v>
      </c>
      <c r="E3249" s="26" t="s">
        <v>749</v>
      </c>
      <c r="F3249" s="26" t="s">
        <v>14057</v>
      </c>
      <c r="G3249" s="26" t="s">
        <v>1572</v>
      </c>
      <c r="H3249" s="26" t="s">
        <v>14058</v>
      </c>
      <c r="I3249" s="26" t="s">
        <v>1610</v>
      </c>
      <c r="J3249" s="26" t="s">
        <v>1575</v>
      </c>
      <c r="K3249" s="26" t="s">
        <v>1575</v>
      </c>
      <c r="L3249" s="26" t="s">
        <v>1575</v>
      </c>
      <c r="M3249" s="26" t="s">
        <v>1576</v>
      </c>
      <c r="N3249" s="26" t="s">
        <v>14059</v>
      </c>
      <c r="O3249">
        <f t="shared" si="100"/>
        <v>26666151</v>
      </c>
      <c r="P3249">
        <f t="shared" si="101"/>
        <v>26666152</v>
      </c>
    </row>
    <row r="3250" spans="1:16" x14ac:dyDescent="0.2">
      <c r="A3250" s="26" t="s">
        <v>831</v>
      </c>
      <c r="B3250" s="26">
        <v>28390854</v>
      </c>
      <c r="C3250" s="26" t="s">
        <v>14060</v>
      </c>
      <c r="D3250" s="26" t="s">
        <v>3412</v>
      </c>
      <c r="E3250" s="26" t="s">
        <v>752</v>
      </c>
      <c r="F3250" s="26" t="s">
        <v>14061</v>
      </c>
      <c r="G3250" s="26" t="s">
        <v>1572</v>
      </c>
      <c r="H3250" s="26" t="s">
        <v>14062</v>
      </c>
      <c r="I3250" s="26" t="s">
        <v>4952</v>
      </c>
      <c r="J3250" s="26" t="s">
        <v>1583</v>
      </c>
      <c r="K3250" s="26" t="s">
        <v>1575</v>
      </c>
      <c r="L3250" s="26" t="s">
        <v>1575</v>
      </c>
      <c r="M3250" s="26" t="s">
        <v>1576</v>
      </c>
      <c r="N3250" s="26" t="s">
        <v>14063</v>
      </c>
      <c r="O3250">
        <f t="shared" si="100"/>
        <v>28390854</v>
      </c>
      <c r="P3250">
        <f t="shared" si="101"/>
        <v>28390855</v>
      </c>
    </row>
    <row r="3251" spans="1:16" x14ac:dyDescent="0.2">
      <c r="A3251" s="26" t="s">
        <v>831</v>
      </c>
      <c r="B3251" s="26">
        <v>3221555</v>
      </c>
      <c r="C3251" s="26" t="s">
        <v>14064</v>
      </c>
      <c r="D3251" s="26" t="s">
        <v>14065</v>
      </c>
      <c r="E3251" s="26" t="s">
        <v>749</v>
      </c>
      <c r="F3251" s="26" t="s">
        <v>14066</v>
      </c>
      <c r="G3251" s="26" t="s">
        <v>1572</v>
      </c>
      <c r="H3251" s="26" t="s">
        <v>14067</v>
      </c>
      <c r="I3251" s="26" t="s">
        <v>1574</v>
      </c>
      <c r="J3251" s="26" t="s">
        <v>1575</v>
      </c>
      <c r="K3251" s="26" t="s">
        <v>1575</v>
      </c>
      <c r="L3251" s="26" t="s">
        <v>1575</v>
      </c>
      <c r="M3251" s="26" t="s">
        <v>1576</v>
      </c>
      <c r="N3251" s="26" t="s">
        <v>14068</v>
      </c>
      <c r="O3251">
        <f t="shared" si="100"/>
        <v>3221555</v>
      </c>
      <c r="P3251">
        <f t="shared" si="101"/>
        <v>3221556</v>
      </c>
    </row>
    <row r="3252" spans="1:16" x14ac:dyDescent="0.2">
      <c r="A3252" s="26" t="s">
        <v>831</v>
      </c>
      <c r="B3252" s="26">
        <v>32432942</v>
      </c>
      <c r="C3252" s="26" t="s">
        <v>14069</v>
      </c>
      <c r="D3252" s="26" t="s">
        <v>2258</v>
      </c>
      <c r="E3252" s="26" t="s">
        <v>752</v>
      </c>
      <c r="F3252" s="26" t="s">
        <v>14070</v>
      </c>
      <c r="G3252" s="26" t="s">
        <v>1769</v>
      </c>
      <c r="H3252" s="26" t="s">
        <v>14071</v>
      </c>
      <c r="I3252" s="26" t="s">
        <v>1714</v>
      </c>
      <c r="J3252" s="26" t="s">
        <v>1575</v>
      </c>
      <c r="K3252" s="26" t="s">
        <v>1575</v>
      </c>
      <c r="L3252" s="26" t="s">
        <v>1575</v>
      </c>
      <c r="M3252" s="26" t="s">
        <v>1576</v>
      </c>
      <c r="N3252" s="26" t="s">
        <v>14072</v>
      </c>
      <c r="O3252">
        <f t="shared" si="100"/>
        <v>32432942</v>
      </c>
      <c r="P3252">
        <f t="shared" si="101"/>
        <v>32432943</v>
      </c>
    </row>
    <row r="3253" spans="1:16" x14ac:dyDescent="0.2">
      <c r="A3253" s="26" t="s">
        <v>831</v>
      </c>
      <c r="B3253" s="26">
        <v>32860004</v>
      </c>
      <c r="C3253" s="26" t="s">
        <v>14073</v>
      </c>
      <c r="D3253" s="26" t="s">
        <v>7198</v>
      </c>
      <c r="E3253" s="26" t="s">
        <v>749</v>
      </c>
      <c r="F3253" s="26" t="s">
        <v>14074</v>
      </c>
      <c r="G3253" s="26" t="s">
        <v>1572</v>
      </c>
      <c r="H3253" s="26" t="s">
        <v>14075</v>
      </c>
      <c r="I3253" s="26" t="s">
        <v>1657</v>
      </c>
      <c r="J3253" s="26" t="s">
        <v>1575</v>
      </c>
      <c r="K3253" s="26" t="s">
        <v>1575</v>
      </c>
      <c r="L3253" s="26" t="s">
        <v>1567</v>
      </c>
      <c r="M3253" s="26" t="s">
        <v>1592</v>
      </c>
      <c r="N3253" s="26" t="s">
        <v>14076</v>
      </c>
      <c r="O3253">
        <f t="shared" si="100"/>
        <v>32860004</v>
      </c>
      <c r="P3253">
        <f t="shared" si="101"/>
        <v>32860005</v>
      </c>
    </row>
    <row r="3254" spans="1:16" x14ac:dyDescent="0.2">
      <c r="A3254" s="26" t="s">
        <v>831</v>
      </c>
      <c r="B3254" s="26">
        <v>32941797</v>
      </c>
      <c r="C3254" s="26" t="s">
        <v>14077</v>
      </c>
      <c r="D3254" s="26" t="s">
        <v>14078</v>
      </c>
      <c r="E3254" s="26" t="s">
        <v>749</v>
      </c>
      <c r="F3254" s="26" t="s">
        <v>1575</v>
      </c>
      <c r="G3254" s="26" t="s">
        <v>1587</v>
      </c>
      <c r="H3254" s="26" t="s">
        <v>1575</v>
      </c>
      <c r="I3254" s="26" t="s">
        <v>1575</v>
      </c>
      <c r="J3254" s="26" t="s">
        <v>1575</v>
      </c>
      <c r="K3254" s="26" t="s">
        <v>1575</v>
      </c>
      <c r="L3254" s="26" t="s">
        <v>1575</v>
      </c>
      <c r="M3254" s="26" t="s">
        <v>1576</v>
      </c>
      <c r="N3254" s="26" t="s">
        <v>14079</v>
      </c>
      <c r="O3254">
        <f t="shared" si="100"/>
        <v>32941797</v>
      </c>
      <c r="P3254">
        <f t="shared" si="101"/>
        <v>32941798</v>
      </c>
    </row>
    <row r="3255" spans="1:16" x14ac:dyDescent="0.2">
      <c r="A3255" s="26" t="s">
        <v>831</v>
      </c>
      <c r="B3255" s="26">
        <v>33138993</v>
      </c>
      <c r="C3255" s="26" t="s">
        <v>14080</v>
      </c>
      <c r="D3255" s="26" t="s">
        <v>2584</v>
      </c>
      <c r="E3255" s="26" t="s">
        <v>752</v>
      </c>
      <c r="F3255" s="26" t="s">
        <v>14081</v>
      </c>
      <c r="G3255" s="26" t="s">
        <v>1608</v>
      </c>
      <c r="H3255" s="26" t="s">
        <v>14082</v>
      </c>
      <c r="I3255" s="26" t="s">
        <v>3701</v>
      </c>
      <c r="J3255" s="26" t="s">
        <v>1575</v>
      </c>
      <c r="K3255" s="26" t="s">
        <v>1575</v>
      </c>
      <c r="L3255" s="26" t="s">
        <v>1575</v>
      </c>
      <c r="M3255" s="26" t="s">
        <v>1576</v>
      </c>
      <c r="N3255" s="26" t="s">
        <v>14083</v>
      </c>
      <c r="O3255">
        <f t="shared" si="100"/>
        <v>33138993</v>
      </c>
      <c r="P3255">
        <f t="shared" si="101"/>
        <v>33138994</v>
      </c>
    </row>
    <row r="3256" spans="1:16" x14ac:dyDescent="0.2">
      <c r="A3256" s="26" t="s">
        <v>831</v>
      </c>
      <c r="B3256" s="26">
        <v>36805370</v>
      </c>
      <c r="C3256" s="26" t="s">
        <v>14084</v>
      </c>
      <c r="D3256" s="26" t="s">
        <v>2983</v>
      </c>
      <c r="E3256" s="26" t="s">
        <v>752</v>
      </c>
      <c r="F3256" s="26" t="s">
        <v>14085</v>
      </c>
      <c r="G3256" s="26" t="s">
        <v>1769</v>
      </c>
      <c r="H3256" s="26" t="s">
        <v>1575</v>
      </c>
      <c r="I3256" s="26" t="s">
        <v>1575</v>
      </c>
      <c r="J3256" s="26" t="s">
        <v>1575</v>
      </c>
      <c r="K3256" s="26" t="s">
        <v>1583</v>
      </c>
      <c r="L3256" s="26" t="s">
        <v>1575</v>
      </c>
      <c r="M3256" s="26" t="s">
        <v>1592</v>
      </c>
      <c r="N3256" s="26" t="s">
        <v>14086</v>
      </c>
      <c r="O3256">
        <f t="shared" si="100"/>
        <v>36805370</v>
      </c>
      <c r="P3256">
        <f t="shared" si="101"/>
        <v>36805371</v>
      </c>
    </row>
    <row r="3257" spans="1:16" x14ac:dyDescent="0.2">
      <c r="A3257" s="26" t="s">
        <v>831</v>
      </c>
      <c r="B3257" s="26">
        <v>36986642</v>
      </c>
      <c r="C3257" s="26" t="s">
        <v>14087</v>
      </c>
      <c r="D3257" s="26" t="s">
        <v>14088</v>
      </c>
      <c r="E3257" s="26" t="s">
        <v>752</v>
      </c>
      <c r="F3257" s="26" t="s">
        <v>14089</v>
      </c>
      <c r="G3257" s="26" t="s">
        <v>1572</v>
      </c>
      <c r="H3257" s="26" t="s">
        <v>14090</v>
      </c>
      <c r="I3257" s="26" t="s">
        <v>1574</v>
      </c>
      <c r="J3257" s="26" t="s">
        <v>1583</v>
      </c>
      <c r="K3257" s="26" t="s">
        <v>1575</v>
      </c>
      <c r="L3257" s="26" t="s">
        <v>1567</v>
      </c>
      <c r="M3257" s="26" t="s">
        <v>1592</v>
      </c>
      <c r="N3257" s="26" t="s">
        <v>14091</v>
      </c>
      <c r="O3257">
        <f t="shared" si="100"/>
        <v>36986642</v>
      </c>
      <c r="P3257">
        <f t="shared" si="101"/>
        <v>36986643</v>
      </c>
    </row>
    <row r="3258" spans="1:16" x14ac:dyDescent="0.2">
      <c r="A3258" s="26" t="s">
        <v>831</v>
      </c>
      <c r="B3258" s="26">
        <v>37600159</v>
      </c>
      <c r="C3258" s="26" t="s">
        <v>14092</v>
      </c>
      <c r="D3258" s="26" t="s">
        <v>14093</v>
      </c>
      <c r="E3258" s="26" t="s">
        <v>752</v>
      </c>
      <c r="F3258" s="26" t="s">
        <v>1575</v>
      </c>
      <c r="G3258" s="26" t="s">
        <v>1587</v>
      </c>
      <c r="H3258" s="26" t="s">
        <v>14094</v>
      </c>
      <c r="I3258" s="26" t="s">
        <v>1597</v>
      </c>
      <c r="J3258" s="26" t="s">
        <v>1575</v>
      </c>
      <c r="K3258" s="26" t="s">
        <v>1583</v>
      </c>
      <c r="L3258" s="26" t="s">
        <v>1575</v>
      </c>
      <c r="M3258" s="26" t="s">
        <v>1576</v>
      </c>
      <c r="N3258" s="26" t="s">
        <v>14095</v>
      </c>
      <c r="O3258">
        <f t="shared" si="100"/>
        <v>37600159</v>
      </c>
      <c r="P3258">
        <f t="shared" si="101"/>
        <v>37600160</v>
      </c>
    </row>
    <row r="3259" spans="1:16" x14ac:dyDescent="0.2">
      <c r="A3259" s="26" t="s">
        <v>831</v>
      </c>
      <c r="B3259" s="26">
        <v>38496325</v>
      </c>
      <c r="C3259" s="26" t="s">
        <v>14096</v>
      </c>
      <c r="D3259" s="26" t="s">
        <v>7433</v>
      </c>
      <c r="E3259" s="26" t="s">
        <v>749</v>
      </c>
      <c r="F3259" s="26" t="s">
        <v>14097</v>
      </c>
      <c r="G3259" s="26" t="s">
        <v>1572</v>
      </c>
      <c r="H3259" s="26" t="s">
        <v>14098</v>
      </c>
      <c r="I3259" s="26" t="s">
        <v>2376</v>
      </c>
      <c r="J3259" s="26" t="s">
        <v>1575</v>
      </c>
      <c r="K3259" s="26" t="s">
        <v>1575</v>
      </c>
      <c r="L3259" s="26" t="s">
        <v>1575</v>
      </c>
      <c r="M3259" s="26" t="s">
        <v>1592</v>
      </c>
      <c r="N3259" s="26" t="s">
        <v>14099</v>
      </c>
      <c r="O3259">
        <f t="shared" si="100"/>
        <v>38496325</v>
      </c>
      <c r="P3259">
        <f t="shared" si="101"/>
        <v>38496326</v>
      </c>
    </row>
    <row r="3260" spans="1:16" x14ac:dyDescent="0.2">
      <c r="A3260" s="26" t="s">
        <v>831</v>
      </c>
      <c r="B3260" s="26">
        <v>38691371</v>
      </c>
      <c r="C3260" s="26" t="s">
        <v>14100</v>
      </c>
      <c r="D3260" s="26" t="s">
        <v>2001</v>
      </c>
      <c r="E3260" s="26" t="s">
        <v>752</v>
      </c>
      <c r="F3260" s="26" t="s">
        <v>14101</v>
      </c>
      <c r="G3260" s="26" t="s">
        <v>1572</v>
      </c>
      <c r="H3260" s="26" t="s">
        <v>14102</v>
      </c>
      <c r="I3260" s="26" t="s">
        <v>3844</v>
      </c>
      <c r="J3260" s="26" t="s">
        <v>1575</v>
      </c>
      <c r="K3260" s="26" t="s">
        <v>1575</v>
      </c>
      <c r="L3260" s="26" t="s">
        <v>1567</v>
      </c>
      <c r="M3260" s="26" t="s">
        <v>1592</v>
      </c>
      <c r="N3260" s="26" t="s">
        <v>14103</v>
      </c>
      <c r="O3260">
        <f t="shared" si="100"/>
        <v>38691371</v>
      </c>
      <c r="P3260">
        <f t="shared" si="101"/>
        <v>38691372</v>
      </c>
    </row>
    <row r="3261" spans="1:16" x14ac:dyDescent="0.2">
      <c r="A3261" s="26" t="s">
        <v>831</v>
      </c>
      <c r="B3261" s="26">
        <v>39584985</v>
      </c>
      <c r="C3261" s="26" t="s">
        <v>14104</v>
      </c>
      <c r="D3261" s="26" t="s">
        <v>3497</v>
      </c>
      <c r="E3261" s="26" t="s">
        <v>752</v>
      </c>
      <c r="F3261" s="26" t="s">
        <v>1575</v>
      </c>
      <c r="G3261" s="26" t="s">
        <v>1587</v>
      </c>
      <c r="H3261" s="26" t="s">
        <v>1575</v>
      </c>
      <c r="I3261" s="26" t="s">
        <v>1575</v>
      </c>
      <c r="J3261" s="26" t="s">
        <v>1575</v>
      </c>
      <c r="K3261" s="26" t="s">
        <v>1583</v>
      </c>
      <c r="L3261" s="26" t="s">
        <v>1575</v>
      </c>
      <c r="M3261" s="26" t="s">
        <v>1592</v>
      </c>
      <c r="N3261" s="26" t="s">
        <v>14105</v>
      </c>
      <c r="O3261">
        <f t="shared" si="100"/>
        <v>39584985</v>
      </c>
      <c r="P3261">
        <f t="shared" si="101"/>
        <v>39584986</v>
      </c>
    </row>
    <row r="3262" spans="1:16" x14ac:dyDescent="0.2">
      <c r="A3262" s="26" t="s">
        <v>831</v>
      </c>
      <c r="B3262" s="26">
        <v>40175572</v>
      </c>
      <c r="C3262" s="26" t="s">
        <v>14106</v>
      </c>
      <c r="D3262" s="26" t="s">
        <v>11113</v>
      </c>
      <c r="E3262" s="26" t="s">
        <v>752</v>
      </c>
      <c r="F3262" s="26" t="s">
        <v>1575</v>
      </c>
      <c r="G3262" s="26" t="s">
        <v>1587</v>
      </c>
      <c r="H3262" s="26" t="s">
        <v>14107</v>
      </c>
      <c r="I3262" s="26" t="s">
        <v>1597</v>
      </c>
      <c r="J3262" s="26" t="s">
        <v>1575</v>
      </c>
      <c r="K3262" s="26" t="s">
        <v>1575</v>
      </c>
      <c r="L3262" s="26" t="s">
        <v>1575</v>
      </c>
      <c r="M3262" s="26" t="s">
        <v>1576</v>
      </c>
      <c r="N3262" s="26" t="s">
        <v>14108</v>
      </c>
      <c r="O3262">
        <f t="shared" si="100"/>
        <v>40175572</v>
      </c>
      <c r="P3262">
        <f t="shared" si="101"/>
        <v>40175573</v>
      </c>
    </row>
    <row r="3263" spans="1:16" x14ac:dyDescent="0.2">
      <c r="A3263" s="26" t="s">
        <v>831</v>
      </c>
      <c r="B3263" s="26">
        <v>40566141</v>
      </c>
      <c r="C3263" s="26" t="s">
        <v>14109</v>
      </c>
      <c r="D3263" s="26" t="s">
        <v>8758</v>
      </c>
      <c r="E3263" s="26" t="s">
        <v>749</v>
      </c>
      <c r="F3263" s="26" t="s">
        <v>14110</v>
      </c>
      <c r="G3263" s="26" t="s">
        <v>1572</v>
      </c>
      <c r="H3263" s="26" t="s">
        <v>14111</v>
      </c>
      <c r="I3263" s="26" t="s">
        <v>1714</v>
      </c>
      <c r="J3263" s="26" t="s">
        <v>1575</v>
      </c>
      <c r="K3263" s="26" t="s">
        <v>1575</v>
      </c>
      <c r="L3263" s="26" t="s">
        <v>1575</v>
      </c>
      <c r="M3263" s="26" t="s">
        <v>1592</v>
      </c>
      <c r="N3263" s="26" t="s">
        <v>14112</v>
      </c>
      <c r="O3263">
        <f t="shared" si="100"/>
        <v>40566141</v>
      </c>
      <c r="P3263">
        <f t="shared" si="101"/>
        <v>40566142</v>
      </c>
    </row>
    <row r="3264" spans="1:16" x14ac:dyDescent="0.2">
      <c r="A3264" s="26" t="s">
        <v>831</v>
      </c>
      <c r="B3264" s="26">
        <v>40566157</v>
      </c>
      <c r="C3264" s="26" t="s">
        <v>14113</v>
      </c>
      <c r="D3264" s="26" t="s">
        <v>14114</v>
      </c>
      <c r="E3264" s="26" t="s">
        <v>749</v>
      </c>
      <c r="F3264" s="26" t="s">
        <v>14110</v>
      </c>
      <c r="G3264" s="26" t="s">
        <v>1572</v>
      </c>
      <c r="H3264" s="26" t="s">
        <v>14111</v>
      </c>
      <c r="I3264" s="26" t="s">
        <v>1714</v>
      </c>
      <c r="J3264" s="26" t="s">
        <v>1575</v>
      </c>
      <c r="K3264" s="26" t="s">
        <v>1575</v>
      </c>
      <c r="L3264" s="26" t="s">
        <v>1575</v>
      </c>
      <c r="M3264" s="26" t="s">
        <v>1576</v>
      </c>
      <c r="N3264" s="26" t="s">
        <v>14115</v>
      </c>
      <c r="O3264">
        <f t="shared" si="100"/>
        <v>40566157</v>
      </c>
      <c r="P3264">
        <f t="shared" si="101"/>
        <v>40566158</v>
      </c>
    </row>
    <row r="3265" spans="1:16" x14ac:dyDescent="0.2">
      <c r="A3265" s="26" t="s">
        <v>831</v>
      </c>
      <c r="B3265" s="26">
        <v>41241661</v>
      </c>
      <c r="C3265" s="26" t="s">
        <v>14116</v>
      </c>
      <c r="D3265" s="26" t="s">
        <v>1844</v>
      </c>
      <c r="E3265" s="26" t="s">
        <v>752</v>
      </c>
      <c r="F3265" s="26" t="s">
        <v>14117</v>
      </c>
      <c r="G3265" s="26" t="s">
        <v>1608</v>
      </c>
      <c r="H3265" s="26" t="s">
        <v>14118</v>
      </c>
      <c r="I3265" s="26" t="s">
        <v>4122</v>
      </c>
      <c r="J3265" s="26" t="s">
        <v>1583</v>
      </c>
      <c r="K3265" s="26" t="s">
        <v>1575</v>
      </c>
      <c r="L3265" s="26" t="s">
        <v>1575</v>
      </c>
      <c r="M3265" s="26" t="s">
        <v>1576</v>
      </c>
      <c r="N3265" s="26" t="s">
        <v>14119</v>
      </c>
      <c r="O3265">
        <f t="shared" si="100"/>
        <v>41241661</v>
      </c>
      <c r="P3265">
        <f t="shared" si="101"/>
        <v>41241662</v>
      </c>
    </row>
    <row r="3266" spans="1:16" x14ac:dyDescent="0.2">
      <c r="A3266" s="26" t="s">
        <v>831</v>
      </c>
      <c r="B3266" s="26">
        <v>42132870</v>
      </c>
      <c r="C3266" s="26" t="s">
        <v>14120</v>
      </c>
      <c r="D3266" s="26" t="s">
        <v>14121</v>
      </c>
      <c r="E3266" s="26" t="s">
        <v>752</v>
      </c>
      <c r="F3266" s="26" t="s">
        <v>1575</v>
      </c>
      <c r="G3266" s="26" t="s">
        <v>1587</v>
      </c>
      <c r="H3266" s="26" t="s">
        <v>14122</v>
      </c>
      <c r="I3266" s="26" t="s">
        <v>1668</v>
      </c>
      <c r="J3266" s="26" t="s">
        <v>1575</v>
      </c>
      <c r="K3266" s="26" t="s">
        <v>1583</v>
      </c>
      <c r="L3266" s="26" t="s">
        <v>1575</v>
      </c>
      <c r="M3266" s="26" t="s">
        <v>1576</v>
      </c>
      <c r="N3266" s="26" t="s">
        <v>14123</v>
      </c>
      <c r="O3266">
        <f t="shared" si="100"/>
        <v>42132870</v>
      </c>
      <c r="P3266">
        <f t="shared" si="101"/>
        <v>42132871</v>
      </c>
    </row>
    <row r="3267" spans="1:16" x14ac:dyDescent="0.2">
      <c r="A3267" s="26" t="s">
        <v>831</v>
      </c>
      <c r="B3267" s="26">
        <v>42724640</v>
      </c>
      <c r="C3267" s="26" t="s">
        <v>14124</v>
      </c>
      <c r="D3267" s="26" t="s">
        <v>14125</v>
      </c>
      <c r="E3267" s="26" t="s">
        <v>752</v>
      </c>
      <c r="F3267" s="26" t="s">
        <v>14126</v>
      </c>
      <c r="G3267" s="26" t="s">
        <v>1643</v>
      </c>
      <c r="H3267" s="26" t="s">
        <v>1575</v>
      </c>
      <c r="I3267" s="26" t="s">
        <v>1575</v>
      </c>
      <c r="J3267" s="26" t="s">
        <v>1575</v>
      </c>
      <c r="K3267" s="26" t="s">
        <v>1575</v>
      </c>
      <c r="L3267" s="26" t="s">
        <v>1575</v>
      </c>
      <c r="M3267" s="26" t="s">
        <v>1592</v>
      </c>
      <c r="N3267" s="26" t="s">
        <v>14127</v>
      </c>
      <c r="O3267">
        <f t="shared" ref="O3267:O3330" si="102">B3267</f>
        <v>42724640</v>
      </c>
      <c r="P3267">
        <f t="shared" ref="P3267:P3330" si="103">B3267+1</f>
        <v>42724641</v>
      </c>
    </row>
    <row r="3268" spans="1:16" x14ac:dyDescent="0.2">
      <c r="A3268" s="26" t="s">
        <v>831</v>
      </c>
      <c r="B3268" s="26">
        <v>42817798</v>
      </c>
      <c r="C3268" s="26" t="s">
        <v>14128</v>
      </c>
      <c r="D3268" s="26" t="s">
        <v>14129</v>
      </c>
      <c r="E3268" s="26" t="s">
        <v>752</v>
      </c>
      <c r="F3268" s="26" t="s">
        <v>14130</v>
      </c>
      <c r="G3268" s="26" t="s">
        <v>1733</v>
      </c>
      <c r="H3268" s="26" t="s">
        <v>1575</v>
      </c>
      <c r="I3268" s="26" t="s">
        <v>1575</v>
      </c>
      <c r="J3268" s="26" t="s">
        <v>1575</v>
      </c>
      <c r="K3268" s="26" t="s">
        <v>1575</v>
      </c>
      <c r="L3268" s="26" t="s">
        <v>1575</v>
      </c>
      <c r="M3268" s="26" t="s">
        <v>1592</v>
      </c>
      <c r="N3268" s="26" t="s">
        <v>14131</v>
      </c>
      <c r="O3268">
        <f t="shared" si="102"/>
        <v>42817798</v>
      </c>
      <c r="P3268">
        <f t="shared" si="103"/>
        <v>42817799</v>
      </c>
    </row>
    <row r="3269" spans="1:16" x14ac:dyDescent="0.2">
      <c r="A3269" s="26" t="s">
        <v>831</v>
      </c>
      <c r="B3269" s="26">
        <v>43147571</v>
      </c>
      <c r="C3269" s="26" t="s">
        <v>14132</v>
      </c>
      <c r="D3269" s="26" t="s">
        <v>14133</v>
      </c>
      <c r="E3269" s="26" t="s">
        <v>749</v>
      </c>
      <c r="F3269" s="26" t="s">
        <v>14134</v>
      </c>
      <c r="G3269" s="26" t="s">
        <v>1572</v>
      </c>
      <c r="H3269" s="26" t="s">
        <v>14135</v>
      </c>
      <c r="I3269" s="26" t="s">
        <v>1574</v>
      </c>
      <c r="J3269" s="26" t="s">
        <v>1575</v>
      </c>
      <c r="K3269" s="26" t="s">
        <v>1575</v>
      </c>
      <c r="L3269" s="26" t="s">
        <v>1575</v>
      </c>
      <c r="M3269" s="26" t="s">
        <v>1592</v>
      </c>
      <c r="N3269" s="26" t="s">
        <v>14136</v>
      </c>
      <c r="O3269">
        <f t="shared" si="102"/>
        <v>43147571</v>
      </c>
      <c r="P3269">
        <f t="shared" si="103"/>
        <v>43147572</v>
      </c>
    </row>
    <row r="3270" spans="1:16" x14ac:dyDescent="0.2">
      <c r="A3270" s="26" t="s">
        <v>831</v>
      </c>
      <c r="B3270" s="26">
        <v>43732323</v>
      </c>
      <c r="C3270" s="26" t="s">
        <v>14137</v>
      </c>
      <c r="D3270" s="26" t="s">
        <v>2496</v>
      </c>
      <c r="E3270" s="26" t="s">
        <v>749</v>
      </c>
      <c r="F3270" s="26" t="s">
        <v>14138</v>
      </c>
      <c r="G3270" s="26" t="s">
        <v>1572</v>
      </c>
      <c r="H3270" s="26" t="s">
        <v>14139</v>
      </c>
      <c r="I3270" s="26" t="s">
        <v>1574</v>
      </c>
      <c r="J3270" s="26" t="s">
        <v>1575</v>
      </c>
      <c r="K3270" s="26" t="s">
        <v>1575</v>
      </c>
      <c r="L3270" s="26" t="s">
        <v>1575</v>
      </c>
      <c r="M3270" s="26" t="s">
        <v>1576</v>
      </c>
      <c r="N3270" s="26" t="s">
        <v>14140</v>
      </c>
      <c r="O3270">
        <f t="shared" si="102"/>
        <v>43732323</v>
      </c>
      <c r="P3270">
        <f t="shared" si="103"/>
        <v>43732324</v>
      </c>
    </row>
    <row r="3271" spans="1:16" x14ac:dyDescent="0.2">
      <c r="A3271" s="26" t="s">
        <v>831</v>
      </c>
      <c r="B3271" s="26">
        <v>44038355</v>
      </c>
      <c r="C3271" s="26" t="s">
        <v>14141</v>
      </c>
      <c r="D3271" s="26" t="s">
        <v>14142</v>
      </c>
      <c r="E3271" s="26" t="s">
        <v>749</v>
      </c>
      <c r="F3271" s="26" t="s">
        <v>14143</v>
      </c>
      <c r="G3271" s="26" t="s">
        <v>1572</v>
      </c>
      <c r="H3271" s="26" t="s">
        <v>1575</v>
      </c>
      <c r="I3271" s="26" t="s">
        <v>1575</v>
      </c>
      <c r="J3271" s="26" t="s">
        <v>1583</v>
      </c>
      <c r="K3271" s="26" t="s">
        <v>1575</v>
      </c>
      <c r="L3271" s="26" t="s">
        <v>1567</v>
      </c>
      <c r="M3271" s="26" t="s">
        <v>1592</v>
      </c>
      <c r="N3271" s="26" t="s">
        <v>14144</v>
      </c>
      <c r="O3271">
        <f t="shared" si="102"/>
        <v>44038355</v>
      </c>
      <c r="P3271">
        <f t="shared" si="103"/>
        <v>44038356</v>
      </c>
    </row>
    <row r="3272" spans="1:16" x14ac:dyDescent="0.2">
      <c r="A3272" s="26" t="s">
        <v>831</v>
      </c>
      <c r="B3272" s="26">
        <v>4509008</v>
      </c>
      <c r="C3272" s="26" t="s">
        <v>14145</v>
      </c>
      <c r="D3272" s="26" t="s">
        <v>3993</v>
      </c>
      <c r="E3272" s="26" t="s">
        <v>752</v>
      </c>
      <c r="F3272" s="26" t="s">
        <v>14146</v>
      </c>
      <c r="G3272" s="26" t="s">
        <v>1608</v>
      </c>
      <c r="H3272" s="26" t="s">
        <v>14147</v>
      </c>
      <c r="I3272" s="26" t="s">
        <v>3489</v>
      </c>
      <c r="J3272" s="26" t="s">
        <v>1575</v>
      </c>
      <c r="K3272" s="26" t="s">
        <v>1575</v>
      </c>
      <c r="L3272" s="26" t="s">
        <v>1575</v>
      </c>
      <c r="M3272" s="26" t="s">
        <v>1576</v>
      </c>
      <c r="N3272" s="26" t="s">
        <v>14148</v>
      </c>
      <c r="O3272">
        <f t="shared" si="102"/>
        <v>4509008</v>
      </c>
      <c r="P3272">
        <f t="shared" si="103"/>
        <v>4509009</v>
      </c>
    </row>
    <row r="3273" spans="1:16" x14ac:dyDescent="0.2">
      <c r="A3273" s="26" t="s">
        <v>831</v>
      </c>
      <c r="B3273" s="26">
        <v>45430545</v>
      </c>
      <c r="C3273" s="26" t="s">
        <v>14149</v>
      </c>
      <c r="D3273" s="26" t="s">
        <v>1879</v>
      </c>
      <c r="E3273" s="26" t="s">
        <v>752</v>
      </c>
      <c r="F3273" s="26" t="s">
        <v>14150</v>
      </c>
      <c r="G3273" s="26" t="s">
        <v>1608</v>
      </c>
      <c r="H3273" s="26" t="s">
        <v>14151</v>
      </c>
      <c r="I3273" s="26" t="s">
        <v>1610</v>
      </c>
      <c r="J3273" s="26" t="s">
        <v>1575</v>
      </c>
      <c r="K3273" s="26" t="s">
        <v>1575</v>
      </c>
      <c r="L3273" s="26" t="s">
        <v>1575</v>
      </c>
      <c r="M3273" s="26" t="s">
        <v>1592</v>
      </c>
      <c r="N3273" s="26" t="s">
        <v>14152</v>
      </c>
      <c r="O3273">
        <f t="shared" si="102"/>
        <v>45430545</v>
      </c>
      <c r="P3273">
        <f t="shared" si="103"/>
        <v>45430546</v>
      </c>
    </row>
    <row r="3274" spans="1:16" x14ac:dyDescent="0.2">
      <c r="A3274" s="26" t="s">
        <v>831</v>
      </c>
      <c r="B3274" s="26">
        <v>45801044</v>
      </c>
      <c r="C3274" s="26" t="s">
        <v>14153</v>
      </c>
      <c r="D3274" s="26" t="s">
        <v>2967</v>
      </c>
      <c r="E3274" s="26" t="s">
        <v>752</v>
      </c>
      <c r="F3274" s="26" t="s">
        <v>1575</v>
      </c>
      <c r="G3274" s="26" t="s">
        <v>1587</v>
      </c>
      <c r="H3274" s="26" t="s">
        <v>14154</v>
      </c>
      <c r="I3274" s="26" t="s">
        <v>1622</v>
      </c>
      <c r="J3274" s="26" t="s">
        <v>1575</v>
      </c>
      <c r="K3274" s="26" t="s">
        <v>1575</v>
      </c>
      <c r="L3274" s="26" t="s">
        <v>1575</v>
      </c>
      <c r="M3274" s="26" t="s">
        <v>1576</v>
      </c>
      <c r="N3274" s="26" t="s">
        <v>14155</v>
      </c>
      <c r="O3274">
        <f t="shared" si="102"/>
        <v>45801044</v>
      </c>
      <c r="P3274">
        <f t="shared" si="103"/>
        <v>45801045</v>
      </c>
    </row>
    <row r="3275" spans="1:16" x14ac:dyDescent="0.2">
      <c r="A3275" s="26" t="s">
        <v>831</v>
      </c>
      <c r="B3275" s="26">
        <v>45838198</v>
      </c>
      <c r="C3275" s="26" t="s">
        <v>14156</v>
      </c>
      <c r="D3275" s="26" t="s">
        <v>2896</v>
      </c>
      <c r="E3275" s="26" t="s">
        <v>752</v>
      </c>
      <c r="F3275" s="26" t="s">
        <v>14157</v>
      </c>
      <c r="G3275" s="26" t="s">
        <v>1572</v>
      </c>
      <c r="H3275" s="26" t="s">
        <v>14154</v>
      </c>
      <c r="I3275" s="26" t="s">
        <v>1690</v>
      </c>
      <c r="J3275" s="26" t="s">
        <v>1575</v>
      </c>
      <c r="K3275" s="26" t="s">
        <v>1583</v>
      </c>
      <c r="L3275" s="26" t="s">
        <v>1575</v>
      </c>
      <c r="M3275" s="26" t="s">
        <v>1576</v>
      </c>
      <c r="N3275" s="26" t="s">
        <v>14158</v>
      </c>
      <c r="O3275">
        <f t="shared" si="102"/>
        <v>45838198</v>
      </c>
      <c r="P3275">
        <f t="shared" si="103"/>
        <v>45838199</v>
      </c>
    </row>
    <row r="3276" spans="1:16" x14ac:dyDescent="0.2">
      <c r="A3276" s="26" t="s">
        <v>831</v>
      </c>
      <c r="B3276" s="26">
        <v>46735338</v>
      </c>
      <c r="C3276" s="26" t="s">
        <v>14159</v>
      </c>
      <c r="D3276" s="26" t="s">
        <v>9174</v>
      </c>
      <c r="E3276" s="26" t="s">
        <v>752</v>
      </c>
      <c r="F3276" s="26" t="s">
        <v>14160</v>
      </c>
      <c r="G3276" s="26" t="s">
        <v>1572</v>
      </c>
      <c r="H3276" s="26" t="s">
        <v>14161</v>
      </c>
      <c r="I3276" s="26" t="s">
        <v>1574</v>
      </c>
      <c r="J3276" s="26" t="s">
        <v>1583</v>
      </c>
      <c r="K3276" s="26" t="s">
        <v>1575</v>
      </c>
      <c r="L3276" s="26" t="s">
        <v>1575</v>
      </c>
      <c r="M3276" s="26" t="s">
        <v>1592</v>
      </c>
      <c r="N3276" s="26" t="s">
        <v>14162</v>
      </c>
      <c r="O3276">
        <f t="shared" si="102"/>
        <v>46735338</v>
      </c>
      <c r="P3276">
        <f t="shared" si="103"/>
        <v>46735339</v>
      </c>
    </row>
    <row r="3277" spans="1:16" x14ac:dyDescent="0.2">
      <c r="A3277" s="26" t="s">
        <v>831</v>
      </c>
      <c r="B3277" s="26">
        <v>46735454</v>
      </c>
      <c r="C3277" s="26" t="s">
        <v>14163</v>
      </c>
      <c r="D3277" s="26" t="s">
        <v>3742</v>
      </c>
      <c r="E3277" s="26" t="s">
        <v>752</v>
      </c>
      <c r="F3277" s="26" t="s">
        <v>14160</v>
      </c>
      <c r="G3277" s="26" t="s">
        <v>1572</v>
      </c>
      <c r="H3277" s="26" t="s">
        <v>14161</v>
      </c>
      <c r="I3277" s="26" t="s">
        <v>1633</v>
      </c>
      <c r="J3277" s="26" t="s">
        <v>1583</v>
      </c>
      <c r="K3277" s="26" t="s">
        <v>1575</v>
      </c>
      <c r="L3277" s="26" t="s">
        <v>1575</v>
      </c>
      <c r="M3277" s="26" t="s">
        <v>1592</v>
      </c>
      <c r="N3277" s="26" t="s">
        <v>14164</v>
      </c>
      <c r="O3277">
        <f t="shared" si="102"/>
        <v>46735454</v>
      </c>
      <c r="P3277">
        <f t="shared" si="103"/>
        <v>46735455</v>
      </c>
    </row>
    <row r="3278" spans="1:16" x14ac:dyDescent="0.2">
      <c r="A3278" s="26" t="s">
        <v>831</v>
      </c>
      <c r="B3278" s="26">
        <v>46853910</v>
      </c>
      <c r="C3278" s="26" t="s">
        <v>14165</v>
      </c>
      <c r="D3278" s="26" t="s">
        <v>2203</v>
      </c>
      <c r="E3278" s="26" t="s">
        <v>752</v>
      </c>
      <c r="F3278" s="26" t="s">
        <v>14166</v>
      </c>
      <c r="G3278" s="26" t="s">
        <v>1572</v>
      </c>
      <c r="H3278" s="26" t="s">
        <v>1575</v>
      </c>
      <c r="I3278" s="26" t="s">
        <v>1575</v>
      </c>
      <c r="J3278" s="26" t="s">
        <v>1575</v>
      </c>
      <c r="K3278" s="26" t="s">
        <v>1583</v>
      </c>
      <c r="L3278" s="26" t="s">
        <v>1575</v>
      </c>
      <c r="M3278" s="26" t="s">
        <v>1592</v>
      </c>
      <c r="N3278" s="26" t="s">
        <v>14167</v>
      </c>
      <c r="O3278">
        <f t="shared" si="102"/>
        <v>46853910</v>
      </c>
      <c r="P3278">
        <f t="shared" si="103"/>
        <v>46853911</v>
      </c>
    </row>
    <row r="3279" spans="1:16" x14ac:dyDescent="0.2">
      <c r="A3279" s="26" t="s">
        <v>831</v>
      </c>
      <c r="B3279" s="26">
        <v>47050803</v>
      </c>
      <c r="C3279" s="26" t="s">
        <v>14168</v>
      </c>
      <c r="D3279" s="26" t="s">
        <v>3611</v>
      </c>
      <c r="E3279" s="26" t="s">
        <v>752</v>
      </c>
      <c r="F3279" s="26" t="s">
        <v>14169</v>
      </c>
      <c r="G3279" s="26" t="s">
        <v>1572</v>
      </c>
      <c r="H3279" s="26" t="s">
        <v>14170</v>
      </c>
      <c r="I3279" s="26" t="s">
        <v>1597</v>
      </c>
      <c r="J3279" s="26" t="s">
        <v>1583</v>
      </c>
      <c r="K3279" s="26" t="s">
        <v>1583</v>
      </c>
      <c r="L3279" s="26" t="s">
        <v>1575</v>
      </c>
      <c r="M3279" s="26" t="s">
        <v>1576</v>
      </c>
      <c r="N3279" s="26" t="s">
        <v>14171</v>
      </c>
      <c r="O3279">
        <f t="shared" si="102"/>
        <v>47050803</v>
      </c>
      <c r="P3279">
        <f t="shared" si="103"/>
        <v>47050804</v>
      </c>
    </row>
    <row r="3280" spans="1:16" x14ac:dyDescent="0.2">
      <c r="A3280" s="26" t="s">
        <v>831</v>
      </c>
      <c r="B3280" s="26">
        <v>47324472</v>
      </c>
      <c r="C3280" s="26" t="s">
        <v>14172</v>
      </c>
      <c r="D3280" s="26" t="s">
        <v>1654</v>
      </c>
      <c r="E3280" s="26" t="s">
        <v>752</v>
      </c>
      <c r="F3280" s="26" t="s">
        <v>14173</v>
      </c>
      <c r="G3280" s="26" t="s">
        <v>1572</v>
      </c>
      <c r="H3280" s="26" t="s">
        <v>14174</v>
      </c>
      <c r="I3280" s="26" t="s">
        <v>14175</v>
      </c>
      <c r="J3280" s="26" t="s">
        <v>1575</v>
      </c>
      <c r="K3280" s="26" t="s">
        <v>1575</v>
      </c>
      <c r="L3280" s="26" t="s">
        <v>1575</v>
      </c>
      <c r="M3280" s="26" t="s">
        <v>1592</v>
      </c>
      <c r="N3280" s="26" t="s">
        <v>14176</v>
      </c>
      <c r="O3280">
        <f t="shared" si="102"/>
        <v>47324472</v>
      </c>
      <c r="P3280">
        <f t="shared" si="103"/>
        <v>47324473</v>
      </c>
    </row>
    <row r="3281" spans="1:16" x14ac:dyDescent="0.2">
      <c r="A3281" s="26" t="s">
        <v>831</v>
      </c>
      <c r="B3281" s="26">
        <v>47520810</v>
      </c>
      <c r="C3281" s="26" t="s">
        <v>14177</v>
      </c>
      <c r="D3281" s="26" t="s">
        <v>1806</v>
      </c>
      <c r="E3281" s="26" t="s">
        <v>752</v>
      </c>
      <c r="F3281" s="26" t="s">
        <v>14178</v>
      </c>
      <c r="G3281" s="26" t="s">
        <v>1733</v>
      </c>
      <c r="H3281" s="26" t="s">
        <v>1575</v>
      </c>
      <c r="I3281" s="26" t="s">
        <v>1575</v>
      </c>
      <c r="J3281" s="26" t="s">
        <v>1575</v>
      </c>
      <c r="K3281" s="26" t="s">
        <v>1575</v>
      </c>
      <c r="L3281" s="26" t="s">
        <v>1575</v>
      </c>
      <c r="M3281" s="26" t="s">
        <v>1576</v>
      </c>
      <c r="N3281" s="26" t="s">
        <v>14179</v>
      </c>
      <c r="O3281">
        <f t="shared" si="102"/>
        <v>47520810</v>
      </c>
      <c r="P3281">
        <f t="shared" si="103"/>
        <v>47520811</v>
      </c>
    </row>
    <row r="3282" spans="1:16" x14ac:dyDescent="0.2">
      <c r="A3282" s="26" t="s">
        <v>831</v>
      </c>
      <c r="B3282" s="26">
        <v>47619964</v>
      </c>
      <c r="C3282" s="26" t="s">
        <v>14180</v>
      </c>
      <c r="D3282" s="26" t="s">
        <v>9509</v>
      </c>
      <c r="E3282" s="26" t="s">
        <v>749</v>
      </c>
      <c r="F3282" s="26" t="s">
        <v>14181</v>
      </c>
      <c r="G3282" s="26" t="s">
        <v>1572</v>
      </c>
      <c r="H3282" s="26" t="s">
        <v>14182</v>
      </c>
      <c r="I3282" s="26" t="s">
        <v>1597</v>
      </c>
      <c r="J3282" s="26" t="s">
        <v>1583</v>
      </c>
      <c r="K3282" s="26" t="s">
        <v>1575</v>
      </c>
      <c r="L3282" s="26" t="s">
        <v>1575</v>
      </c>
      <c r="M3282" s="26" t="s">
        <v>1592</v>
      </c>
      <c r="N3282" s="26" t="s">
        <v>14183</v>
      </c>
      <c r="O3282">
        <f t="shared" si="102"/>
        <v>47619964</v>
      </c>
      <c r="P3282">
        <f t="shared" si="103"/>
        <v>47619965</v>
      </c>
    </row>
    <row r="3283" spans="1:16" x14ac:dyDescent="0.2">
      <c r="A3283" s="26" t="s">
        <v>831</v>
      </c>
      <c r="B3283" s="26">
        <v>47821924</v>
      </c>
      <c r="C3283" s="26" t="s">
        <v>14184</v>
      </c>
      <c r="D3283" s="26" t="s">
        <v>2477</v>
      </c>
      <c r="E3283" s="26" t="s">
        <v>752</v>
      </c>
      <c r="F3283" s="26" t="s">
        <v>14185</v>
      </c>
      <c r="G3283" s="26" t="s">
        <v>1769</v>
      </c>
      <c r="H3283" s="26" t="s">
        <v>14186</v>
      </c>
      <c r="I3283" s="26" t="s">
        <v>1597</v>
      </c>
      <c r="J3283" s="26" t="s">
        <v>1575</v>
      </c>
      <c r="K3283" s="26" t="s">
        <v>1575</v>
      </c>
      <c r="L3283" s="26" t="s">
        <v>1575</v>
      </c>
      <c r="M3283" s="26" t="s">
        <v>1592</v>
      </c>
      <c r="N3283" s="26" t="s">
        <v>14187</v>
      </c>
      <c r="O3283">
        <f t="shared" si="102"/>
        <v>47821924</v>
      </c>
      <c r="P3283">
        <f t="shared" si="103"/>
        <v>47821925</v>
      </c>
    </row>
    <row r="3284" spans="1:16" x14ac:dyDescent="0.2">
      <c r="A3284" s="26" t="s">
        <v>831</v>
      </c>
      <c r="B3284" s="26">
        <v>48471233</v>
      </c>
      <c r="C3284" s="26" t="s">
        <v>14188</v>
      </c>
      <c r="D3284" s="26" t="s">
        <v>2316</v>
      </c>
      <c r="E3284" s="26" t="s">
        <v>749</v>
      </c>
      <c r="F3284" s="26" t="s">
        <v>14189</v>
      </c>
      <c r="G3284" s="26" t="s">
        <v>1572</v>
      </c>
      <c r="H3284" s="26" t="s">
        <v>14190</v>
      </c>
      <c r="I3284" s="26" t="s">
        <v>2131</v>
      </c>
      <c r="J3284" s="26" t="s">
        <v>1575</v>
      </c>
      <c r="K3284" s="26" t="s">
        <v>1575</v>
      </c>
      <c r="L3284" s="26" t="s">
        <v>1575</v>
      </c>
      <c r="M3284" s="26" t="s">
        <v>1576</v>
      </c>
      <c r="N3284" s="26" t="s">
        <v>14191</v>
      </c>
      <c r="O3284">
        <f t="shared" si="102"/>
        <v>48471233</v>
      </c>
      <c r="P3284">
        <f t="shared" si="103"/>
        <v>48471234</v>
      </c>
    </row>
    <row r="3285" spans="1:16" x14ac:dyDescent="0.2">
      <c r="A3285" s="26" t="s">
        <v>831</v>
      </c>
      <c r="B3285" s="26">
        <v>48673137</v>
      </c>
      <c r="C3285" s="26" t="s">
        <v>14192</v>
      </c>
      <c r="D3285" s="26" t="s">
        <v>4203</v>
      </c>
      <c r="E3285" s="26" t="s">
        <v>749</v>
      </c>
      <c r="F3285" s="26" t="s">
        <v>14193</v>
      </c>
      <c r="G3285" s="26" t="s">
        <v>1572</v>
      </c>
      <c r="H3285" s="26" t="s">
        <v>14194</v>
      </c>
      <c r="I3285" s="26" t="s">
        <v>4952</v>
      </c>
      <c r="J3285" s="26" t="s">
        <v>1575</v>
      </c>
      <c r="K3285" s="26" t="s">
        <v>1575</v>
      </c>
      <c r="L3285" s="26" t="s">
        <v>1575</v>
      </c>
      <c r="M3285" s="26" t="s">
        <v>1576</v>
      </c>
      <c r="N3285" s="26" t="s">
        <v>14195</v>
      </c>
      <c r="O3285">
        <f t="shared" si="102"/>
        <v>48673137</v>
      </c>
      <c r="P3285">
        <f t="shared" si="103"/>
        <v>48673138</v>
      </c>
    </row>
    <row r="3286" spans="1:16" x14ac:dyDescent="0.2">
      <c r="A3286" s="26" t="s">
        <v>831</v>
      </c>
      <c r="B3286" s="26">
        <v>48956159</v>
      </c>
      <c r="C3286" s="26" t="s">
        <v>14196</v>
      </c>
      <c r="D3286" s="26" t="s">
        <v>2614</v>
      </c>
      <c r="E3286" s="26" t="s">
        <v>749</v>
      </c>
      <c r="F3286" s="26" t="s">
        <v>14197</v>
      </c>
      <c r="G3286" s="26" t="s">
        <v>1572</v>
      </c>
      <c r="H3286" s="26" t="s">
        <v>14198</v>
      </c>
      <c r="I3286" s="26" t="s">
        <v>3471</v>
      </c>
      <c r="J3286" s="26" t="s">
        <v>1575</v>
      </c>
      <c r="K3286" s="26" t="s">
        <v>1575</v>
      </c>
      <c r="L3286" s="26" t="s">
        <v>1575</v>
      </c>
      <c r="M3286" s="26" t="s">
        <v>1592</v>
      </c>
      <c r="N3286" s="26" t="s">
        <v>14199</v>
      </c>
      <c r="O3286">
        <f t="shared" si="102"/>
        <v>48956159</v>
      </c>
      <c r="P3286">
        <f t="shared" si="103"/>
        <v>48956160</v>
      </c>
    </row>
    <row r="3287" spans="1:16" x14ac:dyDescent="0.2">
      <c r="A3287" s="26" t="s">
        <v>831</v>
      </c>
      <c r="B3287" s="26">
        <v>49027117</v>
      </c>
      <c r="C3287" s="26" t="s">
        <v>14200</v>
      </c>
      <c r="D3287" s="26" t="s">
        <v>3534</v>
      </c>
      <c r="E3287" s="26" t="s">
        <v>752</v>
      </c>
      <c r="F3287" s="26" t="s">
        <v>14201</v>
      </c>
      <c r="G3287" s="26" t="s">
        <v>1572</v>
      </c>
      <c r="H3287" s="26" t="s">
        <v>14202</v>
      </c>
      <c r="I3287" s="26" t="s">
        <v>1714</v>
      </c>
      <c r="J3287" s="26" t="s">
        <v>1575</v>
      </c>
      <c r="K3287" s="26" t="s">
        <v>1575</v>
      </c>
      <c r="L3287" s="26" t="s">
        <v>1575</v>
      </c>
      <c r="M3287" s="26" t="s">
        <v>1576</v>
      </c>
      <c r="N3287" s="26" t="s">
        <v>14203</v>
      </c>
      <c r="O3287">
        <f t="shared" si="102"/>
        <v>49027117</v>
      </c>
      <c r="P3287">
        <f t="shared" si="103"/>
        <v>49027118</v>
      </c>
    </row>
    <row r="3288" spans="1:16" x14ac:dyDescent="0.2">
      <c r="A3288" s="26" t="s">
        <v>831</v>
      </c>
      <c r="B3288" s="26">
        <v>49056208</v>
      </c>
      <c r="C3288" s="26" t="s">
        <v>14204</v>
      </c>
      <c r="D3288" s="26" t="s">
        <v>3065</v>
      </c>
      <c r="E3288" s="26" t="s">
        <v>749</v>
      </c>
      <c r="F3288" s="26" t="s">
        <v>14205</v>
      </c>
      <c r="G3288" s="26" t="s">
        <v>1572</v>
      </c>
      <c r="H3288" s="26" t="s">
        <v>14206</v>
      </c>
      <c r="I3288" s="26" t="s">
        <v>3274</v>
      </c>
      <c r="J3288" s="26" t="s">
        <v>1583</v>
      </c>
      <c r="K3288" s="26" t="s">
        <v>1575</v>
      </c>
      <c r="L3288" s="26" t="s">
        <v>1575</v>
      </c>
      <c r="M3288" s="26" t="s">
        <v>1592</v>
      </c>
      <c r="N3288" s="26" t="s">
        <v>14207</v>
      </c>
      <c r="O3288">
        <f t="shared" si="102"/>
        <v>49056208</v>
      </c>
      <c r="P3288">
        <f t="shared" si="103"/>
        <v>49056209</v>
      </c>
    </row>
    <row r="3289" spans="1:16" x14ac:dyDescent="0.2">
      <c r="A3289" s="26" t="s">
        <v>831</v>
      </c>
      <c r="B3289" s="26">
        <v>49059985</v>
      </c>
      <c r="C3289" s="26" t="s">
        <v>14208</v>
      </c>
      <c r="D3289" s="26" t="s">
        <v>5595</v>
      </c>
      <c r="E3289" s="26" t="s">
        <v>752</v>
      </c>
      <c r="F3289" s="26" t="s">
        <v>14209</v>
      </c>
      <c r="G3289" s="26" t="s">
        <v>1572</v>
      </c>
      <c r="H3289" s="26" t="s">
        <v>14210</v>
      </c>
      <c r="I3289" s="26" t="s">
        <v>2027</v>
      </c>
      <c r="J3289" s="26" t="s">
        <v>1575</v>
      </c>
      <c r="K3289" s="26" t="s">
        <v>1575</v>
      </c>
      <c r="L3289" s="26" t="s">
        <v>1575</v>
      </c>
      <c r="M3289" s="26" t="s">
        <v>1592</v>
      </c>
      <c r="N3289" s="26" t="s">
        <v>14211</v>
      </c>
      <c r="O3289">
        <f t="shared" si="102"/>
        <v>49059985</v>
      </c>
      <c r="P3289">
        <f t="shared" si="103"/>
        <v>49059986</v>
      </c>
    </row>
    <row r="3290" spans="1:16" x14ac:dyDescent="0.2">
      <c r="A3290" s="26" t="s">
        <v>831</v>
      </c>
      <c r="B3290" s="26">
        <v>49158297</v>
      </c>
      <c r="C3290" s="26" t="s">
        <v>14212</v>
      </c>
      <c r="D3290" s="26" t="s">
        <v>5479</v>
      </c>
      <c r="E3290" s="26" t="s">
        <v>749</v>
      </c>
      <c r="F3290" s="26" t="s">
        <v>14213</v>
      </c>
      <c r="G3290" s="26" t="s">
        <v>1572</v>
      </c>
      <c r="H3290" s="26" t="s">
        <v>14214</v>
      </c>
      <c r="I3290" s="26" t="s">
        <v>1574</v>
      </c>
      <c r="J3290" s="26" t="s">
        <v>1575</v>
      </c>
      <c r="K3290" s="26" t="s">
        <v>1575</v>
      </c>
      <c r="L3290" s="26" t="s">
        <v>1575</v>
      </c>
      <c r="M3290" s="26" t="s">
        <v>1592</v>
      </c>
      <c r="N3290" s="26" t="s">
        <v>14215</v>
      </c>
      <c r="O3290">
        <f t="shared" si="102"/>
        <v>49158297</v>
      </c>
      <c r="P3290">
        <f t="shared" si="103"/>
        <v>49158298</v>
      </c>
    </row>
    <row r="3291" spans="1:16" x14ac:dyDescent="0.2">
      <c r="A3291" s="26" t="s">
        <v>831</v>
      </c>
      <c r="B3291" s="26">
        <v>49203509</v>
      </c>
      <c r="C3291" s="26" t="s">
        <v>14216</v>
      </c>
      <c r="D3291" s="26" t="s">
        <v>1660</v>
      </c>
      <c r="E3291" s="26" t="s">
        <v>752</v>
      </c>
      <c r="F3291" s="26" t="s">
        <v>14217</v>
      </c>
      <c r="G3291" s="26" t="s">
        <v>1572</v>
      </c>
      <c r="H3291" s="26" t="s">
        <v>14218</v>
      </c>
      <c r="I3291" s="26" t="s">
        <v>1610</v>
      </c>
      <c r="J3291" s="26" t="s">
        <v>1575</v>
      </c>
      <c r="K3291" s="26" t="s">
        <v>1575</v>
      </c>
      <c r="L3291" s="26" t="s">
        <v>1575</v>
      </c>
      <c r="M3291" s="26" t="s">
        <v>1576</v>
      </c>
      <c r="N3291" s="26" t="s">
        <v>14219</v>
      </c>
      <c r="O3291">
        <f t="shared" si="102"/>
        <v>49203509</v>
      </c>
      <c r="P3291">
        <f t="shared" si="103"/>
        <v>49203510</v>
      </c>
    </row>
    <row r="3292" spans="1:16" x14ac:dyDescent="0.2">
      <c r="A3292" s="26" t="s">
        <v>831</v>
      </c>
      <c r="B3292" s="26">
        <v>49964918</v>
      </c>
      <c r="C3292" s="26" t="s">
        <v>14220</v>
      </c>
      <c r="D3292" s="26" t="s">
        <v>1613</v>
      </c>
      <c r="E3292" s="26" t="s">
        <v>752</v>
      </c>
      <c r="F3292" s="26" t="s">
        <v>14221</v>
      </c>
      <c r="G3292" s="26" t="s">
        <v>1643</v>
      </c>
      <c r="H3292" s="26" t="s">
        <v>14222</v>
      </c>
      <c r="I3292" s="26" t="s">
        <v>1622</v>
      </c>
      <c r="J3292" s="26" t="s">
        <v>1575</v>
      </c>
      <c r="K3292" s="26" t="s">
        <v>1575</v>
      </c>
      <c r="L3292" s="26" t="s">
        <v>1575</v>
      </c>
      <c r="M3292" s="26" t="s">
        <v>1576</v>
      </c>
      <c r="N3292" s="26" t="s">
        <v>14223</v>
      </c>
      <c r="O3292">
        <f t="shared" si="102"/>
        <v>49964918</v>
      </c>
      <c r="P3292">
        <f t="shared" si="103"/>
        <v>49964919</v>
      </c>
    </row>
    <row r="3293" spans="1:16" x14ac:dyDescent="0.2">
      <c r="A3293" s="26" t="s">
        <v>831</v>
      </c>
      <c r="B3293" s="26">
        <v>49977388</v>
      </c>
      <c r="C3293" s="26" t="s">
        <v>14224</v>
      </c>
      <c r="D3293" s="26" t="s">
        <v>5068</v>
      </c>
      <c r="E3293" s="26" t="s">
        <v>749</v>
      </c>
      <c r="F3293" s="26" t="s">
        <v>14225</v>
      </c>
      <c r="G3293" s="26" t="s">
        <v>1572</v>
      </c>
      <c r="H3293" s="26" t="s">
        <v>14226</v>
      </c>
      <c r="I3293" s="26" t="s">
        <v>1690</v>
      </c>
      <c r="J3293" s="26" t="s">
        <v>1575</v>
      </c>
      <c r="K3293" s="26" t="s">
        <v>1575</v>
      </c>
      <c r="L3293" s="26" t="s">
        <v>1575</v>
      </c>
      <c r="M3293" s="26" t="s">
        <v>1592</v>
      </c>
      <c r="N3293" s="26" t="s">
        <v>14227</v>
      </c>
      <c r="O3293">
        <f t="shared" si="102"/>
        <v>49977388</v>
      </c>
      <c r="P3293">
        <f t="shared" si="103"/>
        <v>49977389</v>
      </c>
    </row>
    <row r="3294" spans="1:16" x14ac:dyDescent="0.2">
      <c r="A3294" s="26" t="s">
        <v>831</v>
      </c>
      <c r="B3294" s="26">
        <v>50193049</v>
      </c>
      <c r="C3294" s="26" t="s">
        <v>14228</v>
      </c>
      <c r="D3294" s="26" t="s">
        <v>1879</v>
      </c>
      <c r="E3294" s="26" t="s">
        <v>749</v>
      </c>
      <c r="F3294" s="26" t="s">
        <v>14229</v>
      </c>
      <c r="G3294" s="26" t="s">
        <v>1572</v>
      </c>
      <c r="H3294" s="26" t="s">
        <v>14230</v>
      </c>
      <c r="I3294" s="26" t="s">
        <v>1610</v>
      </c>
      <c r="J3294" s="26" t="s">
        <v>1575</v>
      </c>
      <c r="K3294" s="26" t="s">
        <v>1575</v>
      </c>
      <c r="L3294" s="26" t="s">
        <v>1575</v>
      </c>
      <c r="M3294" s="26" t="s">
        <v>1592</v>
      </c>
      <c r="N3294" s="26" t="s">
        <v>14231</v>
      </c>
      <c r="O3294">
        <f t="shared" si="102"/>
        <v>50193049</v>
      </c>
      <c r="P3294">
        <f t="shared" si="103"/>
        <v>50193050</v>
      </c>
    </row>
    <row r="3295" spans="1:16" x14ac:dyDescent="0.2">
      <c r="A3295" s="26" t="s">
        <v>831</v>
      </c>
      <c r="B3295" s="26">
        <v>50273314</v>
      </c>
      <c r="C3295" s="26" t="s">
        <v>14232</v>
      </c>
      <c r="D3295" s="26" t="s">
        <v>3603</v>
      </c>
      <c r="E3295" s="26" t="s">
        <v>752</v>
      </c>
      <c r="F3295" s="26" t="s">
        <v>14233</v>
      </c>
      <c r="G3295" s="26" t="s">
        <v>1572</v>
      </c>
      <c r="H3295" s="26" t="s">
        <v>14234</v>
      </c>
      <c r="I3295" s="26" t="s">
        <v>1633</v>
      </c>
      <c r="J3295" s="26" t="s">
        <v>1575</v>
      </c>
      <c r="K3295" s="26" t="s">
        <v>1575</v>
      </c>
      <c r="L3295" s="26" t="s">
        <v>1575</v>
      </c>
      <c r="M3295" s="26" t="s">
        <v>1592</v>
      </c>
      <c r="N3295" s="26" t="s">
        <v>14235</v>
      </c>
      <c r="O3295">
        <f t="shared" si="102"/>
        <v>50273314</v>
      </c>
      <c r="P3295">
        <f t="shared" si="103"/>
        <v>50273315</v>
      </c>
    </row>
    <row r="3296" spans="1:16" x14ac:dyDescent="0.2">
      <c r="A3296" s="26" t="s">
        <v>831</v>
      </c>
      <c r="B3296" s="26">
        <v>50296100</v>
      </c>
      <c r="C3296" s="26" t="s">
        <v>14236</v>
      </c>
      <c r="D3296" s="26" t="s">
        <v>2347</v>
      </c>
      <c r="E3296" s="26" t="s">
        <v>752</v>
      </c>
      <c r="F3296" s="26" t="s">
        <v>14237</v>
      </c>
      <c r="G3296" s="26" t="s">
        <v>1769</v>
      </c>
      <c r="H3296" s="26" t="s">
        <v>14234</v>
      </c>
      <c r="I3296" s="26" t="s">
        <v>1803</v>
      </c>
      <c r="J3296" s="26" t="s">
        <v>1575</v>
      </c>
      <c r="K3296" s="26" t="s">
        <v>1575</v>
      </c>
      <c r="L3296" s="26" t="s">
        <v>1575</v>
      </c>
      <c r="M3296" s="26" t="s">
        <v>1592</v>
      </c>
      <c r="N3296" s="26" t="s">
        <v>14238</v>
      </c>
      <c r="O3296">
        <f t="shared" si="102"/>
        <v>50296100</v>
      </c>
      <c r="P3296">
        <f t="shared" si="103"/>
        <v>50296101</v>
      </c>
    </row>
    <row r="3297" spans="1:16" x14ac:dyDescent="0.2">
      <c r="A3297" s="26" t="s">
        <v>831</v>
      </c>
      <c r="B3297" s="26">
        <v>50337092</v>
      </c>
      <c r="C3297" s="26" t="s">
        <v>14239</v>
      </c>
      <c r="D3297" s="26" t="s">
        <v>14240</v>
      </c>
      <c r="E3297" s="26" t="s">
        <v>752</v>
      </c>
      <c r="F3297" s="26" t="s">
        <v>14241</v>
      </c>
      <c r="G3297" s="26" t="s">
        <v>1608</v>
      </c>
      <c r="H3297" s="26" t="s">
        <v>14242</v>
      </c>
      <c r="I3297" s="26" t="s">
        <v>3126</v>
      </c>
      <c r="J3297" s="26" t="s">
        <v>1575</v>
      </c>
      <c r="K3297" s="26" t="s">
        <v>1575</v>
      </c>
      <c r="L3297" s="26" t="s">
        <v>1575</v>
      </c>
      <c r="M3297" s="26" t="s">
        <v>1592</v>
      </c>
      <c r="N3297" s="26" t="s">
        <v>14243</v>
      </c>
      <c r="O3297">
        <f t="shared" si="102"/>
        <v>50337092</v>
      </c>
      <c r="P3297">
        <f t="shared" si="103"/>
        <v>50337093</v>
      </c>
    </row>
    <row r="3298" spans="1:16" x14ac:dyDescent="0.2">
      <c r="A3298" s="26" t="s">
        <v>831</v>
      </c>
      <c r="B3298" s="26">
        <v>50540680</v>
      </c>
      <c r="C3298" s="26" t="s">
        <v>14244</v>
      </c>
      <c r="D3298" s="26" t="s">
        <v>14245</v>
      </c>
      <c r="E3298" s="26" t="s">
        <v>749</v>
      </c>
      <c r="F3298" s="26" t="s">
        <v>14246</v>
      </c>
      <c r="G3298" s="26" t="s">
        <v>1572</v>
      </c>
      <c r="H3298" s="26" t="s">
        <v>14247</v>
      </c>
      <c r="I3298" s="26" t="s">
        <v>1582</v>
      </c>
      <c r="J3298" s="26" t="s">
        <v>1575</v>
      </c>
      <c r="K3298" s="26" t="s">
        <v>1583</v>
      </c>
      <c r="L3298" s="26" t="s">
        <v>1567</v>
      </c>
      <c r="M3298" s="26" t="s">
        <v>1576</v>
      </c>
      <c r="N3298" s="26" t="s">
        <v>14248</v>
      </c>
      <c r="O3298">
        <f t="shared" si="102"/>
        <v>50540680</v>
      </c>
      <c r="P3298">
        <f t="shared" si="103"/>
        <v>50540681</v>
      </c>
    </row>
    <row r="3299" spans="1:16" x14ac:dyDescent="0.2">
      <c r="A3299" s="26" t="s">
        <v>831</v>
      </c>
      <c r="B3299" s="26">
        <v>50555721</v>
      </c>
      <c r="C3299" s="26" t="s">
        <v>14249</v>
      </c>
      <c r="D3299" s="26" t="s">
        <v>14250</v>
      </c>
      <c r="E3299" s="26" t="s">
        <v>749</v>
      </c>
      <c r="F3299" s="26" t="s">
        <v>1575</v>
      </c>
      <c r="G3299" s="26" t="s">
        <v>1587</v>
      </c>
      <c r="H3299" s="26" t="s">
        <v>1575</v>
      </c>
      <c r="I3299" s="26" t="s">
        <v>1575</v>
      </c>
      <c r="J3299" s="26" t="s">
        <v>1575</v>
      </c>
      <c r="K3299" s="26" t="s">
        <v>1583</v>
      </c>
      <c r="L3299" s="26" t="s">
        <v>1575</v>
      </c>
      <c r="M3299" s="26" t="s">
        <v>1592</v>
      </c>
      <c r="N3299" s="26" t="s">
        <v>14251</v>
      </c>
      <c r="O3299">
        <f t="shared" si="102"/>
        <v>50555721</v>
      </c>
      <c r="P3299">
        <f t="shared" si="103"/>
        <v>50555722</v>
      </c>
    </row>
    <row r="3300" spans="1:16" x14ac:dyDescent="0.2">
      <c r="A3300" s="26" t="s">
        <v>831</v>
      </c>
      <c r="B3300" s="26">
        <v>51534186</v>
      </c>
      <c r="C3300" s="26" t="s">
        <v>14252</v>
      </c>
      <c r="D3300" s="26" t="s">
        <v>14253</v>
      </c>
      <c r="E3300" s="26" t="s">
        <v>752</v>
      </c>
      <c r="F3300" s="26" t="s">
        <v>14254</v>
      </c>
      <c r="G3300" s="26" t="s">
        <v>1572</v>
      </c>
      <c r="H3300" s="26" t="s">
        <v>14255</v>
      </c>
      <c r="I3300" s="26" t="s">
        <v>1574</v>
      </c>
      <c r="J3300" s="26" t="s">
        <v>1575</v>
      </c>
      <c r="K3300" s="26" t="s">
        <v>1575</v>
      </c>
      <c r="L3300" s="26" t="s">
        <v>1575</v>
      </c>
      <c r="M3300" s="26" t="s">
        <v>1592</v>
      </c>
      <c r="N3300" s="26" t="s">
        <v>14256</v>
      </c>
      <c r="O3300">
        <f t="shared" si="102"/>
        <v>51534186</v>
      </c>
      <c r="P3300">
        <f t="shared" si="103"/>
        <v>51534187</v>
      </c>
    </row>
    <row r="3301" spans="1:16" x14ac:dyDescent="0.2">
      <c r="A3301" s="26" t="s">
        <v>831</v>
      </c>
      <c r="B3301" s="26">
        <v>5163878</v>
      </c>
      <c r="C3301" s="26" t="s">
        <v>14257</v>
      </c>
      <c r="D3301" s="26" t="s">
        <v>11033</v>
      </c>
      <c r="E3301" s="26" t="s">
        <v>752</v>
      </c>
      <c r="F3301" s="26" t="s">
        <v>14258</v>
      </c>
      <c r="G3301" s="26" t="s">
        <v>1572</v>
      </c>
      <c r="H3301" s="26" t="s">
        <v>14259</v>
      </c>
      <c r="I3301" s="26" t="s">
        <v>1574</v>
      </c>
      <c r="J3301" s="26" t="s">
        <v>1575</v>
      </c>
      <c r="K3301" s="26" t="s">
        <v>1575</v>
      </c>
      <c r="L3301" s="26" t="s">
        <v>1575</v>
      </c>
      <c r="M3301" s="26" t="s">
        <v>1576</v>
      </c>
      <c r="N3301" s="26" t="s">
        <v>14260</v>
      </c>
      <c r="O3301">
        <f t="shared" si="102"/>
        <v>5163878</v>
      </c>
      <c r="P3301">
        <f t="shared" si="103"/>
        <v>5163879</v>
      </c>
    </row>
    <row r="3302" spans="1:16" x14ac:dyDescent="0.2">
      <c r="A3302" s="26" t="s">
        <v>831</v>
      </c>
      <c r="B3302" s="26">
        <v>52001952</v>
      </c>
      <c r="C3302" s="26" t="s">
        <v>14261</v>
      </c>
      <c r="D3302" s="26" t="s">
        <v>6389</v>
      </c>
      <c r="E3302" s="26" t="s">
        <v>749</v>
      </c>
      <c r="F3302" s="26" t="s">
        <v>1575</v>
      </c>
      <c r="G3302" s="26" t="s">
        <v>1587</v>
      </c>
      <c r="H3302" s="26" t="s">
        <v>14262</v>
      </c>
      <c r="I3302" s="26" t="s">
        <v>1633</v>
      </c>
      <c r="J3302" s="26" t="s">
        <v>1583</v>
      </c>
      <c r="K3302" s="26" t="s">
        <v>1575</v>
      </c>
      <c r="L3302" s="26" t="s">
        <v>1575</v>
      </c>
      <c r="M3302" s="26" t="s">
        <v>1592</v>
      </c>
      <c r="N3302" s="26" t="s">
        <v>14263</v>
      </c>
      <c r="O3302">
        <f t="shared" si="102"/>
        <v>52001952</v>
      </c>
      <c r="P3302">
        <f t="shared" si="103"/>
        <v>52001953</v>
      </c>
    </row>
    <row r="3303" spans="1:16" x14ac:dyDescent="0.2">
      <c r="A3303" s="26" t="s">
        <v>831</v>
      </c>
      <c r="B3303" s="26">
        <v>52090647</v>
      </c>
      <c r="C3303" s="26" t="s">
        <v>14264</v>
      </c>
      <c r="D3303" s="26" t="s">
        <v>2385</v>
      </c>
      <c r="E3303" s="26" t="s">
        <v>749</v>
      </c>
      <c r="F3303" s="26" t="s">
        <v>14265</v>
      </c>
      <c r="G3303" s="26" t="s">
        <v>1572</v>
      </c>
      <c r="H3303" s="26" t="s">
        <v>14266</v>
      </c>
      <c r="I3303" s="26" t="s">
        <v>1574</v>
      </c>
      <c r="J3303" s="26" t="s">
        <v>1575</v>
      </c>
      <c r="K3303" s="26" t="s">
        <v>1575</v>
      </c>
      <c r="L3303" s="26" t="s">
        <v>1575</v>
      </c>
      <c r="M3303" s="26" t="s">
        <v>1592</v>
      </c>
      <c r="N3303" s="26" t="s">
        <v>14267</v>
      </c>
      <c r="O3303">
        <f t="shared" si="102"/>
        <v>52090647</v>
      </c>
      <c r="P3303">
        <f t="shared" si="103"/>
        <v>52090648</v>
      </c>
    </row>
    <row r="3304" spans="1:16" x14ac:dyDescent="0.2">
      <c r="A3304" s="26" t="s">
        <v>831</v>
      </c>
      <c r="B3304" s="26">
        <v>52312957</v>
      </c>
      <c r="C3304" s="26" t="s">
        <v>14268</v>
      </c>
      <c r="D3304" s="26" t="s">
        <v>2320</v>
      </c>
      <c r="E3304" s="26" t="s">
        <v>752</v>
      </c>
      <c r="F3304" s="26" t="s">
        <v>14269</v>
      </c>
      <c r="G3304" s="26" t="s">
        <v>1572</v>
      </c>
      <c r="H3304" s="26" t="s">
        <v>14270</v>
      </c>
      <c r="I3304" s="26" t="s">
        <v>1633</v>
      </c>
      <c r="J3304" s="26" t="s">
        <v>1575</v>
      </c>
      <c r="K3304" s="26" t="s">
        <v>1575</v>
      </c>
      <c r="L3304" s="26" t="s">
        <v>1575</v>
      </c>
      <c r="M3304" s="26" t="s">
        <v>1576</v>
      </c>
      <c r="N3304" s="26" t="s">
        <v>14271</v>
      </c>
      <c r="O3304">
        <f t="shared" si="102"/>
        <v>52312957</v>
      </c>
      <c r="P3304">
        <f t="shared" si="103"/>
        <v>52312958</v>
      </c>
    </row>
    <row r="3305" spans="1:16" x14ac:dyDescent="0.2">
      <c r="A3305" s="26" t="s">
        <v>831</v>
      </c>
      <c r="B3305" s="26">
        <v>52328244</v>
      </c>
      <c r="C3305" s="26" t="s">
        <v>14272</v>
      </c>
      <c r="D3305" s="26" t="s">
        <v>1600</v>
      </c>
      <c r="E3305" s="26" t="s">
        <v>749</v>
      </c>
      <c r="F3305" s="26" t="s">
        <v>1575</v>
      </c>
      <c r="G3305" s="26" t="s">
        <v>1587</v>
      </c>
      <c r="H3305" s="26" t="s">
        <v>14273</v>
      </c>
      <c r="I3305" s="26" t="s">
        <v>14274</v>
      </c>
      <c r="J3305" s="26" t="s">
        <v>1575</v>
      </c>
      <c r="K3305" s="26" t="s">
        <v>1575</v>
      </c>
      <c r="L3305" s="26" t="s">
        <v>1575</v>
      </c>
      <c r="M3305" s="26" t="s">
        <v>1592</v>
      </c>
      <c r="N3305" s="26" t="s">
        <v>14275</v>
      </c>
      <c r="O3305">
        <f t="shared" si="102"/>
        <v>52328244</v>
      </c>
      <c r="P3305">
        <f t="shared" si="103"/>
        <v>52328245</v>
      </c>
    </row>
    <row r="3306" spans="1:16" x14ac:dyDescent="0.2">
      <c r="A3306" s="26" t="s">
        <v>831</v>
      </c>
      <c r="B3306" s="26">
        <v>52721831</v>
      </c>
      <c r="C3306" s="26" t="s">
        <v>14276</v>
      </c>
      <c r="D3306" s="26" t="s">
        <v>2994</v>
      </c>
      <c r="E3306" s="26" t="s">
        <v>752</v>
      </c>
      <c r="F3306" s="26" t="s">
        <v>14277</v>
      </c>
      <c r="G3306" s="26" t="s">
        <v>1608</v>
      </c>
      <c r="H3306" s="26" t="s">
        <v>14278</v>
      </c>
      <c r="I3306" s="26" t="s">
        <v>14279</v>
      </c>
      <c r="J3306" s="26" t="s">
        <v>1575</v>
      </c>
      <c r="K3306" s="26" t="s">
        <v>1575</v>
      </c>
      <c r="L3306" s="26" t="s">
        <v>1575</v>
      </c>
      <c r="M3306" s="26" t="s">
        <v>1592</v>
      </c>
      <c r="N3306" s="26" t="s">
        <v>14280</v>
      </c>
      <c r="O3306">
        <f t="shared" si="102"/>
        <v>52721831</v>
      </c>
      <c r="P3306">
        <f t="shared" si="103"/>
        <v>52721832</v>
      </c>
    </row>
    <row r="3307" spans="1:16" x14ac:dyDescent="0.2">
      <c r="A3307" s="26" t="s">
        <v>831</v>
      </c>
      <c r="B3307" s="26">
        <v>53195164</v>
      </c>
      <c r="C3307" s="26" t="s">
        <v>14281</v>
      </c>
      <c r="D3307" s="26" t="s">
        <v>4041</v>
      </c>
      <c r="E3307" s="26" t="s">
        <v>749</v>
      </c>
      <c r="F3307" s="26" t="s">
        <v>14282</v>
      </c>
      <c r="G3307" s="26" t="s">
        <v>1572</v>
      </c>
      <c r="H3307" s="26" t="s">
        <v>14283</v>
      </c>
      <c r="I3307" s="26" t="s">
        <v>1690</v>
      </c>
      <c r="J3307" s="26" t="s">
        <v>1575</v>
      </c>
      <c r="K3307" s="26" t="s">
        <v>1575</v>
      </c>
      <c r="L3307" s="26" t="s">
        <v>1575</v>
      </c>
      <c r="M3307" s="26" t="s">
        <v>1576</v>
      </c>
      <c r="N3307" s="26" t="s">
        <v>14284</v>
      </c>
      <c r="O3307">
        <f t="shared" si="102"/>
        <v>53195164</v>
      </c>
      <c r="P3307">
        <f t="shared" si="103"/>
        <v>53195165</v>
      </c>
    </row>
    <row r="3308" spans="1:16" x14ac:dyDescent="0.2">
      <c r="A3308" s="26" t="s">
        <v>831</v>
      </c>
      <c r="B3308" s="26">
        <v>53529144</v>
      </c>
      <c r="C3308" s="26" t="s">
        <v>14285</v>
      </c>
      <c r="D3308" s="26" t="s">
        <v>4329</v>
      </c>
      <c r="E3308" s="26" t="s">
        <v>749</v>
      </c>
      <c r="F3308" s="26" t="s">
        <v>14286</v>
      </c>
      <c r="G3308" s="26" t="s">
        <v>1572</v>
      </c>
      <c r="H3308" s="26" t="s">
        <v>14287</v>
      </c>
      <c r="I3308" s="26" t="s">
        <v>14288</v>
      </c>
      <c r="J3308" s="26" t="s">
        <v>1575</v>
      </c>
      <c r="K3308" s="26" t="s">
        <v>1583</v>
      </c>
      <c r="L3308" s="26" t="s">
        <v>1575</v>
      </c>
      <c r="M3308" s="26" t="s">
        <v>1592</v>
      </c>
      <c r="N3308" s="26" t="s">
        <v>14289</v>
      </c>
      <c r="O3308">
        <f t="shared" si="102"/>
        <v>53529144</v>
      </c>
      <c r="P3308">
        <f t="shared" si="103"/>
        <v>53529145</v>
      </c>
    </row>
    <row r="3309" spans="1:16" x14ac:dyDescent="0.2">
      <c r="A3309" s="26" t="s">
        <v>831</v>
      </c>
      <c r="B3309" s="26">
        <v>54121898</v>
      </c>
      <c r="C3309" s="26" t="s">
        <v>14290</v>
      </c>
      <c r="D3309" s="26" t="s">
        <v>4808</v>
      </c>
      <c r="E3309" s="26" t="s">
        <v>752</v>
      </c>
      <c r="F3309" s="26" t="s">
        <v>14291</v>
      </c>
      <c r="G3309" s="26" t="s">
        <v>1572</v>
      </c>
      <c r="H3309" s="26" t="s">
        <v>1575</v>
      </c>
      <c r="I3309" s="26" t="s">
        <v>1575</v>
      </c>
      <c r="J3309" s="26" t="s">
        <v>1575</v>
      </c>
      <c r="K3309" s="26" t="s">
        <v>1575</v>
      </c>
      <c r="L3309" s="26" t="s">
        <v>1567</v>
      </c>
      <c r="M3309" s="26" t="s">
        <v>1576</v>
      </c>
      <c r="N3309" s="26" t="s">
        <v>14292</v>
      </c>
      <c r="O3309">
        <f t="shared" si="102"/>
        <v>54121898</v>
      </c>
      <c r="P3309">
        <f t="shared" si="103"/>
        <v>54121899</v>
      </c>
    </row>
    <row r="3310" spans="1:16" x14ac:dyDescent="0.2">
      <c r="A3310" s="26" t="s">
        <v>831</v>
      </c>
      <c r="B3310" s="26">
        <v>54926024</v>
      </c>
      <c r="C3310" s="26" t="s">
        <v>14293</v>
      </c>
      <c r="D3310" s="26" t="s">
        <v>1824</v>
      </c>
      <c r="E3310" s="26" t="s">
        <v>749</v>
      </c>
      <c r="F3310" s="26" t="s">
        <v>1575</v>
      </c>
      <c r="G3310" s="26" t="s">
        <v>1587</v>
      </c>
      <c r="H3310" s="26" t="s">
        <v>14294</v>
      </c>
      <c r="I3310" s="26" t="s">
        <v>1597</v>
      </c>
      <c r="J3310" s="26" t="s">
        <v>1583</v>
      </c>
      <c r="K3310" s="26" t="s">
        <v>1583</v>
      </c>
      <c r="L3310" s="26" t="s">
        <v>1575</v>
      </c>
      <c r="M3310" s="26" t="s">
        <v>1592</v>
      </c>
      <c r="N3310" s="26" t="s">
        <v>14295</v>
      </c>
      <c r="O3310">
        <f t="shared" si="102"/>
        <v>54926024</v>
      </c>
      <c r="P3310">
        <f t="shared" si="103"/>
        <v>54926025</v>
      </c>
    </row>
    <row r="3311" spans="1:16" x14ac:dyDescent="0.2">
      <c r="A3311" s="26" t="s">
        <v>831</v>
      </c>
      <c r="B3311" s="26">
        <v>55340399</v>
      </c>
      <c r="C3311" s="26" t="s">
        <v>14296</v>
      </c>
      <c r="D3311" s="26" t="s">
        <v>7827</v>
      </c>
      <c r="E3311" s="26" t="s">
        <v>752</v>
      </c>
      <c r="F3311" s="26" t="s">
        <v>1575</v>
      </c>
      <c r="G3311" s="26" t="s">
        <v>1587</v>
      </c>
      <c r="H3311" s="26" t="s">
        <v>1575</v>
      </c>
      <c r="I3311" s="26" t="s">
        <v>1575</v>
      </c>
      <c r="J3311" s="26" t="s">
        <v>1575</v>
      </c>
      <c r="K3311" s="26" t="s">
        <v>1583</v>
      </c>
      <c r="L3311" s="26" t="s">
        <v>1575</v>
      </c>
      <c r="M3311" s="26" t="s">
        <v>1592</v>
      </c>
      <c r="N3311" s="26" t="s">
        <v>14297</v>
      </c>
      <c r="O3311">
        <f t="shared" si="102"/>
        <v>55340399</v>
      </c>
      <c r="P3311">
        <f t="shared" si="103"/>
        <v>55340400</v>
      </c>
    </row>
    <row r="3312" spans="1:16" x14ac:dyDescent="0.2">
      <c r="A3312" s="26" t="s">
        <v>831</v>
      </c>
      <c r="B3312" s="26">
        <v>55504356</v>
      </c>
      <c r="C3312" s="26" t="s">
        <v>14298</v>
      </c>
      <c r="D3312" s="26" t="s">
        <v>5150</v>
      </c>
      <c r="E3312" s="26" t="s">
        <v>749</v>
      </c>
      <c r="F3312" s="26" t="s">
        <v>14299</v>
      </c>
      <c r="G3312" s="26" t="s">
        <v>1572</v>
      </c>
      <c r="H3312" s="26" t="s">
        <v>1423</v>
      </c>
      <c r="I3312" s="26" t="s">
        <v>1597</v>
      </c>
      <c r="J3312" s="26" t="s">
        <v>1575</v>
      </c>
      <c r="K3312" s="26" t="s">
        <v>1575</v>
      </c>
      <c r="L3312" s="26" t="s">
        <v>1575</v>
      </c>
      <c r="M3312" s="26" t="s">
        <v>1576</v>
      </c>
      <c r="N3312" s="26" t="s">
        <v>14300</v>
      </c>
      <c r="O3312">
        <f t="shared" si="102"/>
        <v>55504356</v>
      </c>
      <c r="P3312">
        <f t="shared" si="103"/>
        <v>55504357</v>
      </c>
    </row>
    <row r="3313" spans="1:16" x14ac:dyDescent="0.2">
      <c r="A3313" s="26" t="s">
        <v>831</v>
      </c>
      <c r="B3313" s="26">
        <v>55809537</v>
      </c>
      <c r="C3313" s="26" t="s">
        <v>14301</v>
      </c>
      <c r="D3313" s="26" t="s">
        <v>3172</v>
      </c>
      <c r="E3313" s="26" t="s">
        <v>752</v>
      </c>
      <c r="F3313" s="26" t="s">
        <v>1575</v>
      </c>
      <c r="G3313" s="26" t="s">
        <v>1587</v>
      </c>
      <c r="H3313" s="26" t="s">
        <v>14302</v>
      </c>
      <c r="I3313" s="26" t="s">
        <v>1597</v>
      </c>
      <c r="J3313" s="26" t="s">
        <v>1575</v>
      </c>
      <c r="K3313" s="26" t="s">
        <v>1583</v>
      </c>
      <c r="L3313" s="26" t="s">
        <v>1575</v>
      </c>
      <c r="M3313" s="26" t="s">
        <v>1576</v>
      </c>
      <c r="N3313" s="26" t="s">
        <v>14303</v>
      </c>
      <c r="O3313">
        <f t="shared" si="102"/>
        <v>55809537</v>
      </c>
      <c r="P3313">
        <f t="shared" si="103"/>
        <v>55809538</v>
      </c>
    </row>
    <row r="3314" spans="1:16" x14ac:dyDescent="0.2">
      <c r="A3314" s="26" t="s">
        <v>831</v>
      </c>
      <c r="B3314" s="26">
        <v>56950340</v>
      </c>
      <c r="C3314" s="26" t="s">
        <v>14304</v>
      </c>
      <c r="D3314" s="26" t="s">
        <v>2473</v>
      </c>
      <c r="E3314" s="26" t="s">
        <v>749</v>
      </c>
      <c r="F3314" s="26" t="s">
        <v>1575</v>
      </c>
      <c r="G3314" s="26" t="s">
        <v>1587</v>
      </c>
      <c r="H3314" s="26" t="s">
        <v>14305</v>
      </c>
      <c r="I3314" s="26" t="s">
        <v>1597</v>
      </c>
      <c r="J3314" s="26" t="s">
        <v>1575</v>
      </c>
      <c r="K3314" s="26" t="s">
        <v>1583</v>
      </c>
      <c r="L3314" s="26" t="s">
        <v>1575</v>
      </c>
      <c r="M3314" s="26" t="s">
        <v>1592</v>
      </c>
      <c r="N3314" s="26" t="s">
        <v>14306</v>
      </c>
      <c r="O3314">
        <f t="shared" si="102"/>
        <v>56950340</v>
      </c>
      <c r="P3314">
        <f t="shared" si="103"/>
        <v>56950341</v>
      </c>
    </row>
    <row r="3315" spans="1:16" x14ac:dyDescent="0.2">
      <c r="A3315" s="26" t="s">
        <v>831</v>
      </c>
      <c r="B3315" s="26">
        <v>57541798</v>
      </c>
      <c r="C3315" s="26" t="s">
        <v>14307</v>
      </c>
      <c r="D3315" s="26" t="s">
        <v>14308</v>
      </c>
      <c r="E3315" s="26" t="s">
        <v>752</v>
      </c>
      <c r="F3315" s="26" t="s">
        <v>14309</v>
      </c>
      <c r="G3315" s="26" t="s">
        <v>1769</v>
      </c>
      <c r="H3315" s="26" t="s">
        <v>14310</v>
      </c>
      <c r="I3315" s="26" t="s">
        <v>1574</v>
      </c>
      <c r="J3315" s="26" t="s">
        <v>1575</v>
      </c>
      <c r="K3315" s="26" t="s">
        <v>1575</v>
      </c>
      <c r="L3315" s="26" t="s">
        <v>1575</v>
      </c>
      <c r="M3315" s="26" t="s">
        <v>1592</v>
      </c>
      <c r="N3315" s="26" t="s">
        <v>14311</v>
      </c>
      <c r="O3315">
        <f t="shared" si="102"/>
        <v>57541798</v>
      </c>
      <c r="P3315">
        <f t="shared" si="103"/>
        <v>57541799</v>
      </c>
    </row>
    <row r="3316" spans="1:16" x14ac:dyDescent="0.2">
      <c r="A3316" s="26" t="s">
        <v>831</v>
      </c>
      <c r="B3316" s="26">
        <v>57583429</v>
      </c>
      <c r="C3316" s="26" t="s">
        <v>14312</v>
      </c>
      <c r="D3316" s="26" t="s">
        <v>14313</v>
      </c>
      <c r="E3316" s="26" t="s">
        <v>752</v>
      </c>
      <c r="F3316" s="26" t="s">
        <v>14314</v>
      </c>
      <c r="G3316" s="26" t="s">
        <v>1572</v>
      </c>
      <c r="H3316" s="26" t="s">
        <v>14315</v>
      </c>
      <c r="I3316" s="26" t="s">
        <v>1633</v>
      </c>
      <c r="J3316" s="26" t="s">
        <v>1575</v>
      </c>
      <c r="K3316" s="26" t="s">
        <v>1575</v>
      </c>
      <c r="L3316" s="26" t="s">
        <v>1575</v>
      </c>
      <c r="M3316" s="26" t="s">
        <v>1576</v>
      </c>
      <c r="N3316" s="26" t="s">
        <v>14316</v>
      </c>
      <c r="O3316">
        <f t="shared" si="102"/>
        <v>57583429</v>
      </c>
      <c r="P3316">
        <f t="shared" si="103"/>
        <v>57583430</v>
      </c>
    </row>
    <row r="3317" spans="1:16" x14ac:dyDescent="0.2">
      <c r="A3317" s="26" t="s">
        <v>831</v>
      </c>
      <c r="B3317" s="26">
        <v>58563674</v>
      </c>
      <c r="C3317" s="26" t="s">
        <v>14317</v>
      </c>
      <c r="D3317" s="26" t="s">
        <v>4745</v>
      </c>
      <c r="E3317" s="26" t="s">
        <v>752</v>
      </c>
      <c r="F3317" s="26" t="s">
        <v>1575</v>
      </c>
      <c r="G3317" s="26" t="s">
        <v>1587</v>
      </c>
      <c r="H3317" s="26" t="s">
        <v>14318</v>
      </c>
      <c r="I3317" s="26" t="s">
        <v>1690</v>
      </c>
      <c r="J3317" s="26" t="s">
        <v>1575</v>
      </c>
      <c r="K3317" s="26" t="s">
        <v>1575</v>
      </c>
      <c r="L3317" s="26" t="s">
        <v>1575</v>
      </c>
      <c r="M3317" s="26" t="s">
        <v>1576</v>
      </c>
      <c r="N3317" s="26" t="s">
        <v>14319</v>
      </c>
      <c r="O3317">
        <f t="shared" si="102"/>
        <v>58563674</v>
      </c>
      <c r="P3317">
        <f t="shared" si="103"/>
        <v>58563675</v>
      </c>
    </row>
    <row r="3318" spans="1:16" x14ac:dyDescent="0.2">
      <c r="A3318" s="26" t="s">
        <v>831</v>
      </c>
      <c r="B3318" s="26">
        <v>59035943</v>
      </c>
      <c r="C3318" s="26" t="s">
        <v>14320</v>
      </c>
      <c r="D3318" s="26" t="s">
        <v>1879</v>
      </c>
      <c r="E3318" s="26" t="s">
        <v>752</v>
      </c>
      <c r="F3318" s="26" t="s">
        <v>14321</v>
      </c>
      <c r="G3318" s="26" t="s">
        <v>1572</v>
      </c>
      <c r="H3318" s="26" t="s">
        <v>14322</v>
      </c>
      <c r="I3318" s="26" t="s">
        <v>1633</v>
      </c>
      <c r="J3318" s="26" t="s">
        <v>1575</v>
      </c>
      <c r="K3318" s="26" t="s">
        <v>1575</v>
      </c>
      <c r="L3318" s="26" t="s">
        <v>1575</v>
      </c>
      <c r="M3318" s="26" t="s">
        <v>1592</v>
      </c>
      <c r="N3318" s="26" t="s">
        <v>14323</v>
      </c>
      <c r="O3318">
        <f t="shared" si="102"/>
        <v>59035943</v>
      </c>
      <c r="P3318">
        <f t="shared" si="103"/>
        <v>59035944</v>
      </c>
    </row>
    <row r="3319" spans="1:16" x14ac:dyDescent="0.2">
      <c r="A3319" s="26" t="s">
        <v>831</v>
      </c>
      <c r="B3319" s="26">
        <v>64016554</v>
      </c>
      <c r="C3319" s="26" t="s">
        <v>14324</v>
      </c>
      <c r="D3319" s="26" t="s">
        <v>14325</v>
      </c>
      <c r="E3319" s="26" t="s">
        <v>752</v>
      </c>
      <c r="F3319" s="26" t="s">
        <v>1575</v>
      </c>
      <c r="G3319" s="26" t="s">
        <v>1587</v>
      </c>
      <c r="H3319" s="26" t="s">
        <v>1575</v>
      </c>
      <c r="I3319" s="26" t="s">
        <v>1575</v>
      </c>
      <c r="J3319" s="26" t="s">
        <v>1583</v>
      </c>
      <c r="K3319" s="26" t="s">
        <v>1583</v>
      </c>
      <c r="L3319" s="26" t="s">
        <v>1575</v>
      </c>
      <c r="M3319" s="26" t="s">
        <v>1576</v>
      </c>
      <c r="N3319" s="26" t="s">
        <v>14326</v>
      </c>
      <c r="O3319">
        <f t="shared" si="102"/>
        <v>64016554</v>
      </c>
      <c r="P3319">
        <f t="shared" si="103"/>
        <v>64016555</v>
      </c>
    </row>
    <row r="3320" spans="1:16" x14ac:dyDescent="0.2">
      <c r="A3320" s="26" t="s">
        <v>831</v>
      </c>
      <c r="B3320" s="26">
        <v>64307530</v>
      </c>
      <c r="C3320" s="26" t="s">
        <v>14327</v>
      </c>
      <c r="D3320" s="26" t="s">
        <v>4469</v>
      </c>
      <c r="E3320" s="26" t="s">
        <v>752</v>
      </c>
      <c r="F3320" s="26" t="s">
        <v>1575</v>
      </c>
      <c r="G3320" s="26" t="s">
        <v>1587</v>
      </c>
      <c r="H3320" s="26" t="s">
        <v>1575</v>
      </c>
      <c r="I3320" s="26" t="s">
        <v>1575</v>
      </c>
      <c r="J3320" s="26" t="s">
        <v>1583</v>
      </c>
      <c r="K3320" s="26" t="s">
        <v>1583</v>
      </c>
      <c r="L3320" s="26" t="s">
        <v>1575</v>
      </c>
      <c r="M3320" s="26" t="s">
        <v>1592</v>
      </c>
      <c r="N3320" s="26" t="s">
        <v>14328</v>
      </c>
      <c r="O3320">
        <f t="shared" si="102"/>
        <v>64307530</v>
      </c>
      <c r="P3320">
        <f t="shared" si="103"/>
        <v>64307531</v>
      </c>
    </row>
    <row r="3321" spans="1:16" x14ac:dyDescent="0.2">
      <c r="A3321" s="26" t="s">
        <v>831</v>
      </c>
      <c r="B3321" s="26">
        <v>64636717</v>
      </c>
      <c r="C3321" s="26" t="s">
        <v>14329</v>
      </c>
      <c r="D3321" s="26" t="s">
        <v>9085</v>
      </c>
      <c r="E3321" s="26" t="s">
        <v>752</v>
      </c>
      <c r="F3321" s="26" t="s">
        <v>1575</v>
      </c>
      <c r="G3321" s="26" t="s">
        <v>1587</v>
      </c>
      <c r="H3321" s="26" t="s">
        <v>14330</v>
      </c>
      <c r="I3321" s="26" t="s">
        <v>1597</v>
      </c>
      <c r="J3321" s="26" t="s">
        <v>1575</v>
      </c>
      <c r="K3321" s="26" t="s">
        <v>1583</v>
      </c>
      <c r="L3321" s="26" t="s">
        <v>1575</v>
      </c>
      <c r="M3321" s="26" t="s">
        <v>1592</v>
      </c>
      <c r="N3321" s="26" t="s">
        <v>14331</v>
      </c>
      <c r="O3321">
        <f t="shared" si="102"/>
        <v>64636717</v>
      </c>
      <c r="P3321">
        <f t="shared" si="103"/>
        <v>64636718</v>
      </c>
    </row>
    <row r="3322" spans="1:16" x14ac:dyDescent="0.2">
      <c r="A3322" s="26" t="s">
        <v>831</v>
      </c>
      <c r="B3322" s="26">
        <v>66022776</v>
      </c>
      <c r="C3322" s="26" t="s">
        <v>14332</v>
      </c>
      <c r="D3322" s="26" t="s">
        <v>2904</v>
      </c>
      <c r="E3322" s="26" t="s">
        <v>752</v>
      </c>
      <c r="F3322" s="26" t="s">
        <v>14333</v>
      </c>
      <c r="G3322" s="26" t="s">
        <v>1769</v>
      </c>
      <c r="H3322" s="26" t="s">
        <v>14334</v>
      </c>
      <c r="I3322" s="26" t="s">
        <v>2354</v>
      </c>
      <c r="J3322" s="26" t="s">
        <v>1575</v>
      </c>
      <c r="K3322" s="26" t="s">
        <v>1575</v>
      </c>
      <c r="L3322" s="26" t="s">
        <v>1575</v>
      </c>
      <c r="M3322" s="26" t="s">
        <v>1592</v>
      </c>
      <c r="N3322" s="26" t="s">
        <v>14335</v>
      </c>
      <c r="O3322">
        <f t="shared" si="102"/>
        <v>66022776</v>
      </c>
      <c r="P3322">
        <f t="shared" si="103"/>
        <v>66022777</v>
      </c>
    </row>
    <row r="3323" spans="1:16" x14ac:dyDescent="0.2">
      <c r="A3323" s="26" t="s">
        <v>831</v>
      </c>
      <c r="B3323" s="26">
        <v>69101602</v>
      </c>
      <c r="C3323" s="26" t="s">
        <v>14336</v>
      </c>
      <c r="D3323" s="26" t="s">
        <v>14337</v>
      </c>
      <c r="E3323" s="26" t="s">
        <v>752</v>
      </c>
      <c r="F3323" s="26" t="s">
        <v>14338</v>
      </c>
      <c r="G3323" s="26" t="s">
        <v>1572</v>
      </c>
      <c r="H3323" s="26" t="s">
        <v>14339</v>
      </c>
      <c r="I3323" s="26" t="s">
        <v>1574</v>
      </c>
      <c r="J3323" s="26" t="s">
        <v>1575</v>
      </c>
      <c r="K3323" s="26" t="s">
        <v>1575</v>
      </c>
      <c r="L3323" s="26" t="s">
        <v>1575</v>
      </c>
      <c r="M3323" s="26" t="s">
        <v>1576</v>
      </c>
      <c r="N3323" s="26" t="s">
        <v>14340</v>
      </c>
      <c r="O3323">
        <f t="shared" si="102"/>
        <v>69101602</v>
      </c>
      <c r="P3323">
        <f t="shared" si="103"/>
        <v>69101603</v>
      </c>
    </row>
    <row r="3324" spans="1:16" x14ac:dyDescent="0.2">
      <c r="A3324" s="26" t="s">
        <v>831</v>
      </c>
      <c r="B3324" s="26">
        <v>71114116</v>
      </c>
      <c r="C3324" s="26" t="s">
        <v>14341</v>
      </c>
      <c r="D3324" s="26" t="s">
        <v>1951</v>
      </c>
      <c r="E3324" s="26" t="s">
        <v>749</v>
      </c>
      <c r="F3324" s="26" t="s">
        <v>14342</v>
      </c>
      <c r="G3324" s="26" t="s">
        <v>1769</v>
      </c>
      <c r="H3324" s="26" t="s">
        <v>14343</v>
      </c>
      <c r="I3324" s="26" t="s">
        <v>1597</v>
      </c>
      <c r="J3324" s="26" t="s">
        <v>1583</v>
      </c>
      <c r="K3324" s="26" t="s">
        <v>1575</v>
      </c>
      <c r="L3324" s="26" t="s">
        <v>1575</v>
      </c>
      <c r="M3324" s="26" t="s">
        <v>1592</v>
      </c>
      <c r="N3324" s="26" t="s">
        <v>14344</v>
      </c>
      <c r="O3324">
        <f t="shared" si="102"/>
        <v>71114116</v>
      </c>
      <c r="P3324">
        <f t="shared" si="103"/>
        <v>71114117</v>
      </c>
    </row>
    <row r="3325" spans="1:16" x14ac:dyDescent="0.2">
      <c r="A3325" s="26" t="s">
        <v>831</v>
      </c>
      <c r="B3325" s="26">
        <v>73109909</v>
      </c>
      <c r="C3325" s="26" t="s">
        <v>14345</v>
      </c>
      <c r="D3325" s="26" t="s">
        <v>1925</v>
      </c>
      <c r="E3325" s="26" t="s">
        <v>749</v>
      </c>
      <c r="F3325" s="26" t="s">
        <v>1575</v>
      </c>
      <c r="G3325" s="26" t="s">
        <v>1587</v>
      </c>
      <c r="H3325" s="26" t="s">
        <v>14346</v>
      </c>
      <c r="I3325" s="26" t="s">
        <v>1702</v>
      </c>
      <c r="J3325" s="26" t="s">
        <v>1575</v>
      </c>
      <c r="K3325" s="26" t="s">
        <v>1575</v>
      </c>
      <c r="L3325" s="26" t="s">
        <v>1575</v>
      </c>
      <c r="M3325" s="26" t="s">
        <v>1592</v>
      </c>
      <c r="N3325" s="26" t="s">
        <v>14347</v>
      </c>
      <c r="O3325">
        <f t="shared" si="102"/>
        <v>73109909</v>
      </c>
      <c r="P3325">
        <f t="shared" si="103"/>
        <v>73109910</v>
      </c>
    </row>
    <row r="3326" spans="1:16" x14ac:dyDescent="0.2">
      <c r="A3326" s="26" t="s">
        <v>831</v>
      </c>
      <c r="B3326" s="26">
        <v>73674591</v>
      </c>
      <c r="C3326" s="26" t="s">
        <v>14348</v>
      </c>
      <c r="D3326" s="26" t="s">
        <v>11990</v>
      </c>
      <c r="E3326" s="26" t="s">
        <v>749</v>
      </c>
      <c r="F3326" s="26" t="s">
        <v>14349</v>
      </c>
      <c r="G3326" s="26" t="s">
        <v>1608</v>
      </c>
      <c r="H3326" s="26" t="s">
        <v>14350</v>
      </c>
      <c r="I3326" s="26" t="s">
        <v>1633</v>
      </c>
      <c r="J3326" s="26" t="s">
        <v>1583</v>
      </c>
      <c r="K3326" s="26" t="s">
        <v>1575</v>
      </c>
      <c r="L3326" s="26" t="s">
        <v>1575</v>
      </c>
      <c r="M3326" s="26" t="s">
        <v>1576</v>
      </c>
      <c r="N3326" s="26" t="s">
        <v>14351</v>
      </c>
      <c r="O3326">
        <f t="shared" si="102"/>
        <v>73674591</v>
      </c>
      <c r="P3326">
        <f t="shared" si="103"/>
        <v>73674592</v>
      </c>
    </row>
    <row r="3327" spans="1:16" x14ac:dyDescent="0.2">
      <c r="A3327" s="26" t="s">
        <v>831</v>
      </c>
      <c r="B3327" s="26">
        <v>74663507</v>
      </c>
      <c r="C3327" s="26" t="s">
        <v>14352</v>
      </c>
      <c r="D3327" s="26" t="s">
        <v>4785</v>
      </c>
      <c r="E3327" s="26" t="s">
        <v>752</v>
      </c>
      <c r="F3327" s="26" t="s">
        <v>14353</v>
      </c>
      <c r="G3327" s="26" t="s">
        <v>1572</v>
      </c>
      <c r="H3327" s="26" t="s">
        <v>1575</v>
      </c>
      <c r="I3327" s="26" t="s">
        <v>1575</v>
      </c>
      <c r="J3327" s="26" t="s">
        <v>1575</v>
      </c>
      <c r="K3327" s="26" t="s">
        <v>1575</v>
      </c>
      <c r="L3327" s="26" t="s">
        <v>1567</v>
      </c>
      <c r="M3327" s="26" t="s">
        <v>1576</v>
      </c>
      <c r="N3327" s="26" t="s">
        <v>14354</v>
      </c>
      <c r="O3327">
        <f t="shared" si="102"/>
        <v>74663507</v>
      </c>
      <c r="P3327">
        <f t="shared" si="103"/>
        <v>74663508</v>
      </c>
    </row>
    <row r="3328" spans="1:16" x14ac:dyDescent="0.2">
      <c r="A3328" s="26" t="s">
        <v>831</v>
      </c>
      <c r="B3328" s="26">
        <v>82258789</v>
      </c>
      <c r="C3328" s="26" t="s">
        <v>14355</v>
      </c>
      <c r="D3328" s="26" t="s">
        <v>2833</v>
      </c>
      <c r="E3328" s="26" t="s">
        <v>752</v>
      </c>
      <c r="F3328" s="26" t="s">
        <v>1575</v>
      </c>
      <c r="G3328" s="26" t="s">
        <v>1587</v>
      </c>
      <c r="H3328" s="26" t="s">
        <v>1575</v>
      </c>
      <c r="I3328" s="26" t="s">
        <v>1575</v>
      </c>
      <c r="J3328" s="26" t="s">
        <v>1575</v>
      </c>
      <c r="K3328" s="26" t="s">
        <v>1575</v>
      </c>
      <c r="L3328" s="26" t="s">
        <v>1575</v>
      </c>
      <c r="M3328" s="26" t="s">
        <v>1592</v>
      </c>
      <c r="N3328" s="26" t="s">
        <v>14356</v>
      </c>
      <c r="O3328">
        <f t="shared" si="102"/>
        <v>82258789</v>
      </c>
      <c r="P3328">
        <f t="shared" si="103"/>
        <v>82258790</v>
      </c>
    </row>
    <row r="3329" spans="1:16" x14ac:dyDescent="0.2">
      <c r="A3329" s="26" t="s">
        <v>831</v>
      </c>
      <c r="B3329" s="26">
        <v>82743211</v>
      </c>
      <c r="C3329" s="26" t="s">
        <v>14357</v>
      </c>
      <c r="D3329" s="26" t="s">
        <v>2439</v>
      </c>
      <c r="E3329" s="26" t="s">
        <v>752</v>
      </c>
      <c r="F3329" s="26" t="s">
        <v>1575</v>
      </c>
      <c r="G3329" s="26" t="s">
        <v>1587</v>
      </c>
      <c r="H3329" s="26" t="s">
        <v>1575</v>
      </c>
      <c r="I3329" s="26" t="s">
        <v>1575</v>
      </c>
      <c r="J3329" s="26" t="s">
        <v>1575</v>
      </c>
      <c r="K3329" s="26" t="s">
        <v>1575</v>
      </c>
      <c r="L3329" s="26" t="s">
        <v>1575</v>
      </c>
      <c r="M3329" s="26" t="s">
        <v>1592</v>
      </c>
      <c r="N3329" s="26" t="s">
        <v>14358</v>
      </c>
      <c r="O3329">
        <f t="shared" si="102"/>
        <v>82743211</v>
      </c>
      <c r="P3329">
        <f t="shared" si="103"/>
        <v>82743212</v>
      </c>
    </row>
    <row r="3330" spans="1:16" x14ac:dyDescent="0.2">
      <c r="A3330" s="26" t="s">
        <v>831</v>
      </c>
      <c r="B3330" s="26">
        <v>84851738</v>
      </c>
      <c r="C3330" s="26" t="s">
        <v>14359</v>
      </c>
      <c r="D3330" s="26" t="s">
        <v>2716</v>
      </c>
      <c r="E3330" s="26" t="s">
        <v>752</v>
      </c>
      <c r="F3330" s="26" t="s">
        <v>1575</v>
      </c>
      <c r="G3330" s="26" t="s">
        <v>1587</v>
      </c>
      <c r="H3330" s="26" t="s">
        <v>1575</v>
      </c>
      <c r="I3330" s="26" t="s">
        <v>1575</v>
      </c>
      <c r="J3330" s="26" t="s">
        <v>1575</v>
      </c>
      <c r="K3330" s="26" t="s">
        <v>1583</v>
      </c>
      <c r="L3330" s="26" t="s">
        <v>1575</v>
      </c>
      <c r="M3330" s="26" t="s">
        <v>1576</v>
      </c>
      <c r="N3330" s="26" t="s">
        <v>14360</v>
      </c>
      <c r="O3330">
        <f t="shared" si="102"/>
        <v>84851738</v>
      </c>
      <c r="P3330">
        <f t="shared" si="103"/>
        <v>84851739</v>
      </c>
    </row>
    <row r="3331" spans="1:16" x14ac:dyDescent="0.2">
      <c r="A3331" s="26" t="s">
        <v>831</v>
      </c>
      <c r="B3331" s="26">
        <v>86061715</v>
      </c>
      <c r="C3331" s="26" t="s">
        <v>14361</v>
      </c>
      <c r="D3331" s="26" t="s">
        <v>5998</v>
      </c>
      <c r="E3331" s="26" t="s">
        <v>749</v>
      </c>
      <c r="F3331" s="26" t="s">
        <v>1575</v>
      </c>
      <c r="G3331" s="26" t="s">
        <v>1587</v>
      </c>
      <c r="H3331" s="26" t="s">
        <v>14362</v>
      </c>
      <c r="I3331" s="26" t="s">
        <v>2354</v>
      </c>
      <c r="J3331" s="26" t="s">
        <v>1575</v>
      </c>
      <c r="K3331" s="26" t="s">
        <v>1575</v>
      </c>
      <c r="L3331" s="26" t="s">
        <v>1575</v>
      </c>
      <c r="M3331" s="26" t="s">
        <v>1592</v>
      </c>
      <c r="N3331" s="26" t="s">
        <v>14363</v>
      </c>
      <c r="O3331">
        <f t="shared" ref="O3331:O3394" si="104">B3331</f>
        <v>86061715</v>
      </c>
      <c r="P3331">
        <f t="shared" ref="P3331:P3394" si="105">B3331+1</f>
        <v>86061716</v>
      </c>
    </row>
    <row r="3332" spans="1:16" x14ac:dyDescent="0.2">
      <c r="A3332" s="26" t="s">
        <v>831</v>
      </c>
      <c r="B3332" s="26">
        <v>87811194</v>
      </c>
      <c r="C3332" s="26" t="s">
        <v>14364</v>
      </c>
      <c r="D3332" s="26" t="s">
        <v>6256</v>
      </c>
      <c r="E3332" s="26" t="s">
        <v>749</v>
      </c>
      <c r="F3332" s="26" t="s">
        <v>1575</v>
      </c>
      <c r="G3332" s="26" t="s">
        <v>1587</v>
      </c>
      <c r="H3332" s="26" t="s">
        <v>1575</v>
      </c>
      <c r="I3332" s="26" t="s">
        <v>1575</v>
      </c>
      <c r="J3332" s="26" t="s">
        <v>1575</v>
      </c>
      <c r="K3332" s="26" t="s">
        <v>1575</v>
      </c>
      <c r="L3332" s="26" t="s">
        <v>1575</v>
      </c>
      <c r="M3332" s="26" t="s">
        <v>1576</v>
      </c>
      <c r="N3332" s="26" t="s">
        <v>14365</v>
      </c>
      <c r="O3332">
        <f t="shared" si="104"/>
        <v>87811194</v>
      </c>
      <c r="P3332">
        <f t="shared" si="105"/>
        <v>87811195</v>
      </c>
    </row>
    <row r="3333" spans="1:16" x14ac:dyDescent="0.2">
      <c r="A3333" s="26" t="s">
        <v>831</v>
      </c>
      <c r="B3333" s="26">
        <v>88107415</v>
      </c>
      <c r="C3333" s="26" t="s">
        <v>14366</v>
      </c>
      <c r="D3333" s="26" t="s">
        <v>2014</v>
      </c>
      <c r="E3333" s="26" t="s">
        <v>752</v>
      </c>
      <c r="F3333" s="26" t="s">
        <v>14367</v>
      </c>
      <c r="G3333" s="26" t="s">
        <v>1769</v>
      </c>
      <c r="H3333" s="26" t="s">
        <v>14368</v>
      </c>
      <c r="I3333" s="26" t="s">
        <v>1627</v>
      </c>
      <c r="J3333" s="26" t="s">
        <v>1575</v>
      </c>
      <c r="K3333" s="26" t="s">
        <v>1575</v>
      </c>
      <c r="L3333" s="26" t="s">
        <v>1575</v>
      </c>
      <c r="M3333" s="26" t="s">
        <v>1592</v>
      </c>
      <c r="N3333" s="26" t="s">
        <v>14369</v>
      </c>
      <c r="O3333">
        <f t="shared" si="104"/>
        <v>88107415</v>
      </c>
      <c r="P3333">
        <f t="shared" si="105"/>
        <v>88107416</v>
      </c>
    </row>
    <row r="3334" spans="1:16" x14ac:dyDescent="0.2">
      <c r="A3334" s="26" t="s">
        <v>831</v>
      </c>
      <c r="B3334" s="26">
        <v>88198710</v>
      </c>
      <c r="C3334" s="26" t="s">
        <v>14370</v>
      </c>
      <c r="D3334" s="26" t="s">
        <v>14371</v>
      </c>
      <c r="E3334" s="26" t="s">
        <v>752</v>
      </c>
      <c r="F3334" s="26" t="s">
        <v>14372</v>
      </c>
      <c r="G3334" s="26" t="s">
        <v>1572</v>
      </c>
      <c r="H3334" s="26" t="s">
        <v>14373</v>
      </c>
      <c r="I3334" s="26" t="s">
        <v>1574</v>
      </c>
      <c r="J3334" s="26" t="s">
        <v>1575</v>
      </c>
      <c r="K3334" s="26" t="s">
        <v>1575</v>
      </c>
      <c r="L3334" s="26" t="s">
        <v>1575</v>
      </c>
      <c r="M3334" s="26" t="s">
        <v>1592</v>
      </c>
      <c r="N3334" s="26" t="s">
        <v>14374</v>
      </c>
      <c r="O3334">
        <f t="shared" si="104"/>
        <v>88198710</v>
      </c>
      <c r="P3334">
        <f t="shared" si="105"/>
        <v>88198711</v>
      </c>
    </row>
    <row r="3335" spans="1:16" x14ac:dyDescent="0.2">
      <c r="A3335" s="26" t="s">
        <v>831</v>
      </c>
      <c r="B3335" s="26">
        <v>88199835</v>
      </c>
      <c r="C3335" s="26" t="s">
        <v>14375</v>
      </c>
      <c r="D3335" s="26" t="s">
        <v>4837</v>
      </c>
      <c r="E3335" s="26" t="s">
        <v>752</v>
      </c>
      <c r="F3335" s="26" t="s">
        <v>14372</v>
      </c>
      <c r="G3335" s="26" t="s">
        <v>1608</v>
      </c>
      <c r="H3335" s="26" t="s">
        <v>14373</v>
      </c>
      <c r="I3335" s="26" t="s">
        <v>1597</v>
      </c>
      <c r="J3335" s="26" t="s">
        <v>1575</v>
      </c>
      <c r="K3335" s="26" t="s">
        <v>1575</v>
      </c>
      <c r="L3335" s="26" t="s">
        <v>1575</v>
      </c>
      <c r="M3335" s="26" t="s">
        <v>1592</v>
      </c>
      <c r="N3335" s="26" t="s">
        <v>14376</v>
      </c>
      <c r="O3335">
        <f t="shared" si="104"/>
        <v>88199835</v>
      </c>
      <c r="P3335">
        <f t="shared" si="105"/>
        <v>88199836</v>
      </c>
    </row>
    <row r="3336" spans="1:16" x14ac:dyDescent="0.2">
      <c r="A3336" s="26" t="s">
        <v>831</v>
      </c>
      <c r="B3336" s="26">
        <v>89163804</v>
      </c>
      <c r="C3336" s="26" t="s">
        <v>14377</v>
      </c>
      <c r="D3336" s="26" t="s">
        <v>2769</v>
      </c>
      <c r="E3336" s="26" t="s">
        <v>752</v>
      </c>
      <c r="F3336" s="26" t="s">
        <v>14378</v>
      </c>
      <c r="G3336" s="26" t="s">
        <v>1572</v>
      </c>
      <c r="H3336" s="26" t="s">
        <v>14379</v>
      </c>
      <c r="I3336" s="26" t="s">
        <v>1622</v>
      </c>
      <c r="J3336" s="26" t="s">
        <v>1575</v>
      </c>
      <c r="K3336" s="26" t="s">
        <v>1583</v>
      </c>
      <c r="L3336" s="26" t="s">
        <v>1567</v>
      </c>
      <c r="M3336" s="26" t="s">
        <v>1576</v>
      </c>
      <c r="N3336" s="26" t="s">
        <v>14380</v>
      </c>
      <c r="O3336">
        <f t="shared" si="104"/>
        <v>89163804</v>
      </c>
      <c r="P3336">
        <f t="shared" si="105"/>
        <v>89163805</v>
      </c>
    </row>
    <row r="3337" spans="1:16" x14ac:dyDescent="0.2">
      <c r="A3337" s="26" t="s">
        <v>831</v>
      </c>
      <c r="B3337" s="26">
        <v>9145975</v>
      </c>
      <c r="C3337" s="26" t="s">
        <v>14381</v>
      </c>
      <c r="D3337" s="26" t="s">
        <v>4531</v>
      </c>
      <c r="E3337" s="26" t="s">
        <v>749</v>
      </c>
      <c r="F3337" s="26" t="s">
        <v>1575</v>
      </c>
      <c r="G3337" s="26" t="s">
        <v>1587</v>
      </c>
      <c r="H3337" s="26" t="s">
        <v>14382</v>
      </c>
      <c r="I3337" s="26" t="s">
        <v>1622</v>
      </c>
      <c r="J3337" s="26" t="s">
        <v>1575</v>
      </c>
      <c r="K3337" s="26" t="s">
        <v>1583</v>
      </c>
      <c r="L3337" s="26" t="s">
        <v>1575</v>
      </c>
      <c r="M3337" s="26" t="s">
        <v>1576</v>
      </c>
      <c r="N3337" s="26" t="s">
        <v>14383</v>
      </c>
      <c r="O3337">
        <f t="shared" si="104"/>
        <v>9145975</v>
      </c>
      <c r="P3337">
        <f t="shared" si="105"/>
        <v>9145976</v>
      </c>
    </row>
    <row r="3338" spans="1:16" x14ac:dyDescent="0.2">
      <c r="A3338" s="26" t="s">
        <v>831</v>
      </c>
      <c r="B3338" s="26">
        <v>93747410</v>
      </c>
      <c r="C3338" s="26" t="s">
        <v>14384</v>
      </c>
      <c r="D3338" s="26" t="s">
        <v>3782</v>
      </c>
      <c r="E3338" s="26" t="s">
        <v>749</v>
      </c>
      <c r="F3338" s="26" t="s">
        <v>1575</v>
      </c>
      <c r="G3338" s="26" t="s">
        <v>1587</v>
      </c>
      <c r="H3338" s="26" t="s">
        <v>14385</v>
      </c>
      <c r="I3338" s="26" t="s">
        <v>14386</v>
      </c>
      <c r="J3338" s="26" t="s">
        <v>1575</v>
      </c>
      <c r="K3338" s="26" t="s">
        <v>1575</v>
      </c>
      <c r="L3338" s="26" t="s">
        <v>1575</v>
      </c>
      <c r="M3338" s="26" t="s">
        <v>1592</v>
      </c>
      <c r="N3338" s="26" t="s">
        <v>14387</v>
      </c>
      <c r="O3338">
        <f t="shared" si="104"/>
        <v>93747410</v>
      </c>
      <c r="P3338">
        <f t="shared" si="105"/>
        <v>93747411</v>
      </c>
    </row>
    <row r="3339" spans="1:16" x14ac:dyDescent="0.2">
      <c r="A3339" s="26" t="s">
        <v>831</v>
      </c>
      <c r="B3339" s="26">
        <v>94136090</v>
      </c>
      <c r="C3339" s="26" t="s">
        <v>14388</v>
      </c>
      <c r="D3339" s="26" t="s">
        <v>1671</v>
      </c>
      <c r="E3339" s="26" t="s">
        <v>752</v>
      </c>
      <c r="F3339" s="26" t="s">
        <v>1575</v>
      </c>
      <c r="G3339" s="26" t="s">
        <v>1587</v>
      </c>
      <c r="H3339" s="26" t="s">
        <v>1575</v>
      </c>
      <c r="I3339" s="26" t="s">
        <v>1575</v>
      </c>
      <c r="J3339" s="26" t="s">
        <v>1575</v>
      </c>
      <c r="K3339" s="26" t="s">
        <v>1575</v>
      </c>
      <c r="L3339" s="26" t="s">
        <v>1575</v>
      </c>
      <c r="M3339" s="26" t="s">
        <v>1592</v>
      </c>
      <c r="N3339" s="26" t="s">
        <v>14389</v>
      </c>
      <c r="O3339">
        <f t="shared" si="104"/>
        <v>94136090</v>
      </c>
      <c r="P3339">
        <f t="shared" si="105"/>
        <v>94136091</v>
      </c>
    </row>
    <row r="3340" spans="1:16" x14ac:dyDescent="0.2">
      <c r="A3340" s="26" t="s">
        <v>831</v>
      </c>
      <c r="B3340" s="26">
        <v>97483242</v>
      </c>
      <c r="C3340" s="26" t="s">
        <v>14390</v>
      </c>
      <c r="D3340" s="26" t="s">
        <v>14391</v>
      </c>
      <c r="E3340" s="26" t="s">
        <v>752</v>
      </c>
      <c r="F3340" s="26" t="s">
        <v>14392</v>
      </c>
      <c r="G3340" s="26" t="s">
        <v>1572</v>
      </c>
      <c r="H3340" s="26" t="s">
        <v>14393</v>
      </c>
      <c r="I3340" s="26" t="s">
        <v>1714</v>
      </c>
      <c r="J3340" s="26" t="s">
        <v>1583</v>
      </c>
      <c r="K3340" s="26" t="s">
        <v>1575</v>
      </c>
      <c r="L3340" s="26" t="s">
        <v>1575</v>
      </c>
      <c r="M3340" s="26" t="s">
        <v>1592</v>
      </c>
      <c r="N3340" s="26" t="s">
        <v>14394</v>
      </c>
      <c r="O3340">
        <f t="shared" si="104"/>
        <v>97483242</v>
      </c>
      <c r="P3340">
        <f t="shared" si="105"/>
        <v>97483243</v>
      </c>
    </row>
    <row r="3341" spans="1:16" x14ac:dyDescent="0.2">
      <c r="A3341" s="26" t="s">
        <v>831</v>
      </c>
      <c r="B3341" s="26">
        <v>9774065</v>
      </c>
      <c r="C3341" s="26" t="s">
        <v>14395</v>
      </c>
      <c r="D3341" s="26" t="s">
        <v>6043</v>
      </c>
      <c r="E3341" s="26" t="s">
        <v>749</v>
      </c>
      <c r="F3341" s="26" t="s">
        <v>14396</v>
      </c>
      <c r="G3341" s="26" t="s">
        <v>1608</v>
      </c>
      <c r="H3341" s="26" t="s">
        <v>14397</v>
      </c>
      <c r="I3341" s="26" t="s">
        <v>1627</v>
      </c>
      <c r="J3341" s="26" t="s">
        <v>1575</v>
      </c>
      <c r="K3341" s="26" t="s">
        <v>1575</v>
      </c>
      <c r="L3341" s="26" t="s">
        <v>1575</v>
      </c>
      <c r="M3341" s="26" t="s">
        <v>1576</v>
      </c>
      <c r="N3341" s="26" t="s">
        <v>14398</v>
      </c>
      <c r="O3341">
        <f t="shared" si="104"/>
        <v>9774065</v>
      </c>
      <c r="P3341">
        <f t="shared" si="105"/>
        <v>9774066</v>
      </c>
    </row>
    <row r="3342" spans="1:16" x14ac:dyDescent="0.2">
      <c r="A3342" s="26" t="s">
        <v>831</v>
      </c>
      <c r="B3342" s="26">
        <v>99667274</v>
      </c>
      <c r="C3342" s="26" t="s">
        <v>14399</v>
      </c>
      <c r="D3342" s="26" t="s">
        <v>2154</v>
      </c>
      <c r="E3342" s="26" t="s">
        <v>752</v>
      </c>
      <c r="F3342" s="26" t="s">
        <v>1575</v>
      </c>
      <c r="G3342" s="26" t="s">
        <v>1587</v>
      </c>
      <c r="H3342" s="26" t="s">
        <v>14400</v>
      </c>
      <c r="I3342" s="26" t="s">
        <v>14401</v>
      </c>
      <c r="J3342" s="26" t="s">
        <v>1575</v>
      </c>
      <c r="K3342" s="26" t="s">
        <v>1583</v>
      </c>
      <c r="L3342" s="26" t="s">
        <v>1575</v>
      </c>
      <c r="M3342" s="26" t="s">
        <v>1592</v>
      </c>
      <c r="N3342" s="26" t="s">
        <v>14402</v>
      </c>
      <c r="O3342">
        <f t="shared" si="104"/>
        <v>99667274</v>
      </c>
      <c r="P3342">
        <f t="shared" si="105"/>
        <v>99667275</v>
      </c>
    </row>
    <row r="3343" spans="1:16" x14ac:dyDescent="0.2">
      <c r="A3343" s="26" t="s">
        <v>831</v>
      </c>
      <c r="B3343" s="26">
        <v>9975056</v>
      </c>
      <c r="C3343" s="26" t="s">
        <v>14403</v>
      </c>
      <c r="D3343" s="26" t="s">
        <v>1773</v>
      </c>
      <c r="E3343" s="26" t="s">
        <v>752</v>
      </c>
      <c r="F3343" s="26" t="s">
        <v>14404</v>
      </c>
      <c r="G3343" s="26" t="s">
        <v>1572</v>
      </c>
      <c r="H3343" s="26" t="s">
        <v>14405</v>
      </c>
      <c r="I3343" s="26" t="s">
        <v>14406</v>
      </c>
      <c r="J3343" s="26" t="s">
        <v>1575</v>
      </c>
      <c r="K3343" s="26" t="s">
        <v>1575</v>
      </c>
      <c r="L3343" s="26" t="s">
        <v>1575</v>
      </c>
      <c r="M3343" s="26" t="s">
        <v>1592</v>
      </c>
      <c r="N3343" s="26" t="s">
        <v>14407</v>
      </c>
      <c r="O3343">
        <f t="shared" si="104"/>
        <v>9975056</v>
      </c>
      <c r="P3343">
        <f t="shared" si="105"/>
        <v>9975057</v>
      </c>
    </row>
    <row r="3344" spans="1:16" x14ac:dyDescent="0.2">
      <c r="A3344" s="26" t="s">
        <v>831</v>
      </c>
      <c r="B3344" s="26">
        <v>99979607</v>
      </c>
      <c r="C3344" s="26" t="s">
        <v>14408</v>
      </c>
      <c r="D3344" s="26" t="s">
        <v>2046</v>
      </c>
      <c r="E3344" s="26" t="s">
        <v>749</v>
      </c>
      <c r="F3344" s="26" t="s">
        <v>14409</v>
      </c>
      <c r="G3344" s="26" t="s">
        <v>1769</v>
      </c>
      <c r="H3344" s="26" t="s">
        <v>14410</v>
      </c>
      <c r="I3344" s="26" t="s">
        <v>1574</v>
      </c>
      <c r="J3344" s="26" t="s">
        <v>1575</v>
      </c>
      <c r="K3344" s="26" t="s">
        <v>1575</v>
      </c>
      <c r="L3344" s="26" t="s">
        <v>1575</v>
      </c>
      <c r="M3344" s="26" t="s">
        <v>1592</v>
      </c>
      <c r="N3344" s="26" t="s">
        <v>14411</v>
      </c>
      <c r="O3344">
        <f t="shared" si="104"/>
        <v>99979607</v>
      </c>
      <c r="P3344">
        <f t="shared" si="105"/>
        <v>99979608</v>
      </c>
    </row>
    <row r="3345" spans="1:16" x14ac:dyDescent="0.2">
      <c r="A3345" s="26" t="s">
        <v>812</v>
      </c>
      <c r="B3345" s="26">
        <v>100485221</v>
      </c>
      <c r="C3345" s="26" t="s">
        <v>14412</v>
      </c>
      <c r="D3345" s="26" t="s">
        <v>4844</v>
      </c>
      <c r="E3345" s="26" t="s">
        <v>752</v>
      </c>
      <c r="F3345" s="26" t="s">
        <v>14413</v>
      </c>
      <c r="G3345" s="26" t="s">
        <v>1572</v>
      </c>
      <c r="H3345" s="26" t="s">
        <v>14414</v>
      </c>
      <c r="I3345" s="26" t="s">
        <v>2852</v>
      </c>
      <c r="J3345" s="26" t="s">
        <v>1583</v>
      </c>
      <c r="K3345" s="26" t="s">
        <v>1575</v>
      </c>
      <c r="L3345" s="26" t="s">
        <v>1575</v>
      </c>
      <c r="M3345" s="26" t="s">
        <v>1576</v>
      </c>
      <c r="N3345" s="26" t="s">
        <v>14415</v>
      </c>
      <c r="O3345">
        <f t="shared" si="104"/>
        <v>100485221</v>
      </c>
      <c r="P3345">
        <f t="shared" si="105"/>
        <v>100485222</v>
      </c>
    </row>
    <row r="3346" spans="1:16" x14ac:dyDescent="0.2">
      <c r="A3346" s="26" t="s">
        <v>812</v>
      </c>
      <c r="B3346" s="26">
        <v>100485234</v>
      </c>
      <c r="C3346" s="26" t="s">
        <v>14416</v>
      </c>
      <c r="D3346" s="26" t="s">
        <v>4090</v>
      </c>
      <c r="E3346" s="26" t="s">
        <v>752</v>
      </c>
      <c r="F3346" s="26" t="s">
        <v>14413</v>
      </c>
      <c r="G3346" s="26" t="s">
        <v>1572</v>
      </c>
      <c r="H3346" s="26" t="s">
        <v>14414</v>
      </c>
      <c r="I3346" s="26" t="s">
        <v>2852</v>
      </c>
      <c r="J3346" s="26" t="s">
        <v>1583</v>
      </c>
      <c r="K3346" s="26" t="s">
        <v>1575</v>
      </c>
      <c r="L3346" s="26" t="s">
        <v>1575</v>
      </c>
      <c r="M3346" s="26" t="s">
        <v>1576</v>
      </c>
      <c r="N3346" s="26" t="s">
        <v>14417</v>
      </c>
      <c r="O3346">
        <f t="shared" si="104"/>
        <v>100485234</v>
      </c>
      <c r="P3346">
        <f t="shared" si="105"/>
        <v>100485235</v>
      </c>
    </row>
    <row r="3347" spans="1:16" x14ac:dyDescent="0.2">
      <c r="A3347" s="26" t="s">
        <v>812</v>
      </c>
      <c r="B3347" s="26">
        <v>1005072</v>
      </c>
      <c r="C3347" s="26" t="s">
        <v>14418</v>
      </c>
      <c r="D3347" s="26" t="s">
        <v>14419</v>
      </c>
      <c r="E3347" s="26" t="s">
        <v>749</v>
      </c>
      <c r="F3347" s="26" t="s">
        <v>14420</v>
      </c>
      <c r="G3347" s="26" t="s">
        <v>1572</v>
      </c>
      <c r="H3347" s="26" t="s">
        <v>14421</v>
      </c>
      <c r="I3347" s="26" t="s">
        <v>4952</v>
      </c>
      <c r="J3347" s="26" t="s">
        <v>1575</v>
      </c>
      <c r="K3347" s="26" t="s">
        <v>1575</v>
      </c>
      <c r="L3347" s="26" t="s">
        <v>1575</v>
      </c>
      <c r="M3347" s="26" t="s">
        <v>1576</v>
      </c>
      <c r="N3347" s="26" t="s">
        <v>14422</v>
      </c>
      <c r="O3347">
        <f t="shared" si="104"/>
        <v>1005072</v>
      </c>
      <c r="P3347">
        <f t="shared" si="105"/>
        <v>1005073</v>
      </c>
    </row>
    <row r="3348" spans="1:16" x14ac:dyDescent="0.2">
      <c r="A3348" s="26" t="s">
        <v>812</v>
      </c>
      <c r="B3348" s="26">
        <v>10089919</v>
      </c>
      <c r="C3348" s="26" t="s">
        <v>14423</v>
      </c>
      <c r="D3348" s="26" t="s">
        <v>14424</v>
      </c>
      <c r="E3348" s="26" t="s">
        <v>752</v>
      </c>
      <c r="F3348" s="26" t="s">
        <v>1575</v>
      </c>
      <c r="G3348" s="26" t="s">
        <v>1587</v>
      </c>
      <c r="H3348" s="26" t="s">
        <v>14425</v>
      </c>
      <c r="I3348" s="26" t="s">
        <v>1622</v>
      </c>
      <c r="J3348" s="26" t="s">
        <v>1575</v>
      </c>
      <c r="K3348" s="26" t="s">
        <v>1575</v>
      </c>
      <c r="L3348" s="26" t="s">
        <v>1575</v>
      </c>
      <c r="M3348" s="26" t="s">
        <v>1592</v>
      </c>
      <c r="N3348" s="26" t="s">
        <v>14426</v>
      </c>
      <c r="O3348">
        <f t="shared" si="104"/>
        <v>10089919</v>
      </c>
      <c r="P3348">
        <f t="shared" si="105"/>
        <v>10089920</v>
      </c>
    </row>
    <row r="3349" spans="1:16" x14ac:dyDescent="0.2">
      <c r="A3349" s="26" t="s">
        <v>812</v>
      </c>
      <c r="B3349" s="26">
        <v>101111427</v>
      </c>
      <c r="C3349" s="26" t="s">
        <v>14427</v>
      </c>
      <c r="D3349" s="26" t="s">
        <v>4706</v>
      </c>
      <c r="E3349" s="26" t="s">
        <v>752</v>
      </c>
      <c r="F3349" s="26" t="s">
        <v>14428</v>
      </c>
      <c r="G3349" s="26" t="s">
        <v>1572</v>
      </c>
      <c r="H3349" s="26" t="s">
        <v>14429</v>
      </c>
      <c r="I3349" s="26" t="s">
        <v>1610</v>
      </c>
      <c r="J3349" s="26" t="s">
        <v>1583</v>
      </c>
      <c r="K3349" s="26" t="s">
        <v>1575</v>
      </c>
      <c r="L3349" s="26" t="s">
        <v>1567</v>
      </c>
      <c r="M3349" s="26" t="s">
        <v>1592</v>
      </c>
      <c r="N3349" s="26" t="s">
        <v>14430</v>
      </c>
      <c r="O3349">
        <f t="shared" si="104"/>
        <v>101111427</v>
      </c>
      <c r="P3349">
        <f t="shared" si="105"/>
        <v>101111428</v>
      </c>
    </row>
    <row r="3350" spans="1:16" x14ac:dyDescent="0.2">
      <c r="A3350" s="26" t="s">
        <v>812</v>
      </c>
      <c r="B3350" s="26">
        <v>101466426</v>
      </c>
      <c r="C3350" s="26" t="s">
        <v>14431</v>
      </c>
      <c r="D3350" s="26" t="s">
        <v>2439</v>
      </c>
      <c r="E3350" s="26" t="s">
        <v>749</v>
      </c>
      <c r="F3350" s="26" t="s">
        <v>1575</v>
      </c>
      <c r="G3350" s="26" t="s">
        <v>1587</v>
      </c>
      <c r="H3350" s="26" t="s">
        <v>1575</v>
      </c>
      <c r="I3350" s="26" t="s">
        <v>1575</v>
      </c>
      <c r="J3350" s="26" t="s">
        <v>1575</v>
      </c>
      <c r="K3350" s="26" t="s">
        <v>1583</v>
      </c>
      <c r="L3350" s="26" t="s">
        <v>1575</v>
      </c>
      <c r="M3350" s="26" t="s">
        <v>1576</v>
      </c>
      <c r="N3350" s="26" t="s">
        <v>14432</v>
      </c>
      <c r="O3350">
        <f t="shared" si="104"/>
        <v>101466426</v>
      </c>
      <c r="P3350">
        <f t="shared" si="105"/>
        <v>101466427</v>
      </c>
    </row>
    <row r="3351" spans="1:16" x14ac:dyDescent="0.2">
      <c r="A3351" s="26" t="s">
        <v>812</v>
      </c>
      <c r="B3351" s="26">
        <v>102340823</v>
      </c>
      <c r="C3351" s="26" t="s">
        <v>14433</v>
      </c>
      <c r="D3351" s="26" t="s">
        <v>2682</v>
      </c>
      <c r="E3351" s="26" t="s">
        <v>752</v>
      </c>
      <c r="F3351" s="26" t="s">
        <v>1575</v>
      </c>
      <c r="G3351" s="26" t="s">
        <v>1587</v>
      </c>
      <c r="H3351" s="26" t="s">
        <v>1575</v>
      </c>
      <c r="I3351" s="26" t="s">
        <v>1575</v>
      </c>
      <c r="J3351" s="26" t="s">
        <v>1575</v>
      </c>
      <c r="K3351" s="26" t="s">
        <v>1583</v>
      </c>
      <c r="L3351" s="26" t="s">
        <v>1575</v>
      </c>
      <c r="M3351" s="26" t="s">
        <v>1592</v>
      </c>
      <c r="N3351" s="26" t="s">
        <v>14434</v>
      </c>
      <c r="O3351">
        <f t="shared" si="104"/>
        <v>102340823</v>
      </c>
      <c r="P3351">
        <f t="shared" si="105"/>
        <v>102340824</v>
      </c>
    </row>
    <row r="3352" spans="1:16" x14ac:dyDescent="0.2">
      <c r="A3352" s="26" t="s">
        <v>812</v>
      </c>
      <c r="B3352" s="26">
        <v>103266043</v>
      </c>
      <c r="C3352" s="26" t="s">
        <v>14435</v>
      </c>
      <c r="D3352" s="26" t="s">
        <v>14436</v>
      </c>
      <c r="E3352" s="26" t="s">
        <v>749</v>
      </c>
      <c r="F3352" s="26" t="s">
        <v>14437</v>
      </c>
      <c r="G3352" s="26" t="s">
        <v>1572</v>
      </c>
      <c r="H3352" s="26" t="s">
        <v>14438</v>
      </c>
      <c r="I3352" s="26" t="s">
        <v>2779</v>
      </c>
      <c r="J3352" s="26" t="s">
        <v>1575</v>
      </c>
      <c r="K3352" s="26" t="s">
        <v>1575</v>
      </c>
      <c r="L3352" s="26" t="s">
        <v>1575</v>
      </c>
      <c r="M3352" s="26" t="s">
        <v>1592</v>
      </c>
      <c r="N3352" s="26" t="s">
        <v>14439</v>
      </c>
      <c r="O3352">
        <f t="shared" si="104"/>
        <v>103266043</v>
      </c>
      <c r="P3352">
        <f t="shared" si="105"/>
        <v>103266044</v>
      </c>
    </row>
    <row r="3353" spans="1:16" x14ac:dyDescent="0.2">
      <c r="A3353" s="26" t="s">
        <v>812</v>
      </c>
      <c r="B3353" s="26">
        <v>103266755</v>
      </c>
      <c r="C3353" s="26" t="s">
        <v>14440</v>
      </c>
      <c r="D3353" s="26" t="s">
        <v>12907</v>
      </c>
      <c r="E3353" s="26" t="s">
        <v>749</v>
      </c>
      <c r="F3353" s="26" t="s">
        <v>14437</v>
      </c>
      <c r="G3353" s="26" t="s">
        <v>1572</v>
      </c>
      <c r="H3353" s="26" t="s">
        <v>14438</v>
      </c>
      <c r="I3353" s="26" t="s">
        <v>5776</v>
      </c>
      <c r="J3353" s="26" t="s">
        <v>1575</v>
      </c>
      <c r="K3353" s="26" t="s">
        <v>1575</v>
      </c>
      <c r="L3353" s="26" t="s">
        <v>1575</v>
      </c>
      <c r="M3353" s="26" t="s">
        <v>1592</v>
      </c>
      <c r="N3353" s="26" t="s">
        <v>14441</v>
      </c>
      <c r="O3353">
        <f t="shared" si="104"/>
        <v>103266755</v>
      </c>
      <c r="P3353">
        <f t="shared" si="105"/>
        <v>103266756</v>
      </c>
    </row>
    <row r="3354" spans="1:16" x14ac:dyDescent="0.2">
      <c r="A3354" s="26" t="s">
        <v>812</v>
      </c>
      <c r="B3354" s="26">
        <v>103941300</v>
      </c>
      <c r="C3354" s="26" t="s">
        <v>14442</v>
      </c>
      <c r="D3354" s="26" t="s">
        <v>2051</v>
      </c>
      <c r="E3354" s="26" t="s">
        <v>752</v>
      </c>
      <c r="F3354" s="26" t="s">
        <v>14443</v>
      </c>
      <c r="G3354" s="26" t="s">
        <v>1608</v>
      </c>
      <c r="H3354" s="26" t="s">
        <v>14444</v>
      </c>
      <c r="I3354" s="26" t="s">
        <v>1714</v>
      </c>
      <c r="J3354" s="26" t="s">
        <v>1575</v>
      </c>
      <c r="K3354" s="26" t="s">
        <v>1575</v>
      </c>
      <c r="L3354" s="26" t="s">
        <v>1575</v>
      </c>
      <c r="M3354" s="26" t="s">
        <v>1576</v>
      </c>
      <c r="N3354" s="26" t="s">
        <v>14445</v>
      </c>
      <c r="O3354">
        <f t="shared" si="104"/>
        <v>103941300</v>
      </c>
      <c r="P3354">
        <f t="shared" si="105"/>
        <v>103941301</v>
      </c>
    </row>
    <row r="3355" spans="1:16" x14ac:dyDescent="0.2">
      <c r="A3355" s="26" t="s">
        <v>812</v>
      </c>
      <c r="B3355" s="26">
        <v>103997221</v>
      </c>
      <c r="C3355" s="26" t="s">
        <v>14446</v>
      </c>
      <c r="D3355" s="26" t="s">
        <v>5057</v>
      </c>
      <c r="E3355" s="26" t="s">
        <v>752</v>
      </c>
      <c r="F3355" s="26" t="s">
        <v>14447</v>
      </c>
      <c r="G3355" s="26" t="s">
        <v>1572</v>
      </c>
      <c r="H3355" s="26" t="s">
        <v>14448</v>
      </c>
      <c r="I3355" s="26" t="s">
        <v>1610</v>
      </c>
      <c r="J3355" s="26" t="s">
        <v>1575</v>
      </c>
      <c r="K3355" s="26" t="s">
        <v>1575</v>
      </c>
      <c r="L3355" s="26" t="s">
        <v>1567</v>
      </c>
      <c r="M3355" s="26" t="s">
        <v>1592</v>
      </c>
      <c r="N3355" s="26" t="s">
        <v>14449</v>
      </c>
      <c r="O3355">
        <f t="shared" si="104"/>
        <v>103997221</v>
      </c>
      <c r="P3355">
        <f t="shared" si="105"/>
        <v>103997222</v>
      </c>
    </row>
    <row r="3356" spans="1:16" x14ac:dyDescent="0.2">
      <c r="A3356" s="26" t="s">
        <v>812</v>
      </c>
      <c r="B3356" s="26">
        <v>105502811</v>
      </c>
      <c r="C3356" s="26" t="s">
        <v>14450</v>
      </c>
      <c r="D3356" s="26" t="s">
        <v>9998</v>
      </c>
      <c r="E3356" s="26" t="s">
        <v>752</v>
      </c>
      <c r="F3356" s="26" t="s">
        <v>1575</v>
      </c>
      <c r="G3356" s="26" t="s">
        <v>1587</v>
      </c>
      <c r="H3356" s="26" t="s">
        <v>1575</v>
      </c>
      <c r="I3356" s="26" t="s">
        <v>1575</v>
      </c>
      <c r="J3356" s="26" t="s">
        <v>1575</v>
      </c>
      <c r="K3356" s="26" t="s">
        <v>1575</v>
      </c>
      <c r="L3356" s="26" t="s">
        <v>1575</v>
      </c>
      <c r="M3356" s="26" t="s">
        <v>1592</v>
      </c>
      <c r="N3356" s="26" t="s">
        <v>14451</v>
      </c>
      <c r="O3356">
        <f t="shared" si="104"/>
        <v>105502811</v>
      </c>
      <c r="P3356">
        <f t="shared" si="105"/>
        <v>105502812</v>
      </c>
    </row>
    <row r="3357" spans="1:16" x14ac:dyDescent="0.2">
      <c r="A3357" s="26" t="s">
        <v>812</v>
      </c>
      <c r="B3357" s="26">
        <v>108069982</v>
      </c>
      <c r="C3357" s="26" t="s">
        <v>14452</v>
      </c>
      <c r="D3357" s="26" t="s">
        <v>14453</v>
      </c>
      <c r="E3357" s="26" t="s">
        <v>752</v>
      </c>
      <c r="F3357" s="26" t="s">
        <v>1575</v>
      </c>
      <c r="G3357" s="26" t="s">
        <v>1587</v>
      </c>
      <c r="H3357" s="26" t="s">
        <v>1575</v>
      </c>
      <c r="I3357" s="26" t="s">
        <v>1575</v>
      </c>
      <c r="J3357" s="26" t="s">
        <v>1575</v>
      </c>
      <c r="K3357" s="26" t="s">
        <v>1583</v>
      </c>
      <c r="L3357" s="26" t="s">
        <v>1575</v>
      </c>
      <c r="M3357" s="26" t="s">
        <v>1576</v>
      </c>
      <c r="N3357" s="26" t="s">
        <v>14454</v>
      </c>
      <c r="O3357">
        <f t="shared" si="104"/>
        <v>108069982</v>
      </c>
      <c r="P3357">
        <f t="shared" si="105"/>
        <v>108069983</v>
      </c>
    </row>
    <row r="3358" spans="1:16" x14ac:dyDescent="0.2">
      <c r="A3358" s="26" t="s">
        <v>812</v>
      </c>
      <c r="B3358" s="26">
        <v>111119052</v>
      </c>
      <c r="C3358" s="26" t="s">
        <v>14455</v>
      </c>
      <c r="D3358" s="26" t="s">
        <v>2686</v>
      </c>
      <c r="E3358" s="26" t="s">
        <v>752</v>
      </c>
      <c r="F3358" s="26" t="s">
        <v>14456</v>
      </c>
      <c r="G3358" s="26" t="s">
        <v>1769</v>
      </c>
      <c r="H3358" s="26" t="s">
        <v>14457</v>
      </c>
      <c r="I3358" s="26" t="s">
        <v>1622</v>
      </c>
      <c r="J3358" s="26" t="s">
        <v>1575</v>
      </c>
      <c r="K3358" s="26" t="s">
        <v>1575</v>
      </c>
      <c r="L3358" s="26" t="s">
        <v>1575</v>
      </c>
      <c r="M3358" s="26" t="s">
        <v>1576</v>
      </c>
      <c r="N3358" s="26" t="s">
        <v>14458</v>
      </c>
      <c r="O3358">
        <f t="shared" si="104"/>
        <v>111119052</v>
      </c>
      <c r="P3358">
        <f t="shared" si="105"/>
        <v>111119053</v>
      </c>
    </row>
    <row r="3359" spans="1:16" x14ac:dyDescent="0.2">
      <c r="A3359" s="26" t="s">
        <v>812</v>
      </c>
      <c r="B3359" s="26">
        <v>111540025</v>
      </c>
      <c r="C3359" s="26" t="s">
        <v>14459</v>
      </c>
      <c r="D3359" s="26" t="s">
        <v>2584</v>
      </c>
      <c r="E3359" s="26" t="s">
        <v>752</v>
      </c>
      <c r="F3359" s="26" t="s">
        <v>14460</v>
      </c>
      <c r="G3359" s="26" t="s">
        <v>1572</v>
      </c>
      <c r="H3359" s="26" t="s">
        <v>14461</v>
      </c>
      <c r="I3359" s="26" t="s">
        <v>2354</v>
      </c>
      <c r="J3359" s="26" t="s">
        <v>1575</v>
      </c>
      <c r="K3359" s="26" t="s">
        <v>1583</v>
      </c>
      <c r="L3359" s="26" t="s">
        <v>1785</v>
      </c>
      <c r="M3359" s="26" t="s">
        <v>1592</v>
      </c>
      <c r="N3359" s="26" t="s">
        <v>14462</v>
      </c>
      <c r="O3359">
        <f t="shared" si="104"/>
        <v>111540025</v>
      </c>
      <c r="P3359">
        <f t="shared" si="105"/>
        <v>111540026</v>
      </c>
    </row>
    <row r="3360" spans="1:16" x14ac:dyDescent="0.2">
      <c r="A3360" s="26" t="s">
        <v>812</v>
      </c>
      <c r="B3360" s="26">
        <v>113066748</v>
      </c>
      <c r="C3360" s="26" t="s">
        <v>14463</v>
      </c>
      <c r="D3360" s="26" t="s">
        <v>2632</v>
      </c>
      <c r="E3360" s="26" t="s">
        <v>752</v>
      </c>
      <c r="F3360" s="26" t="s">
        <v>14464</v>
      </c>
      <c r="G3360" s="26" t="s">
        <v>1572</v>
      </c>
      <c r="H3360" s="26" t="s">
        <v>14465</v>
      </c>
      <c r="I3360" s="26" t="s">
        <v>1657</v>
      </c>
      <c r="J3360" s="26" t="s">
        <v>1575</v>
      </c>
      <c r="K3360" s="26" t="s">
        <v>1575</v>
      </c>
      <c r="L3360" s="26" t="s">
        <v>1575</v>
      </c>
      <c r="M3360" s="26" t="s">
        <v>1576</v>
      </c>
      <c r="N3360" s="26" t="s">
        <v>14466</v>
      </c>
      <c r="O3360">
        <f t="shared" si="104"/>
        <v>113066748</v>
      </c>
      <c r="P3360">
        <f t="shared" si="105"/>
        <v>113066749</v>
      </c>
    </row>
    <row r="3361" spans="1:16" x14ac:dyDescent="0.2">
      <c r="A3361" s="26" t="s">
        <v>812</v>
      </c>
      <c r="B3361" s="26">
        <v>113067365</v>
      </c>
      <c r="C3361" s="26" t="s">
        <v>14467</v>
      </c>
      <c r="D3361" s="26" t="s">
        <v>14468</v>
      </c>
      <c r="E3361" s="26" t="s">
        <v>752</v>
      </c>
      <c r="F3361" s="26" t="s">
        <v>14464</v>
      </c>
      <c r="G3361" s="26" t="s">
        <v>1572</v>
      </c>
      <c r="H3361" s="26" t="s">
        <v>14465</v>
      </c>
      <c r="I3361" s="26" t="s">
        <v>1597</v>
      </c>
      <c r="J3361" s="26" t="s">
        <v>1575</v>
      </c>
      <c r="K3361" s="26" t="s">
        <v>1575</v>
      </c>
      <c r="L3361" s="26" t="s">
        <v>1575</v>
      </c>
      <c r="M3361" s="26" t="s">
        <v>1576</v>
      </c>
      <c r="N3361" s="26" t="s">
        <v>14469</v>
      </c>
      <c r="O3361">
        <f t="shared" si="104"/>
        <v>113067365</v>
      </c>
      <c r="P3361">
        <f t="shared" si="105"/>
        <v>113067366</v>
      </c>
    </row>
    <row r="3362" spans="1:16" x14ac:dyDescent="0.2">
      <c r="A3362" s="26" t="s">
        <v>812</v>
      </c>
      <c r="B3362" s="26">
        <v>113218524</v>
      </c>
      <c r="C3362" s="26" t="s">
        <v>14470</v>
      </c>
      <c r="D3362" s="26" t="s">
        <v>2051</v>
      </c>
      <c r="E3362" s="26" t="s">
        <v>752</v>
      </c>
      <c r="F3362" s="26" t="s">
        <v>1575</v>
      </c>
      <c r="G3362" s="26" t="s">
        <v>1587</v>
      </c>
      <c r="H3362" s="26" t="s">
        <v>14471</v>
      </c>
      <c r="I3362" s="26" t="s">
        <v>1684</v>
      </c>
      <c r="J3362" s="26" t="s">
        <v>1583</v>
      </c>
      <c r="K3362" s="26" t="s">
        <v>1575</v>
      </c>
      <c r="L3362" s="26" t="s">
        <v>1575</v>
      </c>
      <c r="M3362" s="26" t="s">
        <v>1592</v>
      </c>
      <c r="N3362" s="26" t="s">
        <v>14472</v>
      </c>
      <c r="O3362">
        <f t="shared" si="104"/>
        <v>113218524</v>
      </c>
      <c r="P3362">
        <f t="shared" si="105"/>
        <v>113218525</v>
      </c>
    </row>
    <row r="3363" spans="1:16" x14ac:dyDescent="0.2">
      <c r="A3363" s="26" t="s">
        <v>812</v>
      </c>
      <c r="B3363" s="26">
        <v>113554716</v>
      </c>
      <c r="C3363" s="26" t="s">
        <v>14473</v>
      </c>
      <c r="D3363" s="26" t="s">
        <v>3539</v>
      </c>
      <c r="E3363" s="26" t="s">
        <v>752</v>
      </c>
      <c r="F3363" s="26" t="s">
        <v>14474</v>
      </c>
      <c r="G3363" s="26" t="s">
        <v>1643</v>
      </c>
      <c r="H3363" s="26" t="s">
        <v>14475</v>
      </c>
      <c r="I3363" s="26" t="s">
        <v>1610</v>
      </c>
      <c r="J3363" s="26" t="s">
        <v>1575</v>
      </c>
      <c r="K3363" s="26" t="s">
        <v>1575</v>
      </c>
      <c r="L3363" s="26" t="s">
        <v>1575</v>
      </c>
      <c r="M3363" s="26" t="s">
        <v>1576</v>
      </c>
      <c r="N3363" s="26" t="s">
        <v>14476</v>
      </c>
      <c r="O3363">
        <f t="shared" si="104"/>
        <v>113554716</v>
      </c>
      <c r="P3363">
        <f t="shared" si="105"/>
        <v>113554717</v>
      </c>
    </row>
    <row r="3364" spans="1:16" x14ac:dyDescent="0.2">
      <c r="A3364" s="26" t="s">
        <v>812</v>
      </c>
      <c r="B3364" s="26">
        <v>113558105</v>
      </c>
      <c r="C3364" s="26" t="s">
        <v>14477</v>
      </c>
      <c r="D3364" s="26" t="s">
        <v>14478</v>
      </c>
      <c r="E3364" s="26" t="s">
        <v>749</v>
      </c>
      <c r="F3364" s="26" t="s">
        <v>14474</v>
      </c>
      <c r="G3364" s="26" t="s">
        <v>1572</v>
      </c>
      <c r="H3364" s="26" t="s">
        <v>14479</v>
      </c>
      <c r="I3364" s="26" t="s">
        <v>14480</v>
      </c>
      <c r="J3364" s="26" t="s">
        <v>1583</v>
      </c>
      <c r="K3364" s="26" t="s">
        <v>1575</v>
      </c>
      <c r="L3364" s="26" t="s">
        <v>1575</v>
      </c>
      <c r="M3364" s="26" t="s">
        <v>1576</v>
      </c>
      <c r="N3364" s="26" t="s">
        <v>14481</v>
      </c>
      <c r="O3364">
        <f t="shared" si="104"/>
        <v>113558105</v>
      </c>
      <c r="P3364">
        <f t="shared" si="105"/>
        <v>113558106</v>
      </c>
    </row>
    <row r="3365" spans="1:16" x14ac:dyDescent="0.2">
      <c r="A3365" s="26" t="s">
        <v>812</v>
      </c>
      <c r="B3365" s="26">
        <v>113558288</v>
      </c>
      <c r="C3365" s="26" t="s">
        <v>14482</v>
      </c>
      <c r="D3365" s="26" t="s">
        <v>2252</v>
      </c>
      <c r="E3365" s="26" t="s">
        <v>752</v>
      </c>
      <c r="F3365" s="26" t="s">
        <v>14474</v>
      </c>
      <c r="G3365" s="26" t="s">
        <v>1572</v>
      </c>
      <c r="H3365" s="26" t="s">
        <v>14479</v>
      </c>
      <c r="I3365" s="26" t="s">
        <v>14483</v>
      </c>
      <c r="J3365" s="26" t="s">
        <v>1583</v>
      </c>
      <c r="K3365" s="26" t="s">
        <v>1575</v>
      </c>
      <c r="L3365" s="26" t="s">
        <v>1575</v>
      </c>
      <c r="M3365" s="26" t="s">
        <v>1592</v>
      </c>
      <c r="N3365" s="26" t="s">
        <v>14484</v>
      </c>
      <c r="O3365">
        <f t="shared" si="104"/>
        <v>113558288</v>
      </c>
      <c r="P3365">
        <f t="shared" si="105"/>
        <v>113558289</v>
      </c>
    </row>
    <row r="3366" spans="1:16" x14ac:dyDescent="0.2">
      <c r="A3366" s="26" t="s">
        <v>812</v>
      </c>
      <c r="B3366" s="26">
        <v>113558294</v>
      </c>
      <c r="C3366" s="26" t="s">
        <v>14485</v>
      </c>
      <c r="D3366" s="26" t="s">
        <v>3673</v>
      </c>
      <c r="E3366" s="26" t="s">
        <v>752</v>
      </c>
      <c r="F3366" s="26" t="s">
        <v>14474</v>
      </c>
      <c r="G3366" s="26" t="s">
        <v>1572</v>
      </c>
      <c r="H3366" s="26" t="s">
        <v>14479</v>
      </c>
      <c r="I3366" s="26" t="s">
        <v>14483</v>
      </c>
      <c r="J3366" s="26" t="s">
        <v>1583</v>
      </c>
      <c r="K3366" s="26" t="s">
        <v>1575</v>
      </c>
      <c r="L3366" s="26" t="s">
        <v>1575</v>
      </c>
      <c r="M3366" s="26" t="s">
        <v>1592</v>
      </c>
      <c r="N3366" s="26" t="s">
        <v>14486</v>
      </c>
      <c r="O3366">
        <f t="shared" si="104"/>
        <v>113558294</v>
      </c>
      <c r="P3366">
        <f t="shared" si="105"/>
        <v>113558295</v>
      </c>
    </row>
    <row r="3367" spans="1:16" x14ac:dyDescent="0.2">
      <c r="A3367" s="26" t="s">
        <v>812</v>
      </c>
      <c r="B3367" s="26">
        <v>113627483</v>
      </c>
      <c r="C3367" s="26" t="s">
        <v>14487</v>
      </c>
      <c r="D3367" s="26" t="s">
        <v>14488</v>
      </c>
      <c r="E3367" s="26" t="s">
        <v>752</v>
      </c>
      <c r="F3367" s="26" t="s">
        <v>14489</v>
      </c>
      <c r="G3367" s="26" t="s">
        <v>1572</v>
      </c>
      <c r="H3367" s="26" t="s">
        <v>1575</v>
      </c>
      <c r="I3367" s="26" t="s">
        <v>1575</v>
      </c>
      <c r="J3367" s="26" t="s">
        <v>1575</v>
      </c>
      <c r="K3367" s="26" t="s">
        <v>1575</v>
      </c>
      <c r="L3367" s="26" t="s">
        <v>1567</v>
      </c>
      <c r="M3367" s="26" t="s">
        <v>1592</v>
      </c>
      <c r="N3367" s="26" t="s">
        <v>14490</v>
      </c>
      <c r="O3367">
        <f t="shared" si="104"/>
        <v>113627483</v>
      </c>
      <c r="P3367">
        <f t="shared" si="105"/>
        <v>113627484</v>
      </c>
    </row>
    <row r="3368" spans="1:16" x14ac:dyDescent="0.2">
      <c r="A3368" s="26" t="s">
        <v>812</v>
      </c>
      <c r="B3368" s="26">
        <v>1166528</v>
      </c>
      <c r="C3368" s="26" t="s">
        <v>14491</v>
      </c>
      <c r="D3368" s="26" t="s">
        <v>14492</v>
      </c>
      <c r="E3368" s="26" t="s">
        <v>749</v>
      </c>
      <c r="F3368" s="26" t="s">
        <v>14493</v>
      </c>
      <c r="G3368" s="26" t="s">
        <v>1572</v>
      </c>
      <c r="H3368" s="26" t="s">
        <v>14494</v>
      </c>
      <c r="I3368" s="26" t="s">
        <v>14495</v>
      </c>
      <c r="J3368" s="26" t="s">
        <v>1583</v>
      </c>
      <c r="K3368" s="26" t="s">
        <v>1575</v>
      </c>
      <c r="L3368" s="26" t="s">
        <v>1575</v>
      </c>
      <c r="M3368" s="26" t="s">
        <v>1592</v>
      </c>
      <c r="N3368" s="26" t="s">
        <v>14496</v>
      </c>
      <c r="O3368">
        <f t="shared" si="104"/>
        <v>1166528</v>
      </c>
      <c r="P3368">
        <f t="shared" si="105"/>
        <v>1166529</v>
      </c>
    </row>
    <row r="3369" spans="1:16" x14ac:dyDescent="0.2">
      <c r="A3369" s="26" t="s">
        <v>812</v>
      </c>
      <c r="B3369" s="26">
        <v>1166531</v>
      </c>
      <c r="C3369" s="26" t="s">
        <v>14497</v>
      </c>
      <c r="D3369" s="26" t="s">
        <v>11688</v>
      </c>
      <c r="E3369" s="26" t="s">
        <v>749</v>
      </c>
      <c r="F3369" s="26" t="s">
        <v>14493</v>
      </c>
      <c r="G3369" s="26" t="s">
        <v>1572</v>
      </c>
      <c r="H3369" s="26" t="s">
        <v>14494</v>
      </c>
      <c r="I3369" s="26" t="s">
        <v>14495</v>
      </c>
      <c r="J3369" s="26" t="s">
        <v>1583</v>
      </c>
      <c r="K3369" s="26" t="s">
        <v>1575</v>
      </c>
      <c r="L3369" s="26" t="s">
        <v>1575</v>
      </c>
      <c r="M3369" s="26" t="s">
        <v>1592</v>
      </c>
      <c r="N3369" s="26" t="s">
        <v>14498</v>
      </c>
      <c r="O3369">
        <f t="shared" si="104"/>
        <v>1166531</v>
      </c>
      <c r="P3369">
        <f t="shared" si="105"/>
        <v>1166532</v>
      </c>
    </row>
    <row r="3370" spans="1:16" x14ac:dyDescent="0.2">
      <c r="A3370" s="26" t="s">
        <v>812</v>
      </c>
      <c r="B3370" s="26">
        <v>11810667</v>
      </c>
      <c r="C3370" s="26" t="s">
        <v>14499</v>
      </c>
      <c r="D3370" s="26" t="s">
        <v>14500</v>
      </c>
      <c r="E3370" s="26" t="s">
        <v>752</v>
      </c>
      <c r="F3370" s="26" t="s">
        <v>1575</v>
      </c>
      <c r="G3370" s="26" t="s">
        <v>1587</v>
      </c>
      <c r="H3370" s="26" t="s">
        <v>1575</v>
      </c>
      <c r="I3370" s="26" t="s">
        <v>1575</v>
      </c>
      <c r="J3370" s="26" t="s">
        <v>1575</v>
      </c>
      <c r="K3370" s="26" t="s">
        <v>1575</v>
      </c>
      <c r="L3370" s="26" t="s">
        <v>1575</v>
      </c>
      <c r="M3370" s="26" t="s">
        <v>1592</v>
      </c>
      <c r="N3370" s="26" t="s">
        <v>14501</v>
      </c>
      <c r="O3370">
        <f t="shared" si="104"/>
        <v>11810667</v>
      </c>
      <c r="P3370">
        <f t="shared" si="105"/>
        <v>11810668</v>
      </c>
    </row>
    <row r="3371" spans="1:16" x14ac:dyDescent="0.2">
      <c r="A3371" s="26" t="s">
        <v>812</v>
      </c>
      <c r="B3371" s="26">
        <v>118955501</v>
      </c>
      <c r="C3371" s="26" t="s">
        <v>14502</v>
      </c>
      <c r="D3371" s="26" t="s">
        <v>2477</v>
      </c>
      <c r="E3371" s="26" t="s">
        <v>752</v>
      </c>
      <c r="F3371" s="26" t="s">
        <v>14503</v>
      </c>
      <c r="G3371" s="26" t="s">
        <v>1608</v>
      </c>
      <c r="H3371" s="26" t="s">
        <v>14504</v>
      </c>
      <c r="I3371" s="26" t="s">
        <v>1668</v>
      </c>
      <c r="J3371" s="26" t="s">
        <v>1583</v>
      </c>
      <c r="K3371" s="26" t="s">
        <v>1575</v>
      </c>
      <c r="L3371" s="26" t="s">
        <v>1567</v>
      </c>
      <c r="M3371" s="26" t="s">
        <v>1576</v>
      </c>
      <c r="N3371" s="26" t="s">
        <v>14505</v>
      </c>
      <c r="O3371">
        <f t="shared" si="104"/>
        <v>118955501</v>
      </c>
      <c r="P3371">
        <f t="shared" si="105"/>
        <v>118955502</v>
      </c>
    </row>
    <row r="3372" spans="1:16" x14ac:dyDescent="0.2">
      <c r="A3372" s="26" t="s">
        <v>812</v>
      </c>
      <c r="B3372" s="26">
        <v>1195845</v>
      </c>
      <c r="C3372" s="26" t="s">
        <v>14506</v>
      </c>
      <c r="D3372" s="26" t="s">
        <v>2661</v>
      </c>
      <c r="E3372" s="26" t="s">
        <v>752</v>
      </c>
      <c r="F3372" s="26" t="s">
        <v>1575</v>
      </c>
      <c r="G3372" s="26" t="s">
        <v>1587</v>
      </c>
      <c r="H3372" s="26" t="s">
        <v>14507</v>
      </c>
      <c r="I3372" s="26" t="s">
        <v>1622</v>
      </c>
      <c r="J3372" s="26" t="s">
        <v>1575</v>
      </c>
      <c r="K3372" s="26" t="s">
        <v>1575</v>
      </c>
      <c r="L3372" s="26" t="s">
        <v>1575</v>
      </c>
      <c r="M3372" s="26" t="s">
        <v>1592</v>
      </c>
      <c r="N3372" s="26" t="s">
        <v>14508</v>
      </c>
      <c r="O3372">
        <f t="shared" si="104"/>
        <v>1195845</v>
      </c>
      <c r="P3372">
        <f t="shared" si="105"/>
        <v>1195846</v>
      </c>
    </row>
    <row r="3373" spans="1:16" x14ac:dyDescent="0.2">
      <c r="A3373" s="26" t="s">
        <v>812</v>
      </c>
      <c r="B3373" s="26">
        <v>119757220</v>
      </c>
      <c r="C3373" s="26" t="s">
        <v>14509</v>
      </c>
      <c r="D3373" s="26" t="s">
        <v>2046</v>
      </c>
      <c r="E3373" s="26" t="s">
        <v>749</v>
      </c>
      <c r="F3373" s="26" t="s">
        <v>14510</v>
      </c>
      <c r="G3373" s="26" t="s">
        <v>1572</v>
      </c>
      <c r="H3373" s="26" t="s">
        <v>14511</v>
      </c>
      <c r="I3373" s="26" t="s">
        <v>1668</v>
      </c>
      <c r="J3373" s="26" t="s">
        <v>1575</v>
      </c>
      <c r="K3373" s="26" t="s">
        <v>1575</v>
      </c>
      <c r="L3373" s="26" t="s">
        <v>1575</v>
      </c>
      <c r="M3373" s="26" t="s">
        <v>1592</v>
      </c>
      <c r="N3373" s="26" t="s">
        <v>14512</v>
      </c>
      <c r="O3373">
        <f t="shared" si="104"/>
        <v>119757220</v>
      </c>
      <c r="P3373">
        <f t="shared" si="105"/>
        <v>119757221</v>
      </c>
    </row>
    <row r="3374" spans="1:16" x14ac:dyDescent="0.2">
      <c r="A3374" s="26" t="s">
        <v>812</v>
      </c>
      <c r="B3374" s="26">
        <v>119757509</v>
      </c>
      <c r="C3374" s="26" t="s">
        <v>14513</v>
      </c>
      <c r="D3374" s="26" t="s">
        <v>4627</v>
      </c>
      <c r="E3374" s="26" t="s">
        <v>752</v>
      </c>
      <c r="F3374" s="26" t="s">
        <v>14510</v>
      </c>
      <c r="G3374" s="26" t="s">
        <v>1572</v>
      </c>
      <c r="H3374" s="26" t="s">
        <v>14511</v>
      </c>
      <c r="I3374" s="26" t="s">
        <v>1574</v>
      </c>
      <c r="J3374" s="26" t="s">
        <v>1575</v>
      </c>
      <c r="K3374" s="26" t="s">
        <v>1575</v>
      </c>
      <c r="L3374" s="26" t="s">
        <v>1575</v>
      </c>
      <c r="M3374" s="26" t="s">
        <v>1592</v>
      </c>
      <c r="N3374" s="26" t="s">
        <v>14514</v>
      </c>
      <c r="O3374">
        <f t="shared" si="104"/>
        <v>119757509</v>
      </c>
      <c r="P3374">
        <f t="shared" si="105"/>
        <v>119757510</v>
      </c>
    </row>
    <row r="3375" spans="1:16" x14ac:dyDescent="0.2">
      <c r="A3375" s="26" t="s">
        <v>812</v>
      </c>
      <c r="B3375" s="26">
        <v>120134582</v>
      </c>
      <c r="C3375" s="26" t="s">
        <v>14515</v>
      </c>
      <c r="D3375" s="26" t="s">
        <v>8758</v>
      </c>
      <c r="E3375" s="26" t="s">
        <v>752</v>
      </c>
      <c r="F3375" s="26" t="s">
        <v>14516</v>
      </c>
      <c r="G3375" s="26" t="s">
        <v>1608</v>
      </c>
      <c r="H3375" s="26" t="s">
        <v>14517</v>
      </c>
      <c r="I3375" s="26" t="s">
        <v>1610</v>
      </c>
      <c r="J3375" s="26" t="s">
        <v>1575</v>
      </c>
      <c r="K3375" s="26" t="s">
        <v>1575</v>
      </c>
      <c r="L3375" s="26" t="s">
        <v>1575</v>
      </c>
      <c r="M3375" s="26" t="s">
        <v>1592</v>
      </c>
      <c r="N3375" s="26" t="s">
        <v>14518</v>
      </c>
      <c r="O3375">
        <f t="shared" si="104"/>
        <v>120134582</v>
      </c>
      <c r="P3375">
        <f t="shared" si="105"/>
        <v>120134583</v>
      </c>
    </row>
    <row r="3376" spans="1:16" x14ac:dyDescent="0.2">
      <c r="A3376" s="26" t="s">
        <v>812</v>
      </c>
      <c r="B3376" s="26">
        <v>1202696</v>
      </c>
      <c r="C3376" s="26" t="s">
        <v>14519</v>
      </c>
      <c r="D3376" s="26" t="s">
        <v>2802</v>
      </c>
      <c r="E3376" s="26" t="s">
        <v>752</v>
      </c>
      <c r="F3376" s="26" t="s">
        <v>14520</v>
      </c>
      <c r="G3376" s="26" t="s">
        <v>1769</v>
      </c>
      <c r="H3376" s="26" t="s">
        <v>14494</v>
      </c>
      <c r="I3376" s="26" t="s">
        <v>2376</v>
      </c>
      <c r="J3376" s="26" t="s">
        <v>1575</v>
      </c>
      <c r="K3376" s="26" t="s">
        <v>1575</v>
      </c>
      <c r="L3376" s="26" t="s">
        <v>1575</v>
      </c>
      <c r="M3376" s="26" t="s">
        <v>1592</v>
      </c>
      <c r="N3376" s="26" t="s">
        <v>14521</v>
      </c>
      <c r="O3376">
        <f t="shared" si="104"/>
        <v>1202696</v>
      </c>
      <c r="P3376">
        <f t="shared" si="105"/>
        <v>1202697</v>
      </c>
    </row>
    <row r="3377" spans="1:16" x14ac:dyDescent="0.2">
      <c r="A3377" s="26" t="s">
        <v>812</v>
      </c>
      <c r="B3377" s="26">
        <v>122791314</v>
      </c>
      <c r="C3377" s="26" t="s">
        <v>14522</v>
      </c>
      <c r="D3377" s="26" t="s">
        <v>14523</v>
      </c>
      <c r="E3377" s="26" t="s">
        <v>752</v>
      </c>
      <c r="F3377" s="26" t="s">
        <v>14524</v>
      </c>
      <c r="G3377" s="26" t="s">
        <v>1572</v>
      </c>
      <c r="H3377" s="26" t="s">
        <v>14525</v>
      </c>
      <c r="I3377" s="26" t="s">
        <v>1622</v>
      </c>
      <c r="J3377" s="26" t="s">
        <v>1575</v>
      </c>
      <c r="K3377" s="26" t="s">
        <v>1575</v>
      </c>
      <c r="L3377" s="26" t="s">
        <v>1575</v>
      </c>
      <c r="M3377" s="26" t="s">
        <v>1592</v>
      </c>
      <c r="N3377" s="26" t="s">
        <v>14526</v>
      </c>
      <c r="O3377">
        <f t="shared" si="104"/>
        <v>122791314</v>
      </c>
      <c r="P3377">
        <f t="shared" si="105"/>
        <v>122791315</v>
      </c>
    </row>
    <row r="3378" spans="1:16" x14ac:dyDescent="0.2">
      <c r="A3378" s="26" t="s">
        <v>812</v>
      </c>
      <c r="B3378" s="26">
        <v>122857949</v>
      </c>
      <c r="C3378" s="26" t="s">
        <v>14527</v>
      </c>
      <c r="D3378" s="26" t="s">
        <v>3549</v>
      </c>
      <c r="E3378" s="26" t="s">
        <v>752</v>
      </c>
      <c r="F3378" s="26" t="s">
        <v>14528</v>
      </c>
      <c r="G3378" s="26" t="s">
        <v>1733</v>
      </c>
      <c r="H3378" s="26" t="s">
        <v>14529</v>
      </c>
      <c r="I3378" s="26" t="s">
        <v>1597</v>
      </c>
      <c r="J3378" s="26" t="s">
        <v>1575</v>
      </c>
      <c r="K3378" s="26" t="s">
        <v>1575</v>
      </c>
      <c r="L3378" s="26" t="s">
        <v>1575</v>
      </c>
      <c r="M3378" s="26" t="s">
        <v>1576</v>
      </c>
      <c r="N3378" s="26" t="s">
        <v>14530</v>
      </c>
      <c r="O3378">
        <f t="shared" si="104"/>
        <v>122857949</v>
      </c>
      <c r="P3378">
        <f t="shared" si="105"/>
        <v>122857950</v>
      </c>
    </row>
    <row r="3379" spans="1:16" x14ac:dyDescent="0.2">
      <c r="A3379" s="26" t="s">
        <v>812</v>
      </c>
      <c r="B3379" s="26">
        <v>122871528</v>
      </c>
      <c r="C3379" s="26" t="s">
        <v>14531</v>
      </c>
      <c r="D3379" s="26" t="s">
        <v>3906</v>
      </c>
      <c r="E3379" s="26" t="s">
        <v>752</v>
      </c>
      <c r="F3379" s="26" t="s">
        <v>14532</v>
      </c>
      <c r="G3379" s="26" t="s">
        <v>1572</v>
      </c>
      <c r="H3379" s="26" t="s">
        <v>14529</v>
      </c>
      <c r="I3379" s="26" t="s">
        <v>1597</v>
      </c>
      <c r="J3379" s="26" t="s">
        <v>1583</v>
      </c>
      <c r="K3379" s="26" t="s">
        <v>1575</v>
      </c>
      <c r="L3379" s="26" t="s">
        <v>1567</v>
      </c>
      <c r="M3379" s="26" t="s">
        <v>1592</v>
      </c>
      <c r="N3379" s="26" t="s">
        <v>14533</v>
      </c>
      <c r="O3379">
        <f t="shared" si="104"/>
        <v>122871528</v>
      </c>
      <c r="P3379">
        <f t="shared" si="105"/>
        <v>122871529</v>
      </c>
    </row>
    <row r="3380" spans="1:16" x14ac:dyDescent="0.2">
      <c r="A3380" s="26" t="s">
        <v>812</v>
      </c>
      <c r="B3380" s="26">
        <v>123506194</v>
      </c>
      <c r="C3380" s="26" t="s">
        <v>14534</v>
      </c>
      <c r="D3380" s="26" t="s">
        <v>4844</v>
      </c>
      <c r="E3380" s="26" t="s">
        <v>752</v>
      </c>
      <c r="F3380" s="26" t="s">
        <v>1575</v>
      </c>
      <c r="G3380" s="26" t="s">
        <v>1587</v>
      </c>
      <c r="H3380" s="26" t="s">
        <v>1575</v>
      </c>
      <c r="I3380" s="26" t="s">
        <v>1575</v>
      </c>
      <c r="J3380" s="26" t="s">
        <v>1575</v>
      </c>
      <c r="K3380" s="26" t="s">
        <v>1583</v>
      </c>
      <c r="L3380" s="26" t="s">
        <v>1575</v>
      </c>
      <c r="M3380" s="26" t="s">
        <v>1592</v>
      </c>
      <c r="N3380" s="26" t="s">
        <v>14535</v>
      </c>
      <c r="O3380">
        <f t="shared" si="104"/>
        <v>123506194</v>
      </c>
      <c r="P3380">
        <f t="shared" si="105"/>
        <v>123506195</v>
      </c>
    </row>
    <row r="3381" spans="1:16" x14ac:dyDescent="0.2">
      <c r="A3381" s="26" t="s">
        <v>812</v>
      </c>
      <c r="B3381" s="26">
        <v>124317901</v>
      </c>
      <c r="C3381" s="26" t="s">
        <v>14536</v>
      </c>
      <c r="D3381" s="26" t="s">
        <v>1889</v>
      </c>
      <c r="E3381" s="26" t="s">
        <v>752</v>
      </c>
      <c r="F3381" s="26" t="s">
        <v>14537</v>
      </c>
      <c r="G3381" s="26" t="s">
        <v>1769</v>
      </c>
      <c r="H3381" s="26" t="s">
        <v>14538</v>
      </c>
      <c r="I3381" s="26" t="s">
        <v>1574</v>
      </c>
      <c r="J3381" s="26" t="s">
        <v>1583</v>
      </c>
      <c r="K3381" s="26" t="s">
        <v>1575</v>
      </c>
      <c r="L3381" s="26" t="s">
        <v>1575</v>
      </c>
      <c r="M3381" s="26" t="s">
        <v>1576</v>
      </c>
      <c r="N3381" s="26" t="s">
        <v>14539</v>
      </c>
      <c r="O3381">
        <f t="shared" si="104"/>
        <v>124317901</v>
      </c>
      <c r="P3381">
        <f t="shared" si="105"/>
        <v>124317902</v>
      </c>
    </row>
    <row r="3382" spans="1:16" x14ac:dyDescent="0.2">
      <c r="A3382" s="26" t="s">
        <v>812</v>
      </c>
      <c r="B3382" s="26">
        <v>124694137</v>
      </c>
      <c r="C3382" s="26" t="s">
        <v>14540</v>
      </c>
      <c r="D3382" s="26" t="s">
        <v>14541</v>
      </c>
      <c r="E3382" s="26" t="s">
        <v>752</v>
      </c>
      <c r="F3382" s="26" t="s">
        <v>1575</v>
      </c>
      <c r="G3382" s="26" t="s">
        <v>1587</v>
      </c>
      <c r="H3382" s="26" t="s">
        <v>14542</v>
      </c>
      <c r="I3382" s="26" t="s">
        <v>2647</v>
      </c>
      <c r="J3382" s="26" t="s">
        <v>1575</v>
      </c>
      <c r="K3382" s="26" t="s">
        <v>1575</v>
      </c>
      <c r="L3382" s="26" t="s">
        <v>1575</v>
      </c>
      <c r="M3382" s="26" t="s">
        <v>1592</v>
      </c>
      <c r="N3382" s="26" t="s">
        <v>14543</v>
      </c>
      <c r="O3382">
        <f t="shared" si="104"/>
        <v>124694137</v>
      </c>
      <c r="P3382">
        <f t="shared" si="105"/>
        <v>124694138</v>
      </c>
    </row>
    <row r="3383" spans="1:16" x14ac:dyDescent="0.2">
      <c r="A3383" s="26" t="s">
        <v>812</v>
      </c>
      <c r="B3383" s="26">
        <v>124694178</v>
      </c>
      <c r="C3383" s="26" t="s">
        <v>14544</v>
      </c>
      <c r="D3383" s="26" t="s">
        <v>14545</v>
      </c>
      <c r="E3383" s="26" t="s">
        <v>752</v>
      </c>
      <c r="F3383" s="26" t="s">
        <v>1575</v>
      </c>
      <c r="G3383" s="26" t="s">
        <v>1587</v>
      </c>
      <c r="H3383" s="26" t="s">
        <v>14542</v>
      </c>
      <c r="I3383" s="26" t="s">
        <v>2647</v>
      </c>
      <c r="J3383" s="26" t="s">
        <v>1575</v>
      </c>
      <c r="K3383" s="26" t="s">
        <v>1575</v>
      </c>
      <c r="L3383" s="26" t="s">
        <v>1575</v>
      </c>
      <c r="M3383" s="26" t="s">
        <v>1576</v>
      </c>
      <c r="N3383" s="26" t="s">
        <v>14546</v>
      </c>
      <c r="O3383">
        <f t="shared" si="104"/>
        <v>124694178</v>
      </c>
      <c r="P3383">
        <f t="shared" si="105"/>
        <v>124694179</v>
      </c>
    </row>
    <row r="3384" spans="1:16" x14ac:dyDescent="0.2">
      <c r="A3384" s="26" t="s">
        <v>812</v>
      </c>
      <c r="B3384" s="26">
        <v>126235794</v>
      </c>
      <c r="C3384" s="26" t="s">
        <v>14547</v>
      </c>
      <c r="D3384" s="26" t="s">
        <v>1660</v>
      </c>
      <c r="E3384" s="26" t="s">
        <v>752</v>
      </c>
      <c r="F3384" s="26" t="s">
        <v>14548</v>
      </c>
      <c r="G3384" s="26" t="s">
        <v>1769</v>
      </c>
      <c r="H3384" s="26" t="s">
        <v>1575</v>
      </c>
      <c r="I3384" s="26" t="s">
        <v>1575</v>
      </c>
      <c r="J3384" s="26" t="s">
        <v>1575</v>
      </c>
      <c r="K3384" s="26" t="s">
        <v>1575</v>
      </c>
      <c r="L3384" s="26" t="s">
        <v>1567</v>
      </c>
      <c r="M3384" s="26" t="s">
        <v>1592</v>
      </c>
      <c r="N3384" s="26" t="s">
        <v>14549</v>
      </c>
      <c r="O3384">
        <f t="shared" si="104"/>
        <v>126235794</v>
      </c>
      <c r="P3384">
        <f t="shared" si="105"/>
        <v>126235795</v>
      </c>
    </row>
    <row r="3385" spans="1:16" x14ac:dyDescent="0.2">
      <c r="A3385" s="26" t="s">
        <v>812</v>
      </c>
      <c r="B3385" s="26">
        <v>126657393</v>
      </c>
      <c r="C3385" s="26" t="s">
        <v>14550</v>
      </c>
      <c r="D3385" s="26" t="s">
        <v>2928</v>
      </c>
      <c r="E3385" s="26" t="s">
        <v>752</v>
      </c>
      <c r="F3385" s="26" t="s">
        <v>1575</v>
      </c>
      <c r="G3385" s="26" t="s">
        <v>1587</v>
      </c>
      <c r="H3385" s="26" t="s">
        <v>1575</v>
      </c>
      <c r="I3385" s="26" t="s">
        <v>1575</v>
      </c>
      <c r="J3385" s="26" t="s">
        <v>1575</v>
      </c>
      <c r="K3385" s="26" t="s">
        <v>1583</v>
      </c>
      <c r="L3385" s="26" t="s">
        <v>1575</v>
      </c>
      <c r="M3385" s="26" t="s">
        <v>1592</v>
      </c>
      <c r="N3385" s="26" t="s">
        <v>14551</v>
      </c>
      <c r="O3385">
        <f t="shared" si="104"/>
        <v>126657393</v>
      </c>
      <c r="P3385">
        <f t="shared" si="105"/>
        <v>126657394</v>
      </c>
    </row>
    <row r="3386" spans="1:16" x14ac:dyDescent="0.2">
      <c r="A3386" s="26" t="s">
        <v>812</v>
      </c>
      <c r="B3386" s="26">
        <v>128391703</v>
      </c>
      <c r="C3386" s="26" t="s">
        <v>14552</v>
      </c>
      <c r="D3386" s="26" t="s">
        <v>3715</v>
      </c>
      <c r="E3386" s="26" t="s">
        <v>749</v>
      </c>
      <c r="F3386" s="26" t="s">
        <v>1575</v>
      </c>
      <c r="G3386" s="26" t="s">
        <v>1587</v>
      </c>
      <c r="H3386" s="26" t="s">
        <v>1575</v>
      </c>
      <c r="I3386" s="26" t="s">
        <v>1575</v>
      </c>
      <c r="J3386" s="26" t="s">
        <v>1575</v>
      </c>
      <c r="K3386" s="26" t="s">
        <v>1575</v>
      </c>
      <c r="L3386" s="26" t="s">
        <v>1575</v>
      </c>
      <c r="M3386" s="26" t="s">
        <v>1592</v>
      </c>
      <c r="N3386" s="26" t="s">
        <v>14553</v>
      </c>
      <c r="O3386">
        <f t="shared" si="104"/>
        <v>128391703</v>
      </c>
      <c r="P3386">
        <f t="shared" si="105"/>
        <v>128391704</v>
      </c>
    </row>
    <row r="3387" spans="1:16" x14ac:dyDescent="0.2">
      <c r="A3387" s="26" t="s">
        <v>812</v>
      </c>
      <c r="B3387" s="26">
        <v>129731973</v>
      </c>
      <c r="C3387" s="26" t="s">
        <v>14554</v>
      </c>
      <c r="D3387" s="26" t="s">
        <v>13047</v>
      </c>
      <c r="E3387" s="26" t="s">
        <v>752</v>
      </c>
      <c r="F3387" s="26" t="s">
        <v>14555</v>
      </c>
      <c r="G3387" s="26" t="s">
        <v>1769</v>
      </c>
      <c r="H3387" s="26" t="s">
        <v>14556</v>
      </c>
      <c r="I3387" s="26" t="s">
        <v>1627</v>
      </c>
      <c r="J3387" s="26" t="s">
        <v>1575</v>
      </c>
      <c r="K3387" s="26" t="s">
        <v>1575</v>
      </c>
      <c r="L3387" s="26" t="s">
        <v>1575</v>
      </c>
      <c r="M3387" s="26" t="s">
        <v>1576</v>
      </c>
      <c r="N3387" s="26" t="s">
        <v>14557</v>
      </c>
      <c r="O3387">
        <f t="shared" si="104"/>
        <v>129731973</v>
      </c>
      <c r="P3387">
        <f t="shared" si="105"/>
        <v>129731974</v>
      </c>
    </row>
    <row r="3388" spans="1:16" x14ac:dyDescent="0.2">
      <c r="A3388" s="26" t="s">
        <v>812</v>
      </c>
      <c r="B3388" s="26">
        <v>130017238</v>
      </c>
      <c r="C3388" s="26" t="s">
        <v>14558</v>
      </c>
      <c r="D3388" s="26" t="s">
        <v>2704</v>
      </c>
      <c r="E3388" s="26" t="s">
        <v>752</v>
      </c>
      <c r="F3388" s="26" t="s">
        <v>14559</v>
      </c>
      <c r="G3388" s="26" t="s">
        <v>1733</v>
      </c>
      <c r="H3388" s="26" t="s">
        <v>14560</v>
      </c>
      <c r="I3388" s="26" t="s">
        <v>4151</v>
      </c>
      <c r="J3388" s="26" t="s">
        <v>1575</v>
      </c>
      <c r="K3388" s="26" t="s">
        <v>1575</v>
      </c>
      <c r="L3388" s="26" t="s">
        <v>1575</v>
      </c>
      <c r="M3388" s="26" t="s">
        <v>1576</v>
      </c>
      <c r="N3388" s="26" t="s">
        <v>14561</v>
      </c>
      <c r="O3388">
        <f t="shared" si="104"/>
        <v>130017238</v>
      </c>
      <c r="P3388">
        <f t="shared" si="105"/>
        <v>130017239</v>
      </c>
    </row>
    <row r="3389" spans="1:16" x14ac:dyDescent="0.2">
      <c r="A3389" s="26" t="s">
        <v>812</v>
      </c>
      <c r="B3389" s="26">
        <v>13486103</v>
      </c>
      <c r="C3389" s="26" t="s">
        <v>14562</v>
      </c>
      <c r="D3389" s="26" t="s">
        <v>14563</v>
      </c>
      <c r="E3389" s="26" t="s">
        <v>752</v>
      </c>
      <c r="F3389" s="26" t="s">
        <v>14564</v>
      </c>
      <c r="G3389" s="26" t="s">
        <v>1572</v>
      </c>
      <c r="H3389" s="26" t="s">
        <v>14565</v>
      </c>
      <c r="I3389" s="26" t="s">
        <v>3489</v>
      </c>
      <c r="J3389" s="26" t="s">
        <v>1575</v>
      </c>
      <c r="K3389" s="26" t="s">
        <v>1575</v>
      </c>
      <c r="L3389" s="26" t="s">
        <v>1575</v>
      </c>
      <c r="M3389" s="26" t="s">
        <v>1576</v>
      </c>
      <c r="N3389" s="26" t="s">
        <v>14566</v>
      </c>
      <c r="O3389">
        <f t="shared" si="104"/>
        <v>13486103</v>
      </c>
      <c r="P3389">
        <f t="shared" si="105"/>
        <v>13486104</v>
      </c>
    </row>
    <row r="3390" spans="1:16" x14ac:dyDescent="0.2">
      <c r="A3390" s="26" t="s">
        <v>812</v>
      </c>
      <c r="B3390" s="26">
        <v>13546482</v>
      </c>
      <c r="C3390" s="26" t="s">
        <v>14567</v>
      </c>
      <c r="D3390" s="26" t="s">
        <v>9265</v>
      </c>
      <c r="E3390" s="26" t="s">
        <v>749</v>
      </c>
      <c r="F3390" s="26" t="s">
        <v>14568</v>
      </c>
      <c r="G3390" s="26" t="s">
        <v>1572</v>
      </c>
      <c r="H3390" s="26" t="s">
        <v>14569</v>
      </c>
      <c r="I3390" s="26" t="s">
        <v>1633</v>
      </c>
      <c r="J3390" s="26" t="s">
        <v>1575</v>
      </c>
      <c r="K3390" s="26" t="s">
        <v>1575</v>
      </c>
      <c r="L3390" s="26" t="s">
        <v>1567</v>
      </c>
      <c r="M3390" s="26" t="s">
        <v>1576</v>
      </c>
      <c r="N3390" s="26" t="s">
        <v>14570</v>
      </c>
      <c r="O3390">
        <f t="shared" si="104"/>
        <v>13546482</v>
      </c>
      <c r="P3390">
        <f t="shared" si="105"/>
        <v>13546483</v>
      </c>
    </row>
    <row r="3391" spans="1:16" x14ac:dyDescent="0.2">
      <c r="A3391" s="26" t="s">
        <v>812</v>
      </c>
      <c r="B3391" s="26">
        <v>137718563</v>
      </c>
      <c r="C3391" s="26" t="s">
        <v>14571</v>
      </c>
      <c r="D3391" s="26" t="s">
        <v>7350</v>
      </c>
      <c r="E3391" s="26" t="s">
        <v>752</v>
      </c>
      <c r="F3391" s="26" t="s">
        <v>1575</v>
      </c>
      <c r="G3391" s="26" t="s">
        <v>1587</v>
      </c>
      <c r="H3391" s="26" t="s">
        <v>1575</v>
      </c>
      <c r="I3391" s="26" t="s">
        <v>1575</v>
      </c>
      <c r="J3391" s="26" t="s">
        <v>1575</v>
      </c>
      <c r="K3391" s="26" t="s">
        <v>1583</v>
      </c>
      <c r="L3391" s="26" t="s">
        <v>1575</v>
      </c>
      <c r="M3391" s="26" t="s">
        <v>1592</v>
      </c>
      <c r="N3391" s="26" t="s">
        <v>14572</v>
      </c>
      <c r="O3391">
        <f t="shared" si="104"/>
        <v>137718563</v>
      </c>
      <c r="P3391">
        <f t="shared" si="105"/>
        <v>137718564</v>
      </c>
    </row>
    <row r="3392" spans="1:16" x14ac:dyDescent="0.2">
      <c r="A3392" s="26" t="s">
        <v>812</v>
      </c>
      <c r="B3392" s="26">
        <v>139163780</v>
      </c>
      <c r="C3392" s="26" t="s">
        <v>14573</v>
      </c>
      <c r="D3392" s="26" t="s">
        <v>14574</v>
      </c>
      <c r="E3392" s="26" t="s">
        <v>752</v>
      </c>
      <c r="F3392" s="26" t="s">
        <v>1575</v>
      </c>
      <c r="G3392" s="26" t="s">
        <v>1587</v>
      </c>
      <c r="H3392" s="26" t="s">
        <v>14575</v>
      </c>
      <c r="I3392" s="26" t="s">
        <v>1633</v>
      </c>
      <c r="J3392" s="26" t="s">
        <v>1583</v>
      </c>
      <c r="K3392" s="26" t="s">
        <v>1575</v>
      </c>
      <c r="L3392" s="26" t="s">
        <v>1575</v>
      </c>
      <c r="M3392" s="26" t="s">
        <v>1576</v>
      </c>
      <c r="N3392" s="26" t="s">
        <v>14576</v>
      </c>
      <c r="O3392">
        <f t="shared" si="104"/>
        <v>139163780</v>
      </c>
      <c r="P3392">
        <f t="shared" si="105"/>
        <v>139163781</v>
      </c>
    </row>
    <row r="3393" spans="1:16" x14ac:dyDescent="0.2">
      <c r="A3393" s="26" t="s">
        <v>812</v>
      </c>
      <c r="B3393" s="26">
        <v>140005441</v>
      </c>
      <c r="C3393" s="26" t="s">
        <v>14577</v>
      </c>
      <c r="D3393" s="26" t="s">
        <v>2258</v>
      </c>
      <c r="E3393" s="26" t="s">
        <v>752</v>
      </c>
      <c r="F3393" s="26" t="s">
        <v>14578</v>
      </c>
      <c r="G3393" s="26" t="s">
        <v>1572</v>
      </c>
      <c r="H3393" s="26" t="s">
        <v>14579</v>
      </c>
      <c r="I3393" s="26" t="s">
        <v>12498</v>
      </c>
      <c r="J3393" s="26" t="s">
        <v>1575</v>
      </c>
      <c r="K3393" s="26" t="s">
        <v>1575</v>
      </c>
      <c r="L3393" s="26" t="s">
        <v>1575</v>
      </c>
      <c r="M3393" s="26" t="s">
        <v>1592</v>
      </c>
      <c r="N3393" s="26" t="s">
        <v>14580</v>
      </c>
      <c r="O3393">
        <f t="shared" si="104"/>
        <v>140005441</v>
      </c>
      <c r="P3393">
        <f t="shared" si="105"/>
        <v>140005442</v>
      </c>
    </row>
    <row r="3394" spans="1:16" x14ac:dyDescent="0.2">
      <c r="A3394" s="26" t="s">
        <v>812</v>
      </c>
      <c r="B3394" s="26">
        <v>140076137</v>
      </c>
      <c r="C3394" s="26" t="s">
        <v>14581</v>
      </c>
      <c r="D3394" s="26" t="s">
        <v>14582</v>
      </c>
      <c r="E3394" s="26" t="s">
        <v>752</v>
      </c>
      <c r="F3394" s="26" t="s">
        <v>1575</v>
      </c>
      <c r="G3394" s="26" t="s">
        <v>1587</v>
      </c>
      <c r="H3394" s="26" t="s">
        <v>1575</v>
      </c>
      <c r="I3394" s="26" t="s">
        <v>1575</v>
      </c>
      <c r="J3394" s="26" t="s">
        <v>1575</v>
      </c>
      <c r="K3394" s="26" t="s">
        <v>1583</v>
      </c>
      <c r="L3394" s="26" t="s">
        <v>1575</v>
      </c>
      <c r="M3394" s="26" t="s">
        <v>1576</v>
      </c>
      <c r="N3394" s="26" t="s">
        <v>14583</v>
      </c>
      <c r="O3394">
        <f t="shared" si="104"/>
        <v>140076137</v>
      </c>
      <c r="P3394">
        <f t="shared" si="105"/>
        <v>140076138</v>
      </c>
    </row>
    <row r="3395" spans="1:16" x14ac:dyDescent="0.2">
      <c r="A3395" s="26" t="s">
        <v>812</v>
      </c>
      <c r="B3395" s="26">
        <v>140165200</v>
      </c>
      <c r="C3395" s="26" t="s">
        <v>14584</v>
      </c>
      <c r="D3395" s="26" t="s">
        <v>9085</v>
      </c>
      <c r="E3395" s="26" t="s">
        <v>749</v>
      </c>
      <c r="F3395" s="26" t="s">
        <v>1575</v>
      </c>
      <c r="G3395" s="26" t="s">
        <v>1587</v>
      </c>
      <c r="H3395" s="26" t="s">
        <v>1575</v>
      </c>
      <c r="I3395" s="26" t="s">
        <v>1575</v>
      </c>
      <c r="J3395" s="26" t="s">
        <v>1575</v>
      </c>
      <c r="K3395" s="26" t="s">
        <v>1583</v>
      </c>
      <c r="L3395" s="26" t="s">
        <v>1575</v>
      </c>
      <c r="M3395" s="26" t="s">
        <v>1592</v>
      </c>
      <c r="N3395" s="26" t="s">
        <v>14585</v>
      </c>
      <c r="O3395">
        <f t="shared" ref="O3395:O3458" si="106">B3395</f>
        <v>140165200</v>
      </c>
      <c r="P3395">
        <f t="shared" ref="P3395:P3458" si="107">B3395+1</f>
        <v>140165201</v>
      </c>
    </row>
    <row r="3396" spans="1:16" x14ac:dyDescent="0.2">
      <c r="A3396" s="26" t="s">
        <v>812</v>
      </c>
      <c r="B3396" s="26">
        <v>140222620</v>
      </c>
      <c r="C3396" s="26" t="s">
        <v>14586</v>
      </c>
      <c r="D3396" s="26" t="s">
        <v>2398</v>
      </c>
      <c r="E3396" s="26" t="s">
        <v>749</v>
      </c>
      <c r="F3396" s="26" t="s">
        <v>14587</v>
      </c>
      <c r="G3396" s="26" t="s">
        <v>1572</v>
      </c>
      <c r="H3396" s="26" t="s">
        <v>14588</v>
      </c>
      <c r="I3396" s="26" t="s">
        <v>1574</v>
      </c>
      <c r="J3396" s="26" t="s">
        <v>1575</v>
      </c>
      <c r="K3396" s="26" t="s">
        <v>1575</v>
      </c>
      <c r="L3396" s="26" t="s">
        <v>1575</v>
      </c>
      <c r="M3396" s="26" t="s">
        <v>1592</v>
      </c>
      <c r="N3396" s="26" t="s">
        <v>14589</v>
      </c>
      <c r="O3396">
        <f t="shared" si="106"/>
        <v>140222620</v>
      </c>
      <c r="P3396">
        <f t="shared" si="107"/>
        <v>140222621</v>
      </c>
    </row>
    <row r="3397" spans="1:16" x14ac:dyDescent="0.2">
      <c r="A3397" s="26" t="s">
        <v>812</v>
      </c>
      <c r="B3397" s="26">
        <v>141174257</v>
      </c>
      <c r="C3397" s="26" t="s">
        <v>14590</v>
      </c>
      <c r="D3397" s="26" t="s">
        <v>12592</v>
      </c>
      <c r="E3397" s="26" t="s">
        <v>749</v>
      </c>
      <c r="F3397" s="26" t="s">
        <v>14591</v>
      </c>
      <c r="G3397" s="26" t="s">
        <v>1572</v>
      </c>
      <c r="H3397" s="26" t="s">
        <v>1575</v>
      </c>
      <c r="I3397" s="26" t="s">
        <v>1575</v>
      </c>
      <c r="J3397" s="26" t="s">
        <v>1575</v>
      </c>
      <c r="K3397" s="26" t="s">
        <v>1575</v>
      </c>
      <c r="L3397" s="26" t="s">
        <v>1575</v>
      </c>
      <c r="M3397" s="26" t="s">
        <v>1592</v>
      </c>
      <c r="N3397" s="26" t="s">
        <v>14592</v>
      </c>
      <c r="O3397">
        <f t="shared" si="106"/>
        <v>141174257</v>
      </c>
      <c r="P3397">
        <f t="shared" si="107"/>
        <v>141174258</v>
      </c>
    </row>
    <row r="3398" spans="1:16" x14ac:dyDescent="0.2">
      <c r="A3398" s="26" t="s">
        <v>812</v>
      </c>
      <c r="B3398" s="26">
        <v>141294546</v>
      </c>
      <c r="C3398" s="26" t="s">
        <v>14593</v>
      </c>
      <c r="D3398" s="26" t="s">
        <v>14594</v>
      </c>
      <c r="E3398" s="26" t="s">
        <v>752</v>
      </c>
      <c r="F3398" s="26" t="s">
        <v>14595</v>
      </c>
      <c r="G3398" s="26" t="s">
        <v>1769</v>
      </c>
      <c r="H3398" s="26" t="s">
        <v>14596</v>
      </c>
      <c r="I3398" s="26" t="s">
        <v>14597</v>
      </c>
      <c r="J3398" s="26" t="s">
        <v>1575</v>
      </c>
      <c r="K3398" s="26" t="s">
        <v>1575</v>
      </c>
      <c r="L3398" s="26" t="s">
        <v>1575</v>
      </c>
      <c r="M3398" s="26" t="s">
        <v>1592</v>
      </c>
      <c r="N3398" s="26" t="s">
        <v>14598</v>
      </c>
      <c r="O3398">
        <f t="shared" si="106"/>
        <v>141294546</v>
      </c>
      <c r="P3398">
        <f t="shared" si="107"/>
        <v>141294547</v>
      </c>
    </row>
    <row r="3399" spans="1:16" x14ac:dyDescent="0.2">
      <c r="A3399" s="26" t="s">
        <v>812</v>
      </c>
      <c r="B3399" s="26">
        <v>141299001</v>
      </c>
      <c r="C3399" s="26" t="s">
        <v>14599</v>
      </c>
      <c r="D3399" s="26" t="s">
        <v>9098</v>
      </c>
      <c r="E3399" s="26" t="s">
        <v>749</v>
      </c>
      <c r="F3399" s="26" t="s">
        <v>14595</v>
      </c>
      <c r="G3399" s="26" t="s">
        <v>1733</v>
      </c>
      <c r="H3399" s="26" t="s">
        <v>14596</v>
      </c>
      <c r="I3399" s="26" t="s">
        <v>2726</v>
      </c>
      <c r="J3399" s="26" t="s">
        <v>1575</v>
      </c>
      <c r="K3399" s="26" t="s">
        <v>1575</v>
      </c>
      <c r="L3399" s="26" t="s">
        <v>1575</v>
      </c>
      <c r="M3399" s="26" t="s">
        <v>1592</v>
      </c>
      <c r="N3399" s="26" t="s">
        <v>14600</v>
      </c>
      <c r="O3399">
        <f t="shared" si="106"/>
        <v>141299001</v>
      </c>
      <c r="P3399">
        <f t="shared" si="107"/>
        <v>141299002</v>
      </c>
    </row>
    <row r="3400" spans="1:16" x14ac:dyDescent="0.2">
      <c r="A3400" s="26" t="s">
        <v>812</v>
      </c>
      <c r="B3400" s="26">
        <v>141445314</v>
      </c>
      <c r="C3400" s="26" t="s">
        <v>14601</v>
      </c>
      <c r="D3400" s="26" t="s">
        <v>14602</v>
      </c>
      <c r="E3400" s="26" t="s">
        <v>749</v>
      </c>
      <c r="F3400" s="26" t="s">
        <v>14603</v>
      </c>
      <c r="G3400" s="26" t="s">
        <v>1572</v>
      </c>
      <c r="H3400" s="26" t="s">
        <v>14604</v>
      </c>
      <c r="I3400" s="26" t="s">
        <v>1574</v>
      </c>
      <c r="J3400" s="26" t="s">
        <v>1575</v>
      </c>
      <c r="K3400" s="26" t="s">
        <v>1575</v>
      </c>
      <c r="L3400" s="26" t="s">
        <v>1575</v>
      </c>
      <c r="M3400" s="26" t="s">
        <v>1576</v>
      </c>
      <c r="N3400" s="26" t="s">
        <v>14605</v>
      </c>
      <c r="O3400">
        <f t="shared" si="106"/>
        <v>141445314</v>
      </c>
      <c r="P3400">
        <f t="shared" si="107"/>
        <v>141445315</v>
      </c>
    </row>
    <row r="3401" spans="1:16" x14ac:dyDescent="0.2">
      <c r="A3401" s="26" t="s">
        <v>812</v>
      </c>
      <c r="B3401" s="26">
        <v>141445677</v>
      </c>
      <c r="C3401" s="26" t="s">
        <v>14606</v>
      </c>
      <c r="D3401" s="26" t="s">
        <v>3313</v>
      </c>
      <c r="E3401" s="26" t="s">
        <v>749</v>
      </c>
      <c r="F3401" s="26" t="s">
        <v>14603</v>
      </c>
      <c r="G3401" s="26" t="s">
        <v>1572</v>
      </c>
      <c r="H3401" s="26" t="s">
        <v>14604</v>
      </c>
      <c r="I3401" s="26" t="s">
        <v>1610</v>
      </c>
      <c r="J3401" s="26" t="s">
        <v>1575</v>
      </c>
      <c r="K3401" s="26" t="s">
        <v>1575</v>
      </c>
      <c r="L3401" s="26" t="s">
        <v>1575</v>
      </c>
      <c r="M3401" s="26" t="s">
        <v>1592</v>
      </c>
      <c r="N3401" s="26" t="s">
        <v>14607</v>
      </c>
      <c r="O3401">
        <f t="shared" si="106"/>
        <v>141445677</v>
      </c>
      <c r="P3401">
        <f t="shared" si="107"/>
        <v>141445678</v>
      </c>
    </row>
    <row r="3402" spans="1:16" x14ac:dyDescent="0.2">
      <c r="A3402" s="26" t="s">
        <v>812</v>
      </c>
      <c r="B3402" s="26">
        <v>141490354</v>
      </c>
      <c r="C3402" s="26" t="s">
        <v>14608</v>
      </c>
      <c r="D3402" s="26" t="s">
        <v>10357</v>
      </c>
      <c r="E3402" s="26" t="s">
        <v>749</v>
      </c>
      <c r="F3402" s="26" t="s">
        <v>14609</v>
      </c>
      <c r="G3402" s="26" t="s">
        <v>1572</v>
      </c>
      <c r="H3402" s="26" t="s">
        <v>14610</v>
      </c>
      <c r="I3402" s="26" t="s">
        <v>1633</v>
      </c>
      <c r="J3402" s="26" t="s">
        <v>1583</v>
      </c>
      <c r="K3402" s="26" t="s">
        <v>1575</v>
      </c>
      <c r="L3402" s="26" t="s">
        <v>1575</v>
      </c>
      <c r="M3402" s="26" t="s">
        <v>1592</v>
      </c>
      <c r="N3402" s="26" t="s">
        <v>14611</v>
      </c>
      <c r="O3402">
        <f t="shared" si="106"/>
        <v>141490354</v>
      </c>
      <c r="P3402">
        <f t="shared" si="107"/>
        <v>141490355</v>
      </c>
    </row>
    <row r="3403" spans="1:16" x14ac:dyDescent="0.2">
      <c r="A3403" s="26" t="s">
        <v>812</v>
      </c>
      <c r="B3403" s="26">
        <v>142053720</v>
      </c>
      <c r="C3403" s="26" t="s">
        <v>14612</v>
      </c>
      <c r="D3403" s="26" t="s">
        <v>4238</v>
      </c>
      <c r="E3403" s="26" t="s">
        <v>749</v>
      </c>
      <c r="F3403" s="26" t="s">
        <v>14613</v>
      </c>
      <c r="G3403" s="26" t="s">
        <v>1572</v>
      </c>
      <c r="H3403" s="26" t="s">
        <v>14614</v>
      </c>
      <c r="I3403" s="26" t="s">
        <v>1657</v>
      </c>
      <c r="J3403" s="26" t="s">
        <v>1583</v>
      </c>
      <c r="K3403" s="26" t="s">
        <v>1575</v>
      </c>
      <c r="L3403" s="26" t="s">
        <v>1567</v>
      </c>
      <c r="M3403" s="26" t="s">
        <v>1592</v>
      </c>
      <c r="N3403" s="26" t="s">
        <v>14615</v>
      </c>
      <c r="O3403">
        <f t="shared" si="106"/>
        <v>142053720</v>
      </c>
      <c r="P3403">
        <f t="shared" si="107"/>
        <v>142053721</v>
      </c>
    </row>
    <row r="3404" spans="1:16" x14ac:dyDescent="0.2">
      <c r="A3404" s="26" t="s">
        <v>812</v>
      </c>
      <c r="B3404" s="26">
        <v>142558314</v>
      </c>
      <c r="C3404" s="26" t="s">
        <v>14616</v>
      </c>
      <c r="D3404" s="26" t="s">
        <v>8179</v>
      </c>
      <c r="E3404" s="26" t="s">
        <v>749</v>
      </c>
      <c r="F3404" s="26" t="s">
        <v>14617</v>
      </c>
      <c r="G3404" s="26" t="s">
        <v>1572</v>
      </c>
      <c r="H3404" s="26" t="s">
        <v>14618</v>
      </c>
      <c r="I3404" s="26" t="s">
        <v>3021</v>
      </c>
      <c r="J3404" s="26" t="s">
        <v>1575</v>
      </c>
      <c r="K3404" s="26" t="s">
        <v>1583</v>
      </c>
      <c r="L3404" s="26" t="s">
        <v>1575</v>
      </c>
      <c r="M3404" s="26" t="s">
        <v>1592</v>
      </c>
      <c r="N3404" s="26" t="s">
        <v>14619</v>
      </c>
      <c r="O3404">
        <f t="shared" si="106"/>
        <v>142558314</v>
      </c>
      <c r="P3404">
        <f t="shared" si="107"/>
        <v>142558315</v>
      </c>
    </row>
    <row r="3405" spans="1:16" x14ac:dyDescent="0.2">
      <c r="A3405" s="26" t="s">
        <v>812</v>
      </c>
      <c r="B3405" s="26">
        <v>144102007</v>
      </c>
      <c r="C3405" s="26" t="s">
        <v>14620</v>
      </c>
      <c r="D3405" s="26" t="s">
        <v>2527</v>
      </c>
      <c r="E3405" s="26" t="s">
        <v>752</v>
      </c>
      <c r="F3405" s="26" t="s">
        <v>14621</v>
      </c>
      <c r="G3405" s="26" t="s">
        <v>1643</v>
      </c>
      <c r="H3405" s="26" t="s">
        <v>1575</v>
      </c>
      <c r="I3405" s="26" t="s">
        <v>1575</v>
      </c>
      <c r="J3405" s="26" t="s">
        <v>1575</v>
      </c>
      <c r="K3405" s="26" t="s">
        <v>1575</v>
      </c>
      <c r="L3405" s="26" t="s">
        <v>1575</v>
      </c>
      <c r="M3405" s="26" t="s">
        <v>1576</v>
      </c>
      <c r="N3405" s="26" t="s">
        <v>14622</v>
      </c>
      <c r="O3405">
        <f t="shared" si="106"/>
        <v>144102007</v>
      </c>
      <c r="P3405">
        <f t="shared" si="107"/>
        <v>144102008</v>
      </c>
    </row>
    <row r="3406" spans="1:16" x14ac:dyDescent="0.2">
      <c r="A3406" s="26" t="s">
        <v>812</v>
      </c>
      <c r="B3406" s="26">
        <v>144259018</v>
      </c>
      <c r="C3406" s="26" t="s">
        <v>14623</v>
      </c>
      <c r="D3406" s="26" t="s">
        <v>14624</v>
      </c>
      <c r="E3406" s="26" t="s">
        <v>752</v>
      </c>
      <c r="F3406" s="26" t="s">
        <v>14625</v>
      </c>
      <c r="G3406" s="26" t="s">
        <v>1572</v>
      </c>
      <c r="H3406" s="26" t="s">
        <v>14626</v>
      </c>
      <c r="I3406" s="26" t="s">
        <v>1622</v>
      </c>
      <c r="J3406" s="26" t="s">
        <v>1575</v>
      </c>
      <c r="K3406" s="26" t="s">
        <v>1575</v>
      </c>
      <c r="L3406" s="26" t="s">
        <v>1575</v>
      </c>
      <c r="M3406" s="26" t="s">
        <v>1576</v>
      </c>
      <c r="N3406" s="26" t="s">
        <v>14627</v>
      </c>
      <c r="O3406">
        <f t="shared" si="106"/>
        <v>144259018</v>
      </c>
      <c r="P3406">
        <f t="shared" si="107"/>
        <v>144259019</v>
      </c>
    </row>
    <row r="3407" spans="1:16" x14ac:dyDescent="0.2">
      <c r="A3407" s="26" t="s">
        <v>812</v>
      </c>
      <c r="B3407" s="26">
        <v>144434253</v>
      </c>
      <c r="C3407" s="26" t="s">
        <v>14628</v>
      </c>
      <c r="D3407" s="26" t="s">
        <v>7720</v>
      </c>
      <c r="E3407" s="26" t="s">
        <v>752</v>
      </c>
      <c r="F3407" s="26" t="s">
        <v>14629</v>
      </c>
      <c r="G3407" s="26" t="s">
        <v>1572</v>
      </c>
      <c r="H3407" s="26" t="s">
        <v>14630</v>
      </c>
      <c r="I3407" s="26" t="s">
        <v>1633</v>
      </c>
      <c r="J3407" s="26" t="s">
        <v>1575</v>
      </c>
      <c r="K3407" s="26" t="s">
        <v>1575</v>
      </c>
      <c r="L3407" s="26" t="s">
        <v>1575</v>
      </c>
      <c r="M3407" s="26" t="s">
        <v>1576</v>
      </c>
      <c r="N3407" s="26" t="s">
        <v>14631</v>
      </c>
      <c r="O3407">
        <f t="shared" si="106"/>
        <v>144434253</v>
      </c>
      <c r="P3407">
        <f t="shared" si="107"/>
        <v>144434254</v>
      </c>
    </row>
    <row r="3408" spans="1:16" x14ac:dyDescent="0.2">
      <c r="A3408" s="26" t="s">
        <v>812</v>
      </c>
      <c r="B3408" s="26">
        <v>144434414</v>
      </c>
      <c r="C3408" s="26" t="s">
        <v>14632</v>
      </c>
      <c r="D3408" s="26" t="s">
        <v>14308</v>
      </c>
      <c r="E3408" s="26" t="s">
        <v>752</v>
      </c>
      <c r="F3408" s="26" t="s">
        <v>14629</v>
      </c>
      <c r="G3408" s="26" t="s">
        <v>1572</v>
      </c>
      <c r="H3408" s="26" t="s">
        <v>14630</v>
      </c>
      <c r="I3408" s="26" t="s">
        <v>1633</v>
      </c>
      <c r="J3408" s="26" t="s">
        <v>1575</v>
      </c>
      <c r="K3408" s="26" t="s">
        <v>1575</v>
      </c>
      <c r="L3408" s="26" t="s">
        <v>1575</v>
      </c>
      <c r="M3408" s="26" t="s">
        <v>1592</v>
      </c>
      <c r="N3408" s="26" t="s">
        <v>14633</v>
      </c>
      <c r="O3408">
        <f t="shared" si="106"/>
        <v>144434414</v>
      </c>
      <c r="P3408">
        <f t="shared" si="107"/>
        <v>144434415</v>
      </c>
    </row>
    <row r="3409" spans="1:16" x14ac:dyDescent="0.2">
      <c r="A3409" s="26" t="s">
        <v>812</v>
      </c>
      <c r="B3409" s="26">
        <v>147794256</v>
      </c>
      <c r="C3409" s="26" t="s">
        <v>14634</v>
      </c>
      <c r="D3409" s="26" t="s">
        <v>12110</v>
      </c>
      <c r="E3409" s="26" t="s">
        <v>752</v>
      </c>
      <c r="F3409" s="26" t="s">
        <v>1575</v>
      </c>
      <c r="G3409" s="26" t="s">
        <v>1587</v>
      </c>
      <c r="H3409" s="26" t="s">
        <v>14635</v>
      </c>
      <c r="I3409" s="26" t="s">
        <v>1597</v>
      </c>
      <c r="J3409" s="26" t="s">
        <v>1575</v>
      </c>
      <c r="K3409" s="26" t="s">
        <v>1575</v>
      </c>
      <c r="L3409" s="26" t="s">
        <v>1575</v>
      </c>
      <c r="M3409" s="26" t="s">
        <v>1592</v>
      </c>
      <c r="N3409" s="26" t="s">
        <v>14636</v>
      </c>
      <c r="O3409">
        <f t="shared" si="106"/>
        <v>147794256</v>
      </c>
      <c r="P3409">
        <f t="shared" si="107"/>
        <v>147794257</v>
      </c>
    </row>
    <row r="3410" spans="1:16" x14ac:dyDescent="0.2">
      <c r="A3410" s="26" t="s">
        <v>812</v>
      </c>
      <c r="B3410" s="26">
        <v>148467709</v>
      </c>
      <c r="C3410" s="26" t="s">
        <v>14637</v>
      </c>
      <c r="D3410" s="26" t="s">
        <v>1879</v>
      </c>
      <c r="E3410" s="26" t="s">
        <v>752</v>
      </c>
      <c r="F3410" s="26" t="s">
        <v>1575</v>
      </c>
      <c r="G3410" s="26" t="s">
        <v>1587</v>
      </c>
      <c r="H3410" s="26" t="s">
        <v>1575</v>
      </c>
      <c r="I3410" s="26" t="s">
        <v>1575</v>
      </c>
      <c r="J3410" s="26" t="s">
        <v>1583</v>
      </c>
      <c r="K3410" s="26" t="s">
        <v>1583</v>
      </c>
      <c r="L3410" s="26" t="s">
        <v>1575</v>
      </c>
      <c r="M3410" s="26" t="s">
        <v>1592</v>
      </c>
      <c r="N3410" s="26" t="s">
        <v>14638</v>
      </c>
      <c r="O3410">
        <f t="shared" si="106"/>
        <v>148467709</v>
      </c>
      <c r="P3410">
        <f t="shared" si="107"/>
        <v>148467710</v>
      </c>
    </row>
    <row r="3411" spans="1:16" x14ac:dyDescent="0.2">
      <c r="A3411" s="26" t="s">
        <v>812</v>
      </c>
      <c r="B3411" s="26">
        <v>148991917</v>
      </c>
      <c r="C3411" s="26" t="s">
        <v>14639</v>
      </c>
      <c r="D3411" s="26" t="s">
        <v>1625</v>
      </c>
      <c r="E3411" s="26" t="s">
        <v>752</v>
      </c>
      <c r="F3411" s="26" t="s">
        <v>1575</v>
      </c>
      <c r="G3411" s="26" t="s">
        <v>1587</v>
      </c>
      <c r="H3411" s="26" t="s">
        <v>14640</v>
      </c>
      <c r="I3411" s="26" t="s">
        <v>1597</v>
      </c>
      <c r="J3411" s="26" t="s">
        <v>1575</v>
      </c>
      <c r="K3411" s="26" t="s">
        <v>1583</v>
      </c>
      <c r="L3411" s="26" t="s">
        <v>1575</v>
      </c>
      <c r="M3411" s="26" t="s">
        <v>1576</v>
      </c>
      <c r="N3411" s="26" t="s">
        <v>14641</v>
      </c>
      <c r="O3411">
        <f t="shared" si="106"/>
        <v>148991917</v>
      </c>
      <c r="P3411">
        <f t="shared" si="107"/>
        <v>148991918</v>
      </c>
    </row>
    <row r="3412" spans="1:16" x14ac:dyDescent="0.2">
      <c r="A3412" s="26" t="s">
        <v>812</v>
      </c>
      <c r="B3412" s="26">
        <v>150999899</v>
      </c>
      <c r="C3412" s="26" t="s">
        <v>14642</v>
      </c>
      <c r="D3412" s="26" t="s">
        <v>14643</v>
      </c>
      <c r="E3412" s="26" t="s">
        <v>749</v>
      </c>
      <c r="F3412" s="26" t="s">
        <v>14644</v>
      </c>
      <c r="G3412" s="26" t="s">
        <v>1572</v>
      </c>
      <c r="H3412" s="26" t="s">
        <v>14645</v>
      </c>
      <c r="I3412" s="26" t="s">
        <v>1690</v>
      </c>
      <c r="J3412" s="26" t="s">
        <v>1575</v>
      </c>
      <c r="K3412" s="26" t="s">
        <v>1575</v>
      </c>
      <c r="L3412" s="26" t="s">
        <v>1575</v>
      </c>
      <c r="M3412" s="26" t="s">
        <v>1576</v>
      </c>
      <c r="N3412" s="26" t="s">
        <v>14646</v>
      </c>
      <c r="O3412">
        <f t="shared" si="106"/>
        <v>150999899</v>
      </c>
      <c r="P3412">
        <f t="shared" si="107"/>
        <v>150999900</v>
      </c>
    </row>
    <row r="3413" spans="1:16" x14ac:dyDescent="0.2">
      <c r="A3413" s="26" t="s">
        <v>812</v>
      </c>
      <c r="B3413" s="26">
        <v>151932911</v>
      </c>
      <c r="C3413" s="26" t="s">
        <v>14647</v>
      </c>
      <c r="D3413" s="26" t="s">
        <v>1731</v>
      </c>
      <c r="E3413" s="26" t="s">
        <v>752</v>
      </c>
      <c r="F3413" s="26" t="s">
        <v>14648</v>
      </c>
      <c r="G3413" s="26" t="s">
        <v>1643</v>
      </c>
      <c r="H3413" s="26" t="s">
        <v>14649</v>
      </c>
      <c r="I3413" s="26" t="s">
        <v>1597</v>
      </c>
      <c r="J3413" s="26" t="s">
        <v>1575</v>
      </c>
      <c r="K3413" s="26" t="s">
        <v>1575</v>
      </c>
      <c r="L3413" s="26" t="s">
        <v>1575</v>
      </c>
      <c r="M3413" s="26" t="s">
        <v>1576</v>
      </c>
      <c r="N3413" s="26" t="s">
        <v>14650</v>
      </c>
      <c r="O3413">
        <f t="shared" si="106"/>
        <v>151932911</v>
      </c>
      <c r="P3413">
        <f t="shared" si="107"/>
        <v>151932912</v>
      </c>
    </row>
    <row r="3414" spans="1:16" x14ac:dyDescent="0.2">
      <c r="A3414" s="26" t="s">
        <v>812</v>
      </c>
      <c r="B3414" s="26">
        <v>152020616</v>
      </c>
      <c r="C3414" s="26" t="s">
        <v>14651</v>
      </c>
      <c r="D3414" s="26" t="s">
        <v>3800</v>
      </c>
      <c r="E3414" s="26" t="s">
        <v>749</v>
      </c>
      <c r="F3414" s="26" t="s">
        <v>14652</v>
      </c>
      <c r="G3414" s="26" t="s">
        <v>1572</v>
      </c>
      <c r="H3414" s="26" t="s">
        <v>14653</v>
      </c>
      <c r="I3414" s="26" t="s">
        <v>1574</v>
      </c>
      <c r="J3414" s="26" t="s">
        <v>1575</v>
      </c>
      <c r="K3414" s="26" t="s">
        <v>1575</v>
      </c>
      <c r="L3414" s="26" t="s">
        <v>1575</v>
      </c>
      <c r="M3414" s="26" t="s">
        <v>1592</v>
      </c>
      <c r="N3414" s="26" t="s">
        <v>14654</v>
      </c>
      <c r="O3414">
        <f t="shared" si="106"/>
        <v>152020616</v>
      </c>
      <c r="P3414">
        <f t="shared" si="107"/>
        <v>152020617</v>
      </c>
    </row>
    <row r="3415" spans="1:16" x14ac:dyDescent="0.2">
      <c r="A3415" s="26" t="s">
        <v>812</v>
      </c>
      <c r="B3415" s="26">
        <v>152249812</v>
      </c>
      <c r="C3415" s="26" t="s">
        <v>14655</v>
      </c>
      <c r="D3415" s="26" t="s">
        <v>14656</v>
      </c>
      <c r="E3415" s="26" t="s">
        <v>752</v>
      </c>
      <c r="F3415" s="26" t="s">
        <v>14657</v>
      </c>
      <c r="G3415" s="26" t="s">
        <v>1733</v>
      </c>
      <c r="H3415" s="26" t="s">
        <v>1575</v>
      </c>
      <c r="I3415" s="26" t="s">
        <v>1575</v>
      </c>
      <c r="J3415" s="26" t="s">
        <v>1575</v>
      </c>
      <c r="K3415" s="26" t="s">
        <v>1575</v>
      </c>
      <c r="L3415" s="26" t="s">
        <v>1575</v>
      </c>
      <c r="M3415" s="26" t="s">
        <v>1576</v>
      </c>
      <c r="N3415" s="26" t="s">
        <v>14658</v>
      </c>
      <c r="O3415">
        <f t="shared" si="106"/>
        <v>152249812</v>
      </c>
      <c r="P3415">
        <f t="shared" si="107"/>
        <v>152249813</v>
      </c>
    </row>
    <row r="3416" spans="1:16" x14ac:dyDescent="0.2">
      <c r="A3416" s="26" t="s">
        <v>812</v>
      </c>
      <c r="B3416" s="26">
        <v>152682255</v>
      </c>
      <c r="C3416" s="26" t="s">
        <v>14659</v>
      </c>
      <c r="D3416" s="26" t="s">
        <v>1930</v>
      </c>
      <c r="E3416" s="26" t="s">
        <v>752</v>
      </c>
      <c r="F3416" s="26" t="s">
        <v>14660</v>
      </c>
      <c r="G3416" s="26" t="s">
        <v>1572</v>
      </c>
      <c r="H3416" s="26" t="s">
        <v>14661</v>
      </c>
      <c r="I3416" s="26" t="s">
        <v>1574</v>
      </c>
      <c r="J3416" s="26" t="s">
        <v>1575</v>
      </c>
      <c r="K3416" s="26" t="s">
        <v>1575</v>
      </c>
      <c r="L3416" s="26" t="s">
        <v>1575</v>
      </c>
      <c r="M3416" s="26" t="s">
        <v>1576</v>
      </c>
      <c r="N3416" s="26" t="s">
        <v>14662</v>
      </c>
      <c r="O3416">
        <f t="shared" si="106"/>
        <v>152682255</v>
      </c>
      <c r="P3416">
        <f t="shared" si="107"/>
        <v>152682256</v>
      </c>
    </row>
    <row r="3417" spans="1:16" x14ac:dyDescent="0.2">
      <c r="A3417" s="26" t="s">
        <v>812</v>
      </c>
      <c r="B3417" s="26">
        <v>152682272</v>
      </c>
      <c r="C3417" s="26" t="s">
        <v>14663</v>
      </c>
      <c r="D3417" s="26" t="s">
        <v>14664</v>
      </c>
      <c r="E3417" s="26" t="s">
        <v>752</v>
      </c>
      <c r="F3417" s="26" t="s">
        <v>14660</v>
      </c>
      <c r="G3417" s="26" t="s">
        <v>1572</v>
      </c>
      <c r="H3417" s="26" t="s">
        <v>14661</v>
      </c>
      <c r="I3417" s="26" t="s">
        <v>1574</v>
      </c>
      <c r="J3417" s="26" t="s">
        <v>1575</v>
      </c>
      <c r="K3417" s="26" t="s">
        <v>1575</v>
      </c>
      <c r="L3417" s="26" t="s">
        <v>1575</v>
      </c>
      <c r="M3417" s="26" t="s">
        <v>1576</v>
      </c>
      <c r="N3417" s="26" t="s">
        <v>14665</v>
      </c>
      <c r="O3417">
        <f t="shared" si="106"/>
        <v>152682272</v>
      </c>
      <c r="P3417">
        <f t="shared" si="107"/>
        <v>152682273</v>
      </c>
    </row>
    <row r="3418" spans="1:16" x14ac:dyDescent="0.2">
      <c r="A3418" s="26" t="s">
        <v>812</v>
      </c>
      <c r="B3418" s="26">
        <v>153457152</v>
      </c>
      <c r="C3418" s="26" t="s">
        <v>14666</v>
      </c>
      <c r="D3418" s="26" t="s">
        <v>7743</v>
      </c>
      <c r="E3418" s="26" t="s">
        <v>752</v>
      </c>
      <c r="F3418" s="26" t="s">
        <v>14667</v>
      </c>
      <c r="G3418" s="26" t="s">
        <v>1572</v>
      </c>
      <c r="H3418" s="26" t="s">
        <v>14668</v>
      </c>
      <c r="I3418" s="26" t="s">
        <v>1633</v>
      </c>
      <c r="J3418" s="26" t="s">
        <v>1575</v>
      </c>
      <c r="K3418" s="26" t="s">
        <v>1575</v>
      </c>
      <c r="L3418" s="26" t="s">
        <v>1575</v>
      </c>
      <c r="M3418" s="26" t="s">
        <v>1576</v>
      </c>
      <c r="N3418" s="26" t="s">
        <v>14669</v>
      </c>
      <c r="O3418">
        <f t="shared" si="106"/>
        <v>153457152</v>
      </c>
      <c r="P3418">
        <f t="shared" si="107"/>
        <v>153457153</v>
      </c>
    </row>
    <row r="3419" spans="1:16" x14ac:dyDescent="0.2">
      <c r="A3419" s="26" t="s">
        <v>812</v>
      </c>
      <c r="B3419" s="26">
        <v>154049212</v>
      </c>
      <c r="C3419" s="26" t="s">
        <v>14670</v>
      </c>
      <c r="D3419" s="26" t="s">
        <v>1946</v>
      </c>
      <c r="E3419" s="26" t="s">
        <v>752</v>
      </c>
      <c r="F3419" s="26" t="s">
        <v>1575</v>
      </c>
      <c r="G3419" s="26" t="s">
        <v>1587</v>
      </c>
      <c r="H3419" s="26" t="s">
        <v>1575</v>
      </c>
      <c r="I3419" s="26" t="s">
        <v>1575</v>
      </c>
      <c r="J3419" s="26" t="s">
        <v>1583</v>
      </c>
      <c r="K3419" s="26" t="s">
        <v>1575</v>
      </c>
      <c r="L3419" s="26" t="s">
        <v>1575</v>
      </c>
      <c r="M3419" s="26" t="s">
        <v>1576</v>
      </c>
      <c r="N3419" s="26" t="s">
        <v>14671</v>
      </c>
      <c r="O3419">
        <f t="shared" si="106"/>
        <v>154049212</v>
      </c>
      <c r="P3419">
        <f t="shared" si="107"/>
        <v>154049213</v>
      </c>
    </row>
    <row r="3420" spans="1:16" x14ac:dyDescent="0.2">
      <c r="A3420" s="26" t="s">
        <v>812</v>
      </c>
      <c r="B3420" s="26">
        <v>154143948</v>
      </c>
      <c r="C3420" s="26" t="s">
        <v>14672</v>
      </c>
      <c r="D3420" s="26" t="s">
        <v>2324</v>
      </c>
      <c r="E3420" s="26" t="s">
        <v>749</v>
      </c>
      <c r="F3420" s="26" t="s">
        <v>14673</v>
      </c>
      <c r="G3420" s="26" t="s">
        <v>1572</v>
      </c>
      <c r="H3420" s="26" t="s">
        <v>14674</v>
      </c>
      <c r="I3420" s="26" t="s">
        <v>4980</v>
      </c>
      <c r="J3420" s="26" t="s">
        <v>1575</v>
      </c>
      <c r="K3420" s="26" t="s">
        <v>1575</v>
      </c>
      <c r="L3420" s="26" t="s">
        <v>1575</v>
      </c>
      <c r="M3420" s="26" t="s">
        <v>1592</v>
      </c>
      <c r="N3420" s="26" t="s">
        <v>14675</v>
      </c>
      <c r="O3420">
        <f t="shared" si="106"/>
        <v>154143948</v>
      </c>
      <c r="P3420">
        <f t="shared" si="107"/>
        <v>154143949</v>
      </c>
    </row>
    <row r="3421" spans="1:16" x14ac:dyDescent="0.2">
      <c r="A3421" s="26" t="s">
        <v>812</v>
      </c>
      <c r="B3421" s="26">
        <v>154170538</v>
      </c>
      <c r="C3421" s="26" t="s">
        <v>14676</v>
      </c>
      <c r="D3421" s="26" t="s">
        <v>2306</v>
      </c>
      <c r="E3421" s="26" t="s">
        <v>752</v>
      </c>
      <c r="F3421" s="26" t="s">
        <v>14677</v>
      </c>
      <c r="G3421" s="26" t="s">
        <v>1572</v>
      </c>
      <c r="H3421" s="26" t="s">
        <v>14674</v>
      </c>
      <c r="I3421" s="26" t="s">
        <v>4980</v>
      </c>
      <c r="J3421" s="26" t="s">
        <v>1575</v>
      </c>
      <c r="K3421" s="26" t="s">
        <v>1583</v>
      </c>
      <c r="L3421" s="26" t="s">
        <v>1575</v>
      </c>
      <c r="M3421" s="26" t="s">
        <v>1576</v>
      </c>
      <c r="N3421" s="26" t="s">
        <v>14678</v>
      </c>
      <c r="O3421">
        <f t="shared" si="106"/>
        <v>154170538</v>
      </c>
      <c r="P3421">
        <f t="shared" si="107"/>
        <v>154170539</v>
      </c>
    </row>
    <row r="3422" spans="1:16" x14ac:dyDescent="0.2">
      <c r="A3422" s="26" t="s">
        <v>812</v>
      </c>
      <c r="B3422" s="26">
        <v>154609857</v>
      </c>
      <c r="C3422" s="26" t="s">
        <v>14679</v>
      </c>
      <c r="D3422" s="26" t="s">
        <v>1620</v>
      </c>
      <c r="E3422" s="26" t="s">
        <v>752</v>
      </c>
      <c r="F3422" s="26" t="s">
        <v>14680</v>
      </c>
      <c r="G3422" s="26" t="s">
        <v>1733</v>
      </c>
      <c r="H3422" s="26" t="s">
        <v>14681</v>
      </c>
      <c r="I3422" s="26" t="s">
        <v>1610</v>
      </c>
      <c r="J3422" s="26" t="s">
        <v>1575</v>
      </c>
      <c r="K3422" s="26" t="s">
        <v>1575</v>
      </c>
      <c r="L3422" s="26" t="s">
        <v>1575</v>
      </c>
      <c r="M3422" s="26" t="s">
        <v>1576</v>
      </c>
      <c r="N3422" s="26" t="s">
        <v>14682</v>
      </c>
      <c r="O3422">
        <f t="shared" si="106"/>
        <v>154609857</v>
      </c>
      <c r="P3422">
        <f t="shared" si="107"/>
        <v>154609858</v>
      </c>
    </row>
    <row r="3423" spans="1:16" x14ac:dyDescent="0.2">
      <c r="A3423" s="26" t="s">
        <v>812</v>
      </c>
      <c r="B3423" s="26">
        <v>154710499</v>
      </c>
      <c r="C3423" s="26" t="s">
        <v>14683</v>
      </c>
      <c r="D3423" s="26" t="s">
        <v>3497</v>
      </c>
      <c r="E3423" s="26" t="s">
        <v>749</v>
      </c>
      <c r="F3423" s="26" t="s">
        <v>14684</v>
      </c>
      <c r="G3423" s="26" t="s">
        <v>1572</v>
      </c>
      <c r="H3423" s="26" t="s">
        <v>14685</v>
      </c>
      <c r="I3423" s="26" t="s">
        <v>1633</v>
      </c>
      <c r="J3423" s="26" t="s">
        <v>1575</v>
      </c>
      <c r="K3423" s="26" t="s">
        <v>1575</v>
      </c>
      <c r="L3423" s="26" t="s">
        <v>1567</v>
      </c>
      <c r="M3423" s="26" t="s">
        <v>1576</v>
      </c>
      <c r="N3423" s="26" t="s">
        <v>14686</v>
      </c>
      <c r="O3423">
        <f t="shared" si="106"/>
        <v>154710499</v>
      </c>
      <c r="P3423">
        <f t="shared" si="107"/>
        <v>154710500</v>
      </c>
    </row>
    <row r="3424" spans="1:16" x14ac:dyDescent="0.2">
      <c r="A3424" s="26" t="s">
        <v>812</v>
      </c>
      <c r="B3424" s="26">
        <v>154710523</v>
      </c>
      <c r="C3424" s="26" t="s">
        <v>14687</v>
      </c>
      <c r="D3424" s="26" t="s">
        <v>2861</v>
      </c>
      <c r="E3424" s="26" t="s">
        <v>749</v>
      </c>
      <c r="F3424" s="26" t="s">
        <v>14684</v>
      </c>
      <c r="G3424" s="26" t="s">
        <v>1572</v>
      </c>
      <c r="H3424" s="26" t="s">
        <v>14685</v>
      </c>
      <c r="I3424" s="26" t="s">
        <v>1633</v>
      </c>
      <c r="J3424" s="26" t="s">
        <v>1575</v>
      </c>
      <c r="K3424" s="26" t="s">
        <v>1575</v>
      </c>
      <c r="L3424" s="26" t="s">
        <v>1567</v>
      </c>
      <c r="M3424" s="26" t="s">
        <v>1576</v>
      </c>
      <c r="N3424" s="26" t="s">
        <v>14688</v>
      </c>
      <c r="O3424">
        <f t="shared" si="106"/>
        <v>154710523</v>
      </c>
      <c r="P3424">
        <f t="shared" si="107"/>
        <v>154710524</v>
      </c>
    </row>
    <row r="3425" spans="1:16" x14ac:dyDescent="0.2">
      <c r="A3425" s="26" t="s">
        <v>812</v>
      </c>
      <c r="B3425" s="26">
        <v>155471778</v>
      </c>
      <c r="C3425" s="26" t="s">
        <v>14689</v>
      </c>
      <c r="D3425" s="26" t="s">
        <v>2501</v>
      </c>
      <c r="E3425" s="26" t="s">
        <v>752</v>
      </c>
      <c r="F3425" s="26" t="s">
        <v>14690</v>
      </c>
      <c r="G3425" s="26" t="s">
        <v>1608</v>
      </c>
      <c r="H3425" s="26" t="s">
        <v>14691</v>
      </c>
      <c r="I3425" s="26" t="s">
        <v>1633</v>
      </c>
      <c r="J3425" s="26" t="s">
        <v>1583</v>
      </c>
      <c r="K3425" s="26" t="s">
        <v>1575</v>
      </c>
      <c r="L3425" s="26" t="s">
        <v>1575</v>
      </c>
      <c r="M3425" s="26" t="s">
        <v>1592</v>
      </c>
      <c r="N3425" s="26" t="s">
        <v>14692</v>
      </c>
      <c r="O3425">
        <f t="shared" si="106"/>
        <v>155471778</v>
      </c>
      <c r="P3425">
        <f t="shared" si="107"/>
        <v>155471779</v>
      </c>
    </row>
    <row r="3426" spans="1:16" x14ac:dyDescent="0.2">
      <c r="A3426" s="26" t="s">
        <v>812</v>
      </c>
      <c r="B3426" s="26">
        <v>155703138</v>
      </c>
      <c r="C3426" s="26" t="s">
        <v>14693</v>
      </c>
      <c r="D3426" s="26" t="s">
        <v>2716</v>
      </c>
      <c r="E3426" s="26" t="s">
        <v>752</v>
      </c>
      <c r="F3426" s="26" t="s">
        <v>14694</v>
      </c>
      <c r="G3426" s="26" t="s">
        <v>1572</v>
      </c>
      <c r="H3426" s="26" t="s">
        <v>14695</v>
      </c>
      <c r="I3426" s="26" t="s">
        <v>1610</v>
      </c>
      <c r="J3426" s="26" t="s">
        <v>1575</v>
      </c>
      <c r="K3426" s="26" t="s">
        <v>1575</v>
      </c>
      <c r="L3426" s="26" t="s">
        <v>1575</v>
      </c>
      <c r="M3426" s="26" t="s">
        <v>1576</v>
      </c>
      <c r="N3426" s="26" t="s">
        <v>14696</v>
      </c>
      <c r="O3426">
        <f t="shared" si="106"/>
        <v>155703138</v>
      </c>
      <c r="P3426">
        <f t="shared" si="107"/>
        <v>155703139</v>
      </c>
    </row>
    <row r="3427" spans="1:16" x14ac:dyDescent="0.2">
      <c r="A3427" s="26" t="s">
        <v>812</v>
      </c>
      <c r="B3427" s="26">
        <v>156298050</v>
      </c>
      <c r="C3427" s="26" t="s">
        <v>14697</v>
      </c>
      <c r="D3427" s="26" t="s">
        <v>2036</v>
      </c>
      <c r="E3427" s="26" t="s">
        <v>752</v>
      </c>
      <c r="F3427" s="26" t="s">
        <v>14698</v>
      </c>
      <c r="G3427" s="26" t="s">
        <v>1572</v>
      </c>
      <c r="H3427" s="26" t="s">
        <v>14699</v>
      </c>
      <c r="I3427" s="26" t="s">
        <v>1603</v>
      </c>
      <c r="J3427" s="26" t="s">
        <v>1583</v>
      </c>
      <c r="K3427" s="26" t="s">
        <v>1575</v>
      </c>
      <c r="L3427" s="26" t="s">
        <v>1575</v>
      </c>
      <c r="M3427" s="26" t="s">
        <v>1576</v>
      </c>
      <c r="N3427" s="26" t="s">
        <v>14700</v>
      </c>
      <c r="O3427">
        <f t="shared" si="106"/>
        <v>156298050</v>
      </c>
      <c r="P3427">
        <f t="shared" si="107"/>
        <v>156298051</v>
      </c>
    </row>
    <row r="3428" spans="1:16" x14ac:dyDescent="0.2">
      <c r="A3428" s="26" t="s">
        <v>812</v>
      </c>
      <c r="B3428" s="26">
        <v>158143439</v>
      </c>
      <c r="C3428" s="26" t="s">
        <v>14701</v>
      </c>
      <c r="D3428" s="26" t="s">
        <v>2782</v>
      </c>
      <c r="E3428" s="26" t="s">
        <v>752</v>
      </c>
      <c r="F3428" s="26" t="s">
        <v>14702</v>
      </c>
      <c r="G3428" s="26" t="s">
        <v>1572</v>
      </c>
      <c r="H3428" s="26" t="s">
        <v>14703</v>
      </c>
      <c r="I3428" s="26" t="s">
        <v>2354</v>
      </c>
      <c r="J3428" s="26" t="s">
        <v>1575</v>
      </c>
      <c r="K3428" s="26" t="s">
        <v>1575</v>
      </c>
      <c r="L3428" s="26" t="s">
        <v>1575</v>
      </c>
      <c r="M3428" s="26" t="s">
        <v>1592</v>
      </c>
      <c r="N3428" s="26" t="s">
        <v>14704</v>
      </c>
      <c r="O3428">
        <f t="shared" si="106"/>
        <v>158143439</v>
      </c>
      <c r="P3428">
        <f t="shared" si="107"/>
        <v>158143440</v>
      </c>
    </row>
    <row r="3429" spans="1:16" x14ac:dyDescent="0.2">
      <c r="A3429" s="26" t="s">
        <v>812</v>
      </c>
      <c r="B3429" s="26">
        <v>159131722</v>
      </c>
      <c r="C3429" s="26" t="s">
        <v>14705</v>
      </c>
      <c r="D3429" s="26" t="s">
        <v>9517</v>
      </c>
      <c r="E3429" s="26" t="s">
        <v>752</v>
      </c>
      <c r="F3429" s="26" t="s">
        <v>14706</v>
      </c>
      <c r="G3429" s="26" t="s">
        <v>1572</v>
      </c>
      <c r="H3429" s="26" t="s">
        <v>14707</v>
      </c>
      <c r="I3429" s="26" t="s">
        <v>1603</v>
      </c>
      <c r="J3429" s="26" t="s">
        <v>1583</v>
      </c>
      <c r="K3429" s="26" t="s">
        <v>1583</v>
      </c>
      <c r="L3429" s="26" t="s">
        <v>1575</v>
      </c>
      <c r="M3429" s="26" t="s">
        <v>1592</v>
      </c>
      <c r="N3429" s="26" t="s">
        <v>14708</v>
      </c>
      <c r="O3429">
        <f t="shared" si="106"/>
        <v>159131722</v>
      </c>
      <c r="P3429">
        <f t="shared" si="107"/>
        <v>159131723</v>
      </c>
    </row>
    <row r="3430" spans="1:16" x14ac:dyDescent="0.2">
      <c r="A3430" s="26" t="s">
        <v>812</v>
      </c>
      <c r="B3430" s="26">
        <v>160025088</v>
      </c>
      <c r="C3430" s="26" t="s">
        <v>14709</v>
      </c>
      <c r="D3430" s="26" t="s">
        <v>14710</v>
      </c>
      <c r="E3430" s="26" t="s">
        <v>749</v>
      </c>
      <c r="F3430" s="26" t="s">
        <v>14711</v>
      </c>
      <c r="G3430" s="26" t="s">
        <v>1572</v>
      </c>
      <c r="H3430" s="26" t="s">
        <v>1575</v>
      </c>
      <c r="I3430" s="26" t="s">
        <v>1575</v>
      </c>
      <c r="J3430" s="26" t="s">
        <v>1575</v>
      </c>
      <c r="K3430" s="26" t="s">
        <v>1575</v>
      </c>
      <c r="L3430" s="26" t="s">
        <v>1575</v>
      </c>
      <c r="M3430" s="26" t="s">
        <v>1592</v>
      </c>
      <c r="N3430" s="26" t="s">
        <v>14712</v>
      </c>
      <c r="O3430">
        <f t="shared" si="106"/>
        <v>160025088</v>
      </c>
      <c r="P3430">
        <f t="shared" si="107"/>
        <v>160025089</v>
      </c>
    </row>
    <row r="3431" spans="1:16" x14ac:dyDescent="0.2">
      <c r="A3431" s="26" t="s">
        <v>812</v>
      </c>
      <c r="B3431" s="26">
        <v>1601044</v>
      </c>
      <c r="C3431" s="26" t="s">
        <v>14713</v>
      </c>
      <c r="D3431" s="26" t="s">
        <v>14714</v>
      </c>
      <c r="E3431" s="26" t="s">
        <v>752</v>
      </c>
      <c r="F3431" s="26" t="s">
        <v>14715</v>
      </c>
      <c r="G3431" s="26" t="s">
        <v>1572</v>
      </c>
      <c r="H3431" s="26" t="s">
        <v>1575</v>
      </c>
      <c r="I3431" s="26" t="s">
        <v>1575</v>
      </c>
      <c r="J3431" s="26" t="s">
        <v>1583</v>
      </c>
      <c r="K3431" s="26" t="s">
        <v>1583</v>
      </c>
      <c r="L3431" s="26" t="s">
        <v>1575</v>
      </c>
      <c r="M3431" s="26" t="s">
        <v>1576</v>
      </c>
      <c r="N3431" s="26" t="s">
        <v>14716</v>
      </c>
      <c r="O3431">
        <f t="shared" si="106"/>
        <v>1601044</v>
      </c>
      <c r="P3431">
        <f t="shared" si="107"/>
        <v>1601045</v>
      </c>
    </row>
    <row r="3432" spans="1:16" x14ac:dyDescent="0.2">
      <c r="A3432" s="26" t="s">
        <v>812</v>
      </c>
      <c r="B3432" s="26">
        <v>160118923</v>
      </c>
      <c r="C3432" s="26" t="s">
        <v>14717</v>
      </c>
      <c r="D3432" s="26" t="s">
        <v>4119</v>
      </c>
      <c r="E3432" s="26" t="s">
        <v>752</v>
      </c>
      <c r="F3432" s="26" t="s">
        <v>1575</v>
      </c>
      <c r="G3432" s="26" t="s">
        <v>1587</v>
      </c>
      <c r="H3432" s="26" t="s">
        <v>1575</v>
      </c>
      <c r="I3432" s="26" t="s">
        <v>1575</v>
      </c>
      <c r="J3432" s="26" t="s">
        <v>1575</v>
      </c>
      <c r="K3432" s="26" t="s">
        <v>1583</v>
      </c>
      <c r="L3432" s="26" t="s">
        <v>1575</v>
      </c>
      <c r="M3432" s="26" t="s">
        <v>1576</v>
      </c>
      <c r="N3432" s="26" t="s">
        <v>14718</v>
      </c>
      <c r="O3432">
        <f t="shared" si="106"/>
        <v>160118923</v>
      </c>
      <c r="P3432">
        <f t="shared" si="107"/>
        <v>160118924</v>
      </c>
    </row>
    <row r="3433" spans="1:16" x14ac:dyDescent="0.2">
      <c r="A3433" s="26" t="s">
        <v>812</v>
      </c>
      <c r="B3433" s="26">
        <v>160127802</v>
      </c>
      <c r="C3433" s="26" t="s">
        <v>14719</v>
      </c>
      <c r="D3433" s="26" t="s">
        <v>14720</v>
      </c>
      <c r="E3433" s="26" t="s">
        <v>752</v>
      </c>
      <c r="F3433" s="26" t="s">
        <v>1575</v>
      </c>
      <c r="G3433" s="26" t="s">
        <v>1587</v>
      </c>
      <c r="H3433" s="26" t="s">
        <v>1575</v>
      </c>
      <c r="I3433" s="26" t="s">
        <v>1575</v>
      </c>
      <c r="J3433" s="26" t="s">
        <v>1575</v>
      </c>
      <c r="K3433" s="26" t="s">
        <v>1583</v>
      </c>
      <c r="L3433" s="26" t="s">
        <v>1575</v>
      </c>
      <c r="M3433" s="26" t="s">
        <v>1592</v>
      </c>
      <c r="N3433" s="26" t="s">
        <v>14721</v>
      </c>
      <c r="O3433">
        <f t="shared" si="106"/>
        <v>160127802</v>
      </c>
      <c r="P3433">
        <f t="shared" si="107"/>
        <v>160127803</v>
      </c>
    </row>
    <row r="3434" spans="1:16" x14ac:dyDescent="0.2">
      <c r="A3434" s="26" t="s">
        <v>812</v>
      </c>
      <c r="B3434" s="26">
        <v>164265822</v>
      </c>
      <c r="C3434" s="26" t="s">
        <v>14722</v>
      </c>
      <c r="D3434" s="26" t="s">
        <v>2390</v>
      </c>
      <c r="E3434" s="26" t="s">
        <v>752</v>
      </c>
      <c r="F3434" s="26" t="s">
        <v>14723</v>
      </c>
      <c r="G3434" s="26" t="s">
        <v>1608</v>
      </c>
      <c r="H3434" s="26" t="s">
        <v>14724</v>
      </c>
      <c r="I3434" s="26" t="s">
        <v>1610</v>
      </c>
      <c r="J3434" s="26" t="s">
        <v>1575</v>
      </c>
      <c r="K3434" s="26" t="s">
        <v>1575</v>
      </c>
      <c r="L3434" s="26" t="s">
        <v>1575</v>
      </c>
      <c r="M3434" s="26" t="s">
        <v>1576</v>
      </c>
      <c r="N3434" s="26" t="s">
        <v>14725</v>
      </c>
      <c r="O3434">
        <f t="shared" si="106"/>
        <v>164265822</v>
      </c>
      <c r="P3434">
        <f t="shared" si="107"/>
        <v>164265823</v>
      </c>
    </row>
    <row r="3435" spans="1:16" x14ac:dyDescent="0.2">
      <c r="A3435" s="26" t="s">
        <v>812</v>
      </c>
      <c r="B3435" s="26">
        <v>166248074</v>
      </c>
      <c r="C3435" s="26" t="s">
        <v>14726</v>
      </c>
      <c r="D3435" s="26" t="s">
        <v>11990</v>
      </c>
      <c r="E3435" s="26" t="s">
        <v>752</v>
      </c>
      <c r="F3435" s="26" t="s">
        <v>14727</v>
      </c>
      <c r="G3435" s="26" t="s">
        <v>1769</v>
      </c>
      <c r="H3435" s="26" t="s">
        <v>14728</v>
      </c>
      <c r="I3435" s="26" t="s">
        <v>1714</v>
      </c>
      <c r="J3435" s="26" t="s">
        <v>1575</v>
      </c>
      <c r="K3435" s="26" t="s">
        <v>1575</v>
      </c>
      <c r="L3435" s="26" t="s">
        <v>1575</v>
      </c>
      <c r="M3435" s="26" t="s">
        <v>1592</v>
      </c>
      <c r="N3435" s="26" t="s">
        <v>14729</v>
      </c>
      <c r="O3435">
        <f t="shared" si="106"/>
        <v>166248074</v>
      </c>
      <c r="P3435">
        <f t="shared" si="107"/>
        <v>166248075</v>
      </c>
    </row>
    <row r="3436" spans="1:16" x14ac:dyDescent="0.2">
      <c r="A3436" s="26" t="s">
        <v>812</v>
      </c>
      <c r="B3436" s="26">
        <v>166720738</v>
      </c>
      <c r="C3436" s="26" t="s">
        <v>14730</v>
      </c>
      <c r="D3436" s="26" t="s">
        <v>14731</v>
      </c>
      <c r="E3436" s="26" t="s">
        <v>749</v>
      </c>
      <c r="F3436" s="26" t="s">
        <v>1575</v>
      </c>
      <c r="G3436" s="26" t="s">
        <v>1587</v>
      </c>
      <c r="H3436" s="26" t="s">
        <v>1575</v>
      </c>
      <c r="I3436" s="26" t="s">
        <v>1575</v>
      </c>
      <c r="J3436" s="26" t="s">
        <v>1575</v>
      </c>
      <c r="K3436" s="26" t="s">
        <v>1575</v>
      </c>
      <c r="L3436" s="26" t="s">
        <v>1575</v>
      </c>
      <c r="M3436" s="26" t="s">
        <v>1576</v>
      </c>
      <c r="N3436" s="26" t="s">
        <v>14732</v>
      </c>
      <c r="O3436">
        <f t="shared" si="106"/>
        <v>166720738</v>
      </c>
      <c r="P3436">
        <f t="shared" si="107"/>
        <v>166720739</v>
      </c>
    </row>
    <row r="3437" spans="1:16" x14ac:dyDescent="0.2">
      <c r="A3437" s="26" t="s">
        <v>812</v>
      </c>
      <c r="B3437" s="26">
        <v>168155695</v>
      </c>
      <c r="C3437" s="26" t="s">
        <v>14733</v>
      </c>
      <c r="D3437" s="26" t="s">
        <v>3974</v>
      </c>
      <c r="E3437" s="26" t="s">
        <v>752</v>
      </c>
      <c r="F3437" s="26" t="s">
        <v>14734</v>
      </c>
      <c r="G3437" s="26" t="s">
        <v>1572</v>
      </c>
      <c r="H3437" s="26" t="s">
        <v>14735</v>
      </c>
      <c r="I3437" s="26" t="s">
        <v>2126</v>
      </c>
      <c r="J3437" s="26" t="s">
        <v>1583</v>
      </c>
      <c r="K3437" s="26" t="s">
        <v>1575</v>
      </c>
      <c r="L3437" s="26" t="s">
        <v>1567</v>
      </c>
      <c r="M3437" s="26" t="s">
        <v>1592</v>
      </c>
      <c r="N3437" s="26" t="s">
        <v>14736</v>
      </c>
      <c r="O3437">
        <f t="shared" si="106"/>
        <v>168155695</v>
      </c>
      <c r="P3437">
        <f t="shared" si="107"/>
        <v>168155696</v>
      </c>
    </row>
    <row r="3438" spans="1:16" x14ac:dyDescent="0.2">
      <c r="A3438" s="26" t="s">
        <v>812</v>
      </c>
      <c r="B3438" s="26">
        <v>169405039</v>
      </c>
      <c r="C3438" s="26" t="s">
        <v>14737</v>
      </c>
      <c r="D3438" s="26" t="s">
        <v>3192</v>
      </c>
      <c r="E3438" s="26" t="s">
        <v>752</v>
      </c>
      <c r="F3438" s="26" t="s">
        <v>14738</v>
      </c>
      <c r="G3438" s="26" t="s">
        <v>1733</v>
      </c>
      <c r="H3438" s="26" t="s">
        <v>1575</v>
      </c>
      <c r="I3438" s="26" t="s">
        <v>1575</v>
      </c>
      <c r="J3438" s="26" t="s">
        <v>1575</v>
      </c>
      <c r="K3438" s="26" t="s">
        <v>1575</v>
      </c>
      <c r="L3438" s="26" t="s">
        <v>1575</v>
      </c>
      <c r="M3438" s="26" t="s">
        <v>1576</v>
      </c>
      <c r="N3438" s="26" t="s">
        <v>14739</v>
      </c>
      <c r="O3438">
        <f t="shared" si="106"/>
        <v>169405039</v>
      </c>
      <c r="P3438">
        <f t="shared" si="107"/>
        <v>169405040</v>
      </c>
    </row>
    <row r="3439" spans="1:16" x14ac:dyDescent="0.2">
      <c r="A3439" s="26" t="s">
        <v>812</v>
      </c>
      <c r="B3439" s="26">
        <v>170540913</v>
      </c>
      <c r="C3439" s="26" t="s">
        <v>14740</v>
      </c>
      <c r="D3439" s="26" t="s">
        <v>7030</v>
      </c>
      <c r="E3439" s="26" t="s">
        <v>752</v>
      </c>
      <c r="F3439" s="26" t="s">
        <v>14741</v>
      </c>
      <c r="G3439" s="26" t="s">
        <v>1769</v>
      </c>
      <c r="H3439" s="26" t="s">
        <v>14742</v>
      </c>
      <c r="I3439" s="26" t="s">
        <v>1714</v>
      </c>
      <c r="J3439" s="26" t="s">
        <v>1575</v>
      </c>
      <c r="K3439" s="26" t="s">
        <v>1575</v>
      </c>
      <c r="L3439" s="26" t="s">
        <v>1575</v>
      </c>
      <c r="M3439" s="26" t="s">
        <v>1592</v>
      </c>
      <c r="N3439" s="26" t="s">
        <v>14743</v>
      </c>
      <c r="O3439">
        <f t="shared" si="106"/>
        <v>170540913</v>
      </c>
      <c r="P3439">
        <f t="shared" si="107"/>
        <v>170540914</v>
      </c>
    </row>
    <row r="3440" spans="1:16" x14ac:dyDescent="0.2">
      <c r="A3440" s="26" t="s">
        <v>812</v>
      </c>
      <c r="B3440" s="26">
        <v>173905761</v>
      </c>
      <c r="C3440" s="26" t="s">
        <v>14744</v>
      </c>
      <c r="D3440" s="26" t="s">
        <v>1676</v>
      </c>
      <c r="E3440" s="26" t="s">
        <v>752</v>
      </c>
      <c r="F3440" s="26" t="s">
        <v>1575</v>
      </c>
      <c r="G3440" s="26" t="s">
        <v>1587</v>
      </c>
      <c r="H3440" s="26" t="s">
        <v>14745</v>
      </c>
      <c r="I3440" s="26" t="s">
        <v>1597</v>
      </c>
      <c r="J3440" s="26" t="s">
        <v>1575</v>
      </c>
      <c r="K3440" s="26" t="s">
        <v>1583</v>
      </c>
      <c r="L3440" s="26" t="s">
        <v>1575</v>
      </c>
      <c r="M3440" s="26" t="s">
        <v>1576</v>
      </c>
      <c r="N3440" s="26" t="s">
        <v>14746</v>
      </c>
      <c r="O3440">
        <f t="shared" si="106"/>
        <v>173905761</v>
      </c>
      <c r="P3440">
        <f t="shared" si="107"/>
        <v>173905762</v>
      </c>
    </row>
    <row r="3441" spans="1:16" x14ac:dyDescent="0.2">
      <c r="A3441" s="26" t="s">
        <v>812</v>
      </c>
      <c r="B3441" s="26">
        <v>174255689</v>
      </c>
      <c r="C3441" s="26" t="s">
        <v>14747</v>
      </c>
      <c r="D3441" s="26" t="s">
        <v>2787</v>
      </c>
      <c r="E3441" s="26" t="s">
        <v>752</v>
      </c>
      <c r="F3441" s="26" t="s">
        <v>14748</v>
      </c>
      <c r="G3441" s="26" t="s">
        <v>1572</v>
      </c>
      <c r="H3441" s="26" t="s">
        <v>14749</v>
      </c>
      <c r="I3441" s="26" t="s">
        <v>3816</v>
      </c>
      <c r="J3441" s="26" t="s">
        <v>1575</v>
      </c>
      <c r="K3441" s="26" t="s">
        <v>1575</v>
      </c>
      <c r="L3441" s="26" t="s">
        <v>1575</v>
      </c>
      <c r="M3441" s="26" t="s">
        <v>1592</v>
      </c>
      <c r="N3441" s="26" t="s">
        <v>14750</v>
      </c>
      <c r="O3441">
        <f t="shared" si="106"/>
        <v>174255689</v>
      </c>
      <c r="P3441">
        <f t="shared" si="107"/>
        <v>174255690</v>
      </c>
    </row>
    <row r="3442" spans="1:16" x14ac:dyDescent="0.2">
      <c r="A3442" s="26" t="s">
        <v>812</v>
      </c>
      <c r="B3442" s="26">
        <v>174440598</v>
      </c>
      <c r="C3442" s="26" t="s">
        <v>14751</v>
      </c>
      <c r="D3442" s="26" t="s">
        <v>1731</v>
      </c>
      <c r="E3442" s="26" t="s">
        <v>752</v>
      </c>
      <c r="F3442" s="26" t="s">
        <v>14752</v>
      </c>
      <c r="G3442" s="26" t="s">
        <v>1608</v>
      </c>
      <c r="H3442" s="26" t="s">
        <v>1575</v>
      </c>
      <c r="I3442" s="26" t="s">
        <v>1575</v>
      </c>
      <c r="J3442" s="26" t="s">
        <v>1575</v>
      </c>
      <c r="K3442" s="26" t="s">
        <v>1575</v>
      </c>
      <c r="L3442" s="26" t="s">
        <v>1785</v>
      </c>
      <c r="M3442" s="26" t="s">
        <v>1576</v>
      </c>
      <c r="N3442" s="26" t="s">
        <v>14753</v>
      </c>
      <c r="O3442">
        <f t="shared" si="106"/>
        <v>174440598</v>
      </c>
      <c r="P3442">
        <f t="shared" si="107"/>
        <v>174440599</v>
      </c>
    </row>
    <row r="3443" spans="1:16" x14ac:dyDescent="0.2">
      <c r="A3443" s="26" t="s">
        <v>812</v>
      </c>
      <c r="B3443" s="26">
        <v>174448549</v>
      </c>
      <c r="C3443" s="26" t="s">
        <v>14754</v>
      </c>
      <c r="D3443" s="26" t="s">
        <v>3592</v>
      </c>
      <c r="E3443" s="26" t="s">
        <v>752</v>
      </c>
      <c r="F3443" s="26" t="s">
        <v>14755</v>
      </c>
      <c r="G3443" s="26" t="s">
        <v>1572</v>
      </c>
      <c r="H3443" s="26" t="s">
        <v>14756</v>
      </c>
      <c r="I3443" s="26" t="s">
        <v>1597</v>
      </c>
      <c r="J3443" s="26" t="s">
        <v>1575</v>
      </c>
      <c r="K3443" s="26" t="s">
        <v>1583</v>
      </c>
      <c r="L3443" s="26" t="s">
        <v>1575</v>
      </c>
      <c r="M3443" s="26" t="s">
        <v>1592</v>
      </c>
      <c r="N3443" s="26" t="s">
        <v>14757</v>
      </c>
      <c r="O3443">
        <f t="shared" si="106"/>
        <v>174448549</v>
      </c>
      <c r="P3443">
        <f t="shared" si="107"/>
        <v>174448550</v>
      </c>
    </row>
    <row r="3444" spans="1:16" x14ac:dyDescent="0.2">
      <c r="A3444" s="26" t="s">
        <v>812</v>
      </c>
      <c r="B3444" s="26">
        <v>174459201</v>
      </c>
      <c r="C3444" s="26" t="s">
        <v>14758</v>
      </c>
      <c r="D3444" s="26" t="s">
        <v>2704</v>
      </c>
      <c r="E3444" s="26" t="s">
        <v>752</v>
      </c>
      <c r="F3444" s="26" t="s">
        <v>14759</v>
      </c>
      <c r="G3444" s="26" t="s">
        <v>1572</v>
      </c>
      <c r="H3444" s="26" t="s">
        <v>14760</v>
      </c>
      <c r="I3444" s="26" t="s">
        <v>1597</v>
      </c>
      <c r="J3444" s="26" t="s">
        <v>1575</v>
      </c>
      <c r="K3444" s="26" t="s">
        <v>1583</v>
      </c>
      <c r="L3444" s="26" t="s">
        <v>1575</v>
      </c>
      <c r="M3444" s="26" t="s">
        <v>1576</v>
      </c>
      <c r="N3444" s="26" t="s">
        <v>14761</v>
      </c>
      <c r="O3444">
        <f t="shared" si="106"/>
        <v>174459201</v>
      </c>
      <c r="P3444">
        <f t="shared" si="107"/>
        <v>174459202</v>
      </c>
    </row>
    <row r="3445" spans="1:16" x14ac:dyDescent="0.2">
      <c r="A3445" s="26" t="s">
        <v>812</v>
      </c>
      <c r="B3445" s="26">
        <v>17513338</v>
      </c>
      <c r="C3445" s="26" t="s">
        <v>14762</v>
      </c>
      <c r="D3445" s="26" t="s">
        <v>3145</v>
      </c>
      <c r="E3445" s="26" t="s">
        <v>749</v>
      </c>
      <c r="F3445" s="26" t="s">
        <v>14763</v>
      </c>
      <c r="G3445" s="26" t="s">
        <v>1572</v>
      </c>
      <c r="H3445" s="26" t="s">
        <v>14764</v>
      </c>
      <c r="I3445" s="26" t="s">
        <v>1597</v>
      </c>
      <c r="J3445" s="26" t="s">
        <v>1575</v>
      </c>
      <c r="K3445" s="26" t="s">
        <v>1575</v>
      </c>
      <c r="L3445" s="26" t="s">
        <v>1575</v>
      </c>
      <c r="M3445" s="26" t="s">
        <v>1592</v>
      </c>
      <c r="N3445" s="26" t="s">
        <v>14765</v>
      </c>
      <c r="O3445">
        <f t="shared" si="106"/>
        <v>17513338</v>
      </c>
      <c r="P3445">
        <f t="shared" si="107"/>
        <v>17513339</v>
      </c>
    </row>
    <row r="3446" spans="1:16" x14ac:dyDescent="0.2">
      <c r="A3446" s="26" t="s">
        <v>812</v>
      </c>
      <c r="B3446" s="26">
        <v>175139165</v>
      </c>
      <c r="C3446" s="26" t="s">
        <v>14766</v>
      </c>
      <c r="D3446" s="26" t="s">
        <v>12798</v>
      </c>
      <c r="E3446" s="26" t="s">
        <v>749</v>
      </c>
      <c r="F3446" s="26" t="s">
        <v>14767</v>
      </c>
      <c r="G3446" s="26" t="s">
        <v>1733</v>
      </c>
      <c r="H3446" s="26" t="s">
        <v>1575</v>
      </c>
      <c r="I3446" s="26" t="s">
        <v>1575</v>
      </c>
      <c r="J3446" s="26" t="s">
        <v>1575</v>
      </c>
      <c r="K3446" s="26" t="s">
        <v>1583</v>
      </c>
      <c r="L3446" s="26" t="s">
        <v>1634</v>
      </c>
      <c r="M3446" s="26" t="s">
        <v>1592</v>
      </c>
      <c r="N3446" s="26" t="s">
        <v>14768</v>
      </c>
      <c r="O3446">
        <f t="shared" si="106"/>
        <v>175139165</v>
      </c>
      <c r="P3446">
        <f t="shared" si="107"/>
        <v>175139166</v>
      </c>
    </row>
    <row r="3447" spans="1:16" x14ac:dyDescent="0.2">
      <c r="A3447" s="26" t="s">
        <v>812</v>
      </c>
      <c r="B3447" s="26">
        <v>175204594</v>
      </c>
      <c r="C3447" s="26" t="s">
        <v>14769</v>
      </c>
      <c r="D3447" s="26" t="s">
        <v>14770</v>
      </c>
      <c r="E3447" s="26" t="s">
        <v>752</v>
      </c>
      <c r="F3447" s="26" t="s">
        <v>14771</v>
      </c>
      <c r="G3447" s="26" t="s">
        <v>1572</v>
      </c>
      <c r="H3447" s="26" t="s">
        <v>14772</v>
      </c>
      <c r="I3447" s="26" t="s">
        <v>14773</v>
      </c>
      <c r="J3447" s="26" t="s">
        <v>1583</v>
      </c>
      <c r="K3447" s="26" t="s">
        <v>1575</v>
      </c>
      <c r="L3447" s="26" t="s">
        <v>1575</v>
      </c>
      <c r="M3447" s="26" t="s">
        <v>1592</v>
      </c>
      <c r="N3447" s="26" t="s">
        <v>14774</v>
      </c>
      <c r="O3447">
        <f t="shared" si="106"/>
        <v>175204594</v>
      </c>
      <c r="P3447">
        <f t="shared" si="107"/>
        <v>175204595</v>
      </c>
    </row>
    <row r="3448" spans="1:16" x14ac:dyDescent="0.2">
      <c r="A3448" s="26" t="s">
        <v>812</v>
      </c>
      <c r="B3448" s="26">
        <v>175205422</v>
      </c>
      <c r="C3448" s="26" t="s">
        <v>14775</v>
      </c>
      <c r="D3448" s="26" t="s">
        <v>5967</v>
      </c>
      <c r="E3448" s="26" t="s">
        <v>752</v>
      </c>
      <c r="F3448" s="26" t="s">
        <v>14771</v>
      </c>
      <c r="G3448" s="26" t="s">
        <v>1608</v>
      </c>
      <c r="H3448" s="26" t="s">
        <v>14772</v>
      </c>
      <c r="I3448" s="26" t="s">
        <v>7472</v>
      </c>
      <c r="J3448" s="26" t="s">
        <v>1575</v>
      </c>
      <c r="K3448" s="26" t="s">
        <v>1575</v>
      </c>
      <c r="L3448" s="26" t="s">
        <v>1575</v>
      </c>
      <c r="M3448" s="26" t="s">
        <v>1592</v>
      </c>
      <c r="N3448" s="26" t="s">
        <v>14776</v>
      </c>
      <c r="O3448">
        <f t="shared" si="106"/>
        <v>175205422</v>
      </c>
      <c r="P3448">
        <f t="shared" si="107"/>
        <v>175205423</v>
      </c>
    </row>
    <row r="3449" spans="1:16" x14ac:dyDescent="0.2">
      <c r="A3449" s="26" t="s">
        <v>812</v>
      </c>
      <c r="B3449" s="26">
        <v>175444096</v>
      </c>
      <c r="C3449" s="26" t="s">
        <v>14777</v>
      </c>
      <c r="D3449" s="26" t="s">
        <v>3730</v>
      </c>
      <c r="E3449" s="26" t="s">
        <v>752</v>
      </c>
      <c r="F3449" s="26" t="s">
        <v>14778</v>
      </c>
      <c r="G3449" s="26" t="s">
        <v>1608</v>
      </c>
      <c r="H3449" s="26" t="s">
        <v>14779</v>
      </c>
      <c r="I3449" s="26" t="s">
        <v>5212</v>
      </c>
      <c r="J3449" s="26" t="s">
        <v>1575</v>
      </c>
      <c r="K3449" s="26" t="s">
        <v>1583</v>
      </c>
      <c r="L3449" s="26" t="s">
        <v>1575</v>
      </c>
      <c r="M3449" s="26" t="s">
        <v>1576</v>
      </c>
      <c r="N3449" s="26" t="s">
        <v>14780</v>
      </c>
      <c r="O3449">
        <f t="shared" si="106"/>
        <v>175444096</v>
      </c>
      <c r="P3449">
        <f t="shared" si="107"/>
        <v>175444097</v>
      </c>
    </row>
    <row r="3450" spans="1:16" x14ac:dyDescent="0.2">
      <c r="A3450" s="26" t="s">
        <v>812</v>
      </c>
      <c r="B3450" s="26">
        <v>175444181</v>
      </c>
      <c r="C3450" s="26" t="s">
        <v>14781</v>
      </c>
      <c r="D3450" s="26" t="s">
        <v>2381</v>
      </c>
      <c r="E3450" s="26" t="s">
        <v>752</v>
      </c>
      <c r="F3450" s="26" t="s">
        <v>14778</v>
      </c>
      <c r="G3450" s="26" t="s">
        <v>1608</v>
      </c>
      <c r="H3450" s="26" t="s">
        <v>14779</v>
      </c>
      <c r="I3450" s="26" t="s">
        <v>5212</v>
      </c>
      <c r="J3450" s="26" t="s">
        <v>1575</v>
      </c>
      <c r="K3450" s="26" t="s">
        <v>1583</v>
      </c>
      <c r="L3450" s="26" t="s">
        <v>1575</v>
      </c>
      <c r="M3450" s="26" t="s">
        <v>1592</v>
      </c>
      <c r="N3450" s="26" t="s">
        <v>14782</v>
      </c>
      <c r="O3450">
        <f t="shared" si="106"/>
        <v>175444181</v>
      </c>
      <c r="P3450">
        <f t="shared" si="107"/>
        <v>175444182</v>
      </c>
    </row>
    <row r="3451" spans="1:16" x14ac:dyDescent="0.2">
      <c r="A3451" s="26" t="s">
        <v>812</v>
      </c>
      <c r="B3451" s="26">
        <v>175750373</v>
      </c>
      <c r="C3451" s="26" t="s">
        <v>14783</v>
      </c>
      <c r="D3451" s="26" t="s">
        <v>1660</v>
      </c>
      <c r="E3451" s="26" t="s">
        <v>752</v>
      </c>
      <c r="F3451" s="26" t="s">
        <v>14784</v>
      </c>
      <c r="G3451" s="26" t="s">
        <v>1572</v>
      </c>
      <c r="H3451" s="26" t="s">
        <v>14785</v>
      </c>
      <c r="I3451" s="26" t="s">
        <v>2603</v>
      </c>
      <c r="J3451" s="26" t="s">
        <v>1583</v>
      </c>
      <c r="K3451" s="26" t="s">
        <v>1583</v>
      </c>
      <c r="L3451" s="26" t="s">
        <v>1567</v>
      </c>
      <c r="M3451" s="26" t="s">
        <v>1592</v>
      </c>
      <c r="N3451" s="26" t="s">
        <v>14786</v>
      </c>
      <c r="O3451">
        <f t="shared" si="106"/>
        <v>175750373</v>
      </c>
      <c r="P3451">
        <f t="shared" si="107"/>
        <v>175750374</v>
      </c>
    </row>
    <row r="3452" spans="1:16" x14ac:dyDescent="0.2">
      <c r="A3452" s="26" t="s">
        <v>812</v>
      </c>
      <c r="B3452" s="26">
        <v>175750507</v>
      </c>
      <c r="C3452" s="26" t="s">
        <v>14787</v>
      </c>
      <c r="D3452" s="26" t="s">
        <v>2207</v>
      </c>
      <c r="E3452" s="26" t="s">
        <v>752</v>
      </c>
      <c r="F3452" s="26" t="s">
        <v>14784</v>
      </c>
      <c r="G3452" s="26" t="s">
        <v>1572</v>
      </c>
      <c r="H3452" s="26" t="s">
        <v>14785</v>
      </c>
      <c r="I3452" s="26" t="s">
        <v>1690</v>
      </c>
      <c r="J3452" s="26" t="s">
        <v>1583</v>
      </c>
      <c r="K3452" s="26" t="s">
        <v>1583</v>
      </c>
      <c r="L3452" s="26" t="s">
        <v>1575</v>
      </c>
      <c r="M3452" s="26" t="s">
        <v>1592</v>
      </c>
      <c r="N3452" s="26" t="s">
        <v>14788</v>
      </c>
      <c r="O3452">
        <f t="shared" si="106"/>
        <v>175750507</v>
      </c>
      <c r="P3452">
        <f t="shared" si="107"/>
        <v>175750508</v>
      </c>
    </row>
    <row r="3453" spans="1:16" x14ac:dyDescent="0.2">
      <c r="A3453" s="26" t="s">
        <v>812</v>
      </c>
      <c r="B3453" s="26">
        <v>175751001</v>
      </c>
      <c r="C3453" s="26" t="s">
        <v>14789</v>
      </c>
      <c r="D3453" s="26" t="s">
        <v>2207</v>
      </c>
      <c r="E3453" s="26" t="s">
        <v>752</v>
      </c>
      <c r="F3453" s="26" t="s">
        <v>14784</v>
      </c>
      <c r="G3453" s="26" t="s">
        <v>1608</v>
      </c>
      <c r="H3453" s="26" t="s">
        <v>14785</v>
      </c>
      <c r="I3453" s="26" t="s">
        <v>1714</v>
      </c>
      <c r="J3453" s="26" t="s">
        <v>1575</v>
      </c>
      <c r="K3453" s="26" t="s">
        <v>1583</v>
      </c>
      <c r="L3453" s="26" t="s">
        <v>1575</v>
      </c>
      <c r="M3453" s="26" t="s">
        <v>1592</v>
      </c>
      <c r="N3453" s="26" t="s">
        <v>14790</v>
      </c>
      <c r="O3453">
        <f t="shared" si="106"/>
        <v>175751001</v>
      </c>
      <c r="P3453">
        <f t="shared" si="107"/>
        <v>175751002</v>
      </c>
    </row>
    <row r="3454" spans="1:16" x14ac:dyDescent="0.2">
      <c r="A3454" s="26" t="s">
        <v>812</v>
      </c>
      <c r="B3454" s="26">
        <v>176986333</v>
      </c>
      <c r="C3454" s="26" t="s">
        <v>14791</v>
      </c>
      <c r="D3454" s="26" t="s">
        <v>14792</v>
      </c>
      <c r="E3454" s="26" t="s">
        <v>749</v>
      </c>
      <c r="F3454" s="26" t="s">
        <v>14793</v>
      </c>
      <c r="G3454" s="26" t="s">
        <v>1769</v>
      </c>
      <c r="H3454" s="26" t="s">
        <v>14794</v>
      </c>
      <c r="I3454" s="26" t="s">
        <v>1714</v>
      </c>
      <c r="J3454" s="26" t="s">
        <v>1575</v>
      </c>
      <c r="K3454" s="26" t="s">
        <v>1575</v>
      </c>
      <c r="L3454" s="26" t="s">
        <v>1575</v>
      </c>
      <c r="M3454" s="26" t="s">
        <v>1592</v>
      </c>
      <c r="N3454" s="26" t="s">
        <v>14795</v>
      </c>
      <c r="O3454">
        <f t="shared" si="106"/>
        <v>176986333</v>
      </c>
      <c r="P3454">
        <f t="shared" si="107"/>
        <v>176986334</v>
      </c>
    </row>
    <row r="3455" spans="1:16" x14ac:dyDescent="0.2">
      <c r="A3455" s="26" t="s">
        <v>812</v>
      </c>
      <c r="B3455" s="26">
        <v>176987313</v>
      </c>
      <c r="C3455" s="26" t="s">
        <v>14796</v>
      </c>
      <c r="D3455" s="26" t="s">
        <v>2695</v>
      </c>
      <c r="E3455" s="26" t="s">
        <v>752</v>
      </c>
      <c r="F3455" s="26" t="s">
        <v>14793</v>
      </c>
      <c r="G3455" s="26" t="s">
        <v>1572</v>
      </c>
      <c r="H3455" s="26" t="s">
        <v>14794</v>
      </c>
      <c r="I3455" s="26" t="s">
        <v>1627</v>
      </c>
      <c r="J3455" s="26" t="s">
        <v>1583</v>
      </c>
      <c r="K3455" s="26" t="s">
        <v>1583</v>
      </c>
      <c r="L3455" s="26" t="s">
        <v>1634</v>
      </c>
      <c r="M3455" s="26" t="s">
        <v>1576</v>
      </c>
      <c r="N3455" s="26" t="s">
        <v>14797</v>
      </c>
      <c r="O3455">
        <f t="shared" si="106"/>
        <v>176987313</v>
      </c>
      <c r="P3455">
        <f t="shared" si="107"/>
        <v>176987314</v>
      </c>
    </row>
    <row r="3456" spans="1:16" x14ac:dyDescent="0.2">
      <c r="A3456" s="26" t="s">
        <v>812</v>
      </c>
      <c r="B3456" s="26">
        <v>177240810</v>
      </c>
      <c r="C3456" s="26" t="s">
        <v>14798</v>
      </c>
      <c r="D3456" s="26" t="s">
        <v>1720</v>
      </c>
      <c r="E3456" s="26" t="s">
        <v>752</v>
      </c>
      <c r="F3456" s="26" t="s">
        <v>14799</v>
      </c>
      <c r="G3456" s="26" t="s">
        <v>1769</v>
      </c>
      <c r="H3456" s="26" t="s">
        <v>14800</v>
      </c>
      <c r="I3456" s="26" t="s">
        <v>1633</v>
      </c>
      <c r="J3456" s="26" t="s">
        <v>1575</v>
      </c>
      <c r="K3456" s="26" t="s">
        <v>1575</v>
      </c>
      <c r="L3456" s="26" t="s">
        <v>1575</v>
      </c>
      <c r="M3456" s="26" t="s">
        <v>1592</v>
      </c>
      <c r="N3456" s="26" t="s">
        <v>14801</v>
      </c>
      <c r="O3456">
        <f t="shared" si="106"/>
        <v>177240810</v>
      </c>
      <c r="P3456">
        <f t="shared" si="107"/>
        <v>177240811</v>
      </c>
    </row>
    <row r="3457" spans="1:16" x14ac:dyDescent="0.2">
      <c r="A3457" s="26" t="s">
        <v>812</v>
      </c>
      <c r="B3457" s="26">
        <v>178230858</v>
      </c>
      <c r="C3457" s="26" t="s">
        <v>14802</v>
      </c>
      <c r="D3457" s="26" t="s">
        <v>6573</v>
      </c>
      <c r="E3457" s="26" t="s">
        <v>752</v>
      </c>
      <c r="F3457" s="26" t="s">
        <v>14803</v>
      </c>
      <c r="G3457" s="26" t="s">
        <v>1572</v>
      </c>
      <c r="H3457" s="26" t="s">
        <v>14804</v>
      </c>
      <c r="I3457" s="26" t="s">
        <v>1574</v>
      </c>
      <c r="J3457" s="26" t="s">
        <v>1583</v>
      </c>
      <c r="K3457" s="26" t="s">
        <v>1575</v>
      </c>
      <c r="L3457" s="26" t="s">
        <v>1575</v>
      </c>
      <c r="M3457" s="26" t="s">
        <v>1592</v>
      </c>
      <c r="N3457" s="26" t="s">
        <v>14805</v>
      </c>
      <c r="O3457">
        <f t="shared" si="106"/>
        <v>178230858</v>
      </c>
      <c r="P3457">
        <f t="shared" si="107"/>
        <v>178230859</v>
      </c>
    </row>
    <row r="3458" spans="1:16" x14ac:dyDescent="0.2">
      <c r="A3458" s="26" t="s">
        <v>812</v>
      </c>
      <c r="B3458" s="26">
        <v>183006582</v>
      </c>
      <c r="C3458" s="26" t="s">
        <v>14806</v>
      </c>
      <c r="D3458" s="26" t="s">
        <v>14807</v>
      </c>
      <c r="E3458" s="26" t="s">
        <v>752</v>
      </c>
      <c r="F3458" s="26" t="s">
        <v>1575</v>
      </c>
      <c r="G3458" s="26" t="s">
        <v>1587</v>
      </c>
      <c r="H3458" s="26" t="s">
        <v>1575</v>
      </c>
      <c r="I3458" s="26" t="s">
        <v>1575</v>
      </c>
      <c r="J3458" s="26" t="s">
        <v>1575</v>
      </c>
      <c r="K3458" s="26" t="s">
        <v>1583</v>
      </c>
      <c r="L3458" s="26" t="s">
        <v>1575</v>
      </c>
      <c r="M3458" s="26" t="s">
        <v>1576</v>
      </c>
      <c r="N3458" s="26" t="s">
        <v>14808</v>
      </c>
      <c r="O3458">
        <f t="shared" si="106"/>
        <v>183006582</v>
      </c>
      <c r="P3458">
        <f t="shared" si="107"/>
        <v>183006583</v>
      </c>
    </row>
    <row r="3459" spans="1:16" x14ac:dyDescent="0.2">
      <c r="A3459" s="26" t="s">
        <v>812</v>
      </c>
      <c r="B3459" s="26">
        <v>183728026</v>
      </c>
      <c r="C3459" s="26" t="s">
        <v>14809</v>
      </c>
      <c r="D3459" s="26" t="s">
        <v>10789</v>
      </c>
      <c r="E3459" s="26" t="s">
        <v>752</v>
      </c>
      <c r="F3459" s="26" t="s">
        <v>14810</v>
      </c>
      <c r="G3459" s="26" t="s">
        <v>1572</v>
      </c>
      <c r="H3459" s="26" t="s">
        <v>1575</v>
      </c>
      <c r="I3459" s="26" t="s">
        <v>1575</v>
      </c>
      <c r="J3459" s="26" t="s">
        <v>1575</v>
      </c>
      <c r="K3459" s="26" t="s">
        <v>1583</v>
      </c>
      <c r="L3459" s="26" t="s">
        <v>1575</v>
      </c>
      <c r="M3459" s="26" t="s">
        <v>1592</v>
      </c>
      <c r="N3459" s="26" t="s">
        <v>14811</v>
      </c>
      <c r="O3459">
        <f t="shared" ref="O3459:O3522" si="108">B3459</f>
        <v>183728026</v>
      </c>
      <c r="P3459">
        <f t="shared" ref="P3459:P3522" si="109">B3459+1</f>
        <v>183728027</v>
      </c>
    </row>
    <row r="3460" spans="1:16" x14ac:dyDescent="0.2">
      <c r="A3460" s="26" t="s">
        <v>812</v>
      </c>
      <c r="B3460" s="26">
        <v>183834069</v>
      </c>
      <c r="C3460" s="26" t="s">
        <v>14812</v>
      </c>
      <c r="D3460" s="26" t="s">
        <v>1736</v>
      </c>
      <c r="E3460" s="26" t="s">
        <v>749</v>
      </c>
      <c r="F3460" s="26" t="s">
        <v>14813</v>
      </c>
      <c r="G3460" s="26" t="s">
        <v>1643</v>
      </c>
      <c r="H3460" s="26" t="s">
        <v>14814</v>
      </c>
      <c r="I3460" s="26" t="s">
        <v>1622</v>
      </c>
      <c r="J3460" s="26" t="s">
        <v>1575</v>
      </c>
      <c r="K3460" s="26" t="s">
        <v>1575</v>
      </c>
      <c r="L3460" s="26" t="s">
        <v>1575</v>
      </c>
      <c r="M3460" s="26" t="s">
        <v>1576</v>
      </c>
      <c r="N3460" s="26" t="s">
        <v>14815</v>
      </c>
      <c r="O3460">
        <f t="shared" si="108"/>
        <v>183834069</v>
      </c>
      <c r="P3460">
        <f t="shared" si="109"/>
        <v>183834070</v>
      </c>
    </row>
    <row r="3461" spans="1:16" x14ac:dyDescent="0.2">
      <c r="A3461" s="26" t="s">
        <v>812</v>
      </c>
      <c r="B3461" s="26">
        <v>184365888</v>
      </c>
      <c r="C3461" s="26" t="s">
        <v>14816</v>
      </c>
      <c r="D3461" s="26" t="s">
        <v>2579</v>
      </c>
      <c r="E3461" s="26" t="s">
        <v>749</v>
      </c>
      <c r="F3461" s="26" t="s">
        <v>14817</v>
      </c>
      <c r="G3461" s="26" t="s">
        <v>1572</v>
      </c>
      <c r="H3461" s="26" t="s">
        <v>14818</v>
      </c>
      <c r="I3461" s="26" t="s">
        <v>1668</v>
      </c>
      <c r="J3461" s="26" t="s">
        <v>1575</v>
      </c>
      <c r="K3461" s="26" t="s">
        <v>1575</v>
      </c>
      <c r="L3461" s="26" t="s">
        <v>1575</v>
      </c>
      <c r="M3461" s="26" t="s">
        <v>1576</v>
      </c>
      <c r="N3461" s="26" t="s">
        <v>14819</v>
      </c>
      <c r="O3461">
        <f t="shared" si="108"/>
        <v>184365888</v>
      </c>
      <c r="P3461">
        <f t="shared" si="109"/>
        <v>184365889</v>
      </c>
    </row>
    <row r="3462" spans="1:16" x14ac:dyDescent="0.2">
      <c r="A3462" s="26" t="s">
        <v>812</v>
      </c>
      <c r="B3462" s="26">
        <v>1858591</v>
      </c>
      <c r="C3462" s="26" t="s">
        <v>14820</v>
      </c>
      <c r="D3462" s="26" t="s">
        <v>2829</v>
      </c>
      <c r="E3462" s="26" t="s">
        <v>749</v>
      </c>
      <c r="F3462" s="26" t="s">
        <v>14821</v>
      </c>
      <c r="G3462" s="26" t="s">
        <v>1572</v>
      </c>
      <c r="H3462" s="26" t="s">
        <v>14822</v>
      </c>
      <c r="I3462" s="26" t="s">
        <v>1633</v>
      </c>
      <c r="J3462" s="26" t="s">
        <v>1575</v>
      </c>
      <c r="K3462" s="26" t="s">
        <v>1575</v>
      </c>
      <c r="L3462" s="26" t="s">
        <v>1575</v>
      </c>
      <c r="M3462" s="26" t="s">
        <v>1592</v>
      </c>
      <c r="N3462" s="26" t="s">
        <v>14823</v>
      </c>
      <c r="O3462">
        <f t="shared" si="108"/>
        <v>1858591</v>
      </c>
      <c r="P3462">
        <f t="shared" si="109"/>
        <v>1858592</v>
      </c>
    </row>
    <row r="3463" spans="1:16" x14ac:dyDescent="0.2">
      <c r="A3463" s="26" t="s">
        <v>812</v>
      </c>
      <c r="B3463" s="26">
        <v>186125334</v>
      </c>
      <c r="C3463" s="26" t="s">
        <v>14824</v>
      </c>
      <c r="D3463" s="26" t="s">
        <v>11113</v>
      </c>
      <c r="E3463" s="26" t="s">
        <v>749</v>
      </c>
      <c r="F3463" s="26" t="s">
        <v>14825</v>
      </c>
      <c r="G3463" s="26" t="s">
        <v>1572</v>
      </c>
      <c r="H3463" s="26" t="s">
        <v>14826</v>
      </c>
      <c r="I3463" s="26" t="s">
        <v>1574</v>
      </c>
      <c r="J3463" s="26" t="s">
        <v>1575</v>
      </c>
      <c r="K3463" s="26" t="s">
        <v>1575</v>
      </c>
      <c r="L3463" s="26" t="s">
        <v>1575</v>
      </c>
      <c r="M3463" s="26" t="s">
        <v>1576</v>
      </c>
      <c r="N3463" s="26" t="s">
        <v>14827</v>
      </c>
      <c r="O3463">
        <f t="shared" si="108"/>
        <v>186125334</v>
      </c>
      <c r="P3463">
        <f t="shared" si="109"/>
        <v>186125335</v>
      </c>
    </row>
    <row r="3464" spans="1:16" x14ac:dyDescent="0.2">
      <c r="A3464" s="26" t="s">
        <v>812</v>
      </c>
      <c r="B3464" s="26">
        <v>186317144</v>
      </c>
      <c r="C3464" s="26" t="s">
        <v>14828</v>
      </c>
      <c r="D3464" s="26" t="s">
        <v>6514</v>
      </c>
      <c r="E3464" s="26" t="s">
        <v>749</v>
      </c>
      <c r="F3464" s="26" t="s">
        <v>14829</v>
      </c>
      <c r="G3464" s="26" t="s">
        <v>1572</v>
      </c>
      <c r="H3464" s="26" t="s">
        <v>14830</v>
      </c>
      <c r="I3464" s="26" t="s">
        <v>1633</v>
      </c>
      <c r="J3464" s="26" t="s">
        <v>1575</v>
      </c>
      <c r="K3464" s="26" t="s">
        <v>1575</v>
      </c>
      <c r="L3464" s="26" t="s">
        <v>1575</v>
      </c>
      <c r="M3464" s="26" t="s">
        <v>1576</v>
      </c>
      <c r="N3464" s="26" t="s">
        <v>14831</v>
      </c>
      <c r="O3464">
        <f t="shared" si="108"/>
        <v>186317144</v>
      </c>
      <c r="P3464">
        <f t="shared" si="109"/>
        <v>186317145</v>
      </c>
    </row>
    <row r="3465" spans="1:16" x14ac:dyDescent="0.2">
      <c r="A3465" s="26" t="s">
        <v>812</v>
      </c>
      <c r="B3465" s="26">
        <v>186453745</v>
      </c>
      <c r="C3465" s="26" t="s">
        <v>14832</v>
      </c>
      <c r="D3465" s="26" t="s">
        <v>4319</v>
      </c>
      <c r="E3465" s="26" t="s">
        <v>752</v>
      </c>
      <c r="F3465" s="26" t="s">
        <v>14833</v>
      </c>
      <c r="G3465" s="26" t="s">
        <v>1643</v>
      </c>
      <c r="H3465" s="26" t="s">
        <v>14834</v>
      </c>
      <c r="I3465" s="26" t="s">
        <v>1622</v>
      </c>
      <c r="J3465" s="26" t="s">
        <v>1575</v>
      </c>
      <c r="K3465" s="26" t="s">
        <v>1575</v>
      </c>
      <c r="L3465" s="26" t="s">
        <v>1575</v>
      </c>
      <c r="M3465" s="26" t="s">
        <v>1576</v>
      </c>
      <c r="N3465" s="26" t="s">
        <v>14835</v>
      </c>
      <c r="O3465">
        <f t="shared" si="108"/>
        <v>186453745</v>
      </c>
      <c r="P3465">
        <f t="shared" si="109"/>
        <v>186453746</v>
      </c>
    </row>
    <row r="3466" spans="1:16" x14ac:dyDescent="0.2">
      <c r="A3466" s="26" t="s">
        <v>812</v>
      </c>
      <c r="B3466" s="26">
        <v>186990324</v>
      </c>
      <c r="C3466" s="26" t="s">
        <v>14836</v>
      </c>
      <c r="D3466" s="26" t="s">
        <v>1793</v>
      </c>
      <c r="E3466" s="26" t="s">
        <v>752</v>
      </c>
      <c r="F3466" s="26" t="s">
        <v>1575</v>
      </c>
      <c r="G3466" s="26" t="s">
        <v>1587</v>
      </c>
      <c r="H3466" s="26" t="s">
        <v>14837</v>
      </c>
      <c r="I3466" s="26" t="s">
        <v>1668</v>
      </c>
      <c r="J3466" s="26" t="s">
        <v>1575</v>
      </c>
      <c r="K3466" s="26" t="s">
        <v>1583</v>
      </c>
      <c r="L3466" s="26" t="s">
        <v>1575</v>
      </c>
      <c r="M3466" s="26" t="s">
        <v>1576</v>
      </c>
      <c r="N3466" s="26" t="s">
        <v>14838</v>
      </c>
      <c r="O3466">
        <f t="shared" si="108"/>
        <v>186990324</v>
      </c>
      <c r="P3466">
        <f t="shared" si="109"/>
        <v>186990325</v>
      </c>
    </row>
    <row r="3467" spans="1:16" x14ac:dyDescent="0.2">
      <c r="A3467" s="26" t="s">
        <v>812</v>
      </c>
      <c r="B3467" s="26">
        <v>187026225</v>
      </c>
      <c r="C3467" s="26" t="s">
        <v>14839</v>
      </c>
      <c r="D3467" s="26" t="s">
        <v>14840</v>
      </c>
      <c r="E3467" s="26" t="s">
        <v>752</v>
      </c>
      <c r="F3467" s="26" t="s">
        <v>14841</v>
      </c>
      <c r="G3467" s="26" t="s">
        <v>1572</v>
      </c>
      <c r="H3467" s="26" t="s">
        <v>1575</v>
      </c>
      <c r="I3467" s="26" t="s">
        <v>1575</v>
      </c>
      <c r="J3467" s="26" t="s">
        <v>1583</v>
      </c>
      <c r="K3467" s="26" t="s">
        <v>1583</v>
      </c>
      <c r="L3467" s="26" t="s">
        <v>1575</v>
      </c>
      <c r="M3467" s="26" t="s">
        <v>1592</v>
      </c>
      <c r="N3467" s="26" t="s">
        <v>14842</v>
      </c>
      <c r="O3467">
        <f t="shared" si="108"/>
        <v>187026225</v>
      </c>
      <c r="P3467">
        <f t="shared" si="109"/>
        <v>187026226</v>
      </c>
    </row>
    <row r="3468" spans="1:16" x14ac:dyDescent="0.2">
      <c r="A3468" s="26" t="s">
        <v>812</v>
      </c>
      <c r="B3468" s="26">
        <v>188588839</v>
      </c>
      <c r="C3468" s="26" t="s">
        <v>14843</v>
      </c>
      <c r="D3468" s="26" t="s">
        <v>2588</v>
      </c>
      <c r="E3468" s="26" t="s">
        <v>749</v>
      </c>
      <c r="F3468" s="26" t="s">
        <v>1575</v>
      </c>
      <c r="G3468" s="26" t="s">
        <v>1587</v>
      </c>
      <c r="H3468" s="26" t="s">
        <v>1575</v>
      </c>
      <c r="I3468" s="26" t="s">
        <v>1575</v>
      </c>
      <c r="J3468" s="26" t="s">
        <v>1575</v>
      </c>
      <c r="K3468" s="26" t="s">
        <v>1583</v>
      </c>
      <c r="L3468" s="26" t="s">
        <v>1575</v>
      </c>
      <c r="M3468" s="26" t="s">
        <v>1592</v>
      </c>
      <c r="N3468" s="26" t="s">
        <v>14844</v>
      </c>
      <c r="O3468">
        <f t="shared" si="108"/>
        <v>188588839</v>
      </c>
      <c r="P3468">
        <f t="shared" si="109"/>
        <v>188588840</v>
      </c>
    </row>
    <row r="3469" spans="1:16" x14ac:dyDescent="0.2">
      <c r="A3469" s="26" t="s">
        <v>812</v>
      </c>
      <c r="B3469" s="26">
        <v>190861788</v>
      </c>
      <c r="C3469" s="26" t="s">
        <v>14845</v>
      </c>
      <c r="D3469" s="26" t="s">
        <v>1951</v>
      </c>
      <c r="E3469" s="26" t="s">
        <v>752</v>
      </c>
      <c r="F3469" s="26" t="s">
        <v>14846</v>
      </c>
      <c r="G3469" s="26" t="s">
        <v>1572</v>
      </c>
      <c r="H3469" s="26" t="s">
        <v>14847</v>
      </c>
      <c r="I3469" s="26" t="s">
        <v>1574</v>
      </c>
      <c r="J3469" s="26" t="s">
        <v>1583</v>
      </c>
      <c r="K3469" s="26" t="s">
        <v>1575</v>
      </c>
      <c r="L3469" s="26" t="s">
        <v>1575</v>
      </c>
      <c r="M3469" s="26" t="s">
        <v>1592</v>
      </c>
      <c r="N3469" s="26" t="s">
        <v>14848</v>
      </c>
      <c r="O3469">
        <f t="shared" si="108"/>
        <v>190861788</v>
      </c>
      <c r="P3469">
        <f t="shared" si="109"/>
        <v>190861789</v>
      </c>
    </row>
    <row r="3470" spans="1:16" x14ac:dyDescent="0.2">
      <c r="A3470" s="26" t="s">
        <v>812</v>
      </c>
      <c r="B3470" s="26">
        <v>19197380</v>
      </c>
      <c r="C3470" s="26" t="s">
        <v>14849</v>
      </c>
      <c r="D3470" s="26" t="s">
        <v>14850</v>
      </c>
      <c r="E3470" s="26" t="s">
        <v>752</v>
      </c>
      <c r="F3470" s="26" t="s">
        <v>1575</v>
      </c>
      <c r="G3470" s="26" t="s">
        <v>1587</v>
      </c>
      <c r="H3470" s="26" t="s">
        <v>1575</v>
      </c>
      <c r="I3470" s="26" t="s">
        <v>1575</v>
      </c>
      <c r="J3470" s="26" t="s">
        <v>1575</v>
      </c>
      <c r="K3470" s="26" t="s">
        <v>1583</v>
      </c>
      <c r="L3470" s="26" t="s">
        <v>1575</v>
      </c>
      <c r="M3470" s="26" t="s">
        <v>1576</v>
      </c>
      <c r="N3470" s="26" t="s">
        <v>14851</v>
      </c>
      <c r="O3470">
        <f t="shared" si="108"/>
        <v>19197380</v>
      </c>
      <c r="P3470">
        <f t="shared" si="109"/>
        <v>19197381</v>
      </c>
    </row>
    <row r="3471" spans="1:16" x14ac:dyDescent="0.2">
      <c r="A3471" s="26" t="s">
        <v>812</v>
      </c>
      <c r="B3471" s="26">
        <v>1976220</v>
      </c>
      <c r="C3471" s="26" t="s">
        <v>14852</v>
      </c>
      <c r="D3471" s="26" t="s">
        <v>2306</v>
      </c>
      <c r="E3471" s="26" t="s">
        <v>752</v>
      </c>
      <c r="F3471" s="26" t="s">
        <v>1575</v>
      </c>
      <c r="G3471" s="26" t="s">
        <v>1587</v>
      </c>
      <c r="H3471" s="26" t="s">
        <v>14853</v>
      </c>
      <c r="I3471" s="26" t="s">
        <v>14854</v>
      </c>
      <c r="J3471" s="26" t="s">
        <v>1575</v>
      </c>
      <c r="K3471" s="26" t="s">
        <v>1575</v>
      </c>
      <c r="L3471" s="26" t="s">
        <v>1575</v>
      </c>
      <c r="M3471" s="26" t="s">
        <v>1592</v>
      </c>
      <c r="N3471" s="26" t="s">
        <v>14855</v>
      </c>
      <c r="O3471">
        <f t="shared" si="108"/>
        <v>1976220</v>
      </c>
      <c r="P3471">
        <f t="shared" si="109"/>
        <v>1976221</v>
      </c>
    </row>
    <row r="3472" spans="1:16" x14ac:dyDescent="0.2">
      <c r="A3472" s="26" t="s">
        <v>812</v>
      </c>
      <c r="B3472" s="26">
        <v>2061018</v>
      </c>
      <c r="C3472" s="26" t="s">
        <v>14856</v>
      </c>
      <c r="D3472" s="26" t="s">
        <v>2896</v>
      </c>
      <c r="E3472" s="26" t="s">
        <v>752</v>
      </c>
      <c r="F3472" s="26" t="s">
        <v>14857</v>
      </c>
      <c r="G3472" s="26" t="s">
        <v>1572</v>
      </c>
      <c r="H3472" s="26" t="s">
        <v>14858</v>
      </c>
      <c r="I3472" s="26" t="s">
        <v>1633</v>
      </c>
      <c r="J3472" s="26" t="s">
        <v>1575</v>
      </c>
      <c r="K3472" s="26" t="s">
        <v>1575</v>
      </c>
      <c r="L3472" s="26" t="s">
        <v>1575</v>
      </c>
      <c r="M3472" s="26" t="s">
        <v>1592</v>
      </c>
      <c r="N3472" s="26" t="s">
        <v>14859</v>
      </c>
      <c r="O3472">
        <f t="shared" si="108"/>
        <v>2061018</v>
      </c>
      <c r="P3472">
        <f t="shared" si="109"/>
        <v>2061019</v>
      </c>
    </row>
    <row r="3473" spans="1:16" x14ac:dyDescent="0.2">
      <c r="A3473" s="26" t="s">
        <v>812</v>
      </c>
      <c r="B3473" s="26">
        <v>20701691</v>
      </c>
      <c r="C3473" s="26" t="s">
        <v>14860</v>
      </c>
      <c r="D3473" s="26" t="s">
        <v>12066</v>
      </c>
      <c r="E3473" s="26" t="s">
        <v>752</v>
      </c>
      <c r="F3473" s="26" t="s">
        <v>14861</v>
      </c>
      <c r="G3473" s="26" t="s">
        <v>1769</v>
      </c>
      <c r="H3473" s="26" t="s">
        <v>14862</v>
      </c>
      <c r="I3473" s="26" t="s">
        <v>1714</v>
      </c>
      <c r="J3473" s="26" t="s">
        <v>1575</v>
      </c>
      <c r="K3473" s="26" t="s">
        <v>1575</v>
      </c>
      <c r="L3473" s="26" t="s">
        <v>1575</v>
      </c>
      <c r="M3473" s="26" t="s">
        <v>1576</v>
      </c>
      <c r="N3473" s="26" t="s">
        <v>14863</v>
      </c>
      <c r="O3473">
        <f t="shared" si="108"/>
        <v>20701691</v>
      </c>
      <c r="P3473">
        <f t="shared" si="109"/>
        <v>20701692</v>
      </c>
    </row>
    <row r="3474" spans="1:16" x14ac:dyDescent="0.2">
      <c r="A3474" s="26" t="s">
        <v>812</v>
      </c>
      <c r="B3474" s="26">
        <v>22514419</v>
      </c>
      <c r="C3474" s="26" t="s">
        <v>14864</v>
      </c>
      <c r="D3474" s="26" t="s">
        <v>6394</v>
      </c>
      <c r="E3474" s="26" t="s">
        <v>752</v>
      </c>
      <c r="F3474" s="26" t="s">
        <v>14865</v>
      </c>
      <c r="G3474" s="26" t="s">
        <v>1643</v>
      </c>
      <c r="H3474" s="26" t="s">
        <v>14866</v>
      </c>
      <c r="I3474" s="26" t="s">
        <v>1597</v>
      </c>
      <c r="J3474" s="26" t="s">
        <v>1575</v>
      </c>
      <c r="K3474" s="26" t="s">
        <v>1575</v>
      </c>
      <c r="L3474" s="26" t="s">
        <v>1575</v>
      </c>
      <c r="M3474" s="26" t="s">
        <v>1592</v>
      </c>
      <c r="N3474" s="26" t="s">
        <v>14867</v>
      </c>
      <c r="O3474">
        <f t="shared" si="108"/>
        <v>22514419</v>
      </c>
      <c r="P3474">
        <f t="shared" si="109"/>
        <v>22514420</v>
      </c>
    </row>
    <row r="3475" spans="1:16" x14ac:dyDescent="0.2">
      <c r="A3475" s="26" t="s">
        <v>812</v>
      </c>
      <c r="B3475" s="26">
        <v>2276943</v>
      </c>
      <c r="C3475" s="26" t="s">
        <v>14868</v>
      </c>
      <c r="D3475" s="26" t="s">
        <v>4060</v>
      </c>
      <c r="E3475" s="26" t="s">
        <v>752</v>
      </c>
      <c r="F3475" s="26" t="s">
        <v>14869</v>
      </c>
      <c r="G3475" s="26" t="s">
        <v>1769</v>
      </c>
      <c r="H3475" s="26" t="s">
        <v>14870</v>
      </c>
      <c r="I3475" s="26" t="s">
        <v>1597</v>
      </c>
      <c r="J3475" s="26" t="s">
        <v>1575</v>
      </c>
      <c r="K3475" s="26" t="s">
        <v>1575</v>
      </c>
      <c r="L3475" s="26" t="s">
        <v>1575</v>
      </c>
      <c r="M3475" s="26" t="s">
        <v>1592</v>
      </c>
      <c r="N3475" s="26" t="s">
        <v>14871</v>
      </c>
      <c r="O3475">
        <f t="shared" si="108"/>
        <v>2276943</v>
      </c>
      <c r="P3475">
        <f t="shared" si="109"/>
        <v>2276944</v>
      </c>
    </row>
    <row r="3476" spans="1:16" x14ac:dyDescent="0.2">
      <c r="A3476" s="26" t="s">
        <v>812</v>
      </c>
      <c r="B3476" s="26">
        <v>2395772</v>
      </c>
      <c r="C3476" s="26" t="s">
        <v>14872</v>
      </c>
      <c r="D3476" s="26" t="s">
        <v>14873</v>
      </c>
      <c r="E3476" s="26" t="s">
        <v>752</v>
      </c>
      <c r="F3476" s="26" t="s">
        <v>1575</v>
      </c>
      <c r="G3476" s="26" t="s">
        <v>1587</v>
      </c>
      <c r="H3476" s="26" t="s">
        <v>14870</v>
      </c>
      <c r="I3476" s="26" t="s">
        <v>1597</v>
      </c>
      <c r="J3476" s="26" t="s">
        <v>1575</v>
      </c>
      <c r="K3476" s="26" t="s">
        <v>1583</v>
      </c>
      <c r="L3476" s="26" t="s">
        <v>1575</v>
      </c>
      <c r="M3476" s="26" t="s">
        <v>1576</v>
      </c>
      <c r="N3476" s="26" t="s">
        <v>14874</v>
      </c>
      <c r="O3476">
        <f t="shared" si="108"/>
        <v>2395772</v>
      </c>
      <c r="P3476">
        <f t="shared" si="109"/>
        <v>2395773</v>
      </c>
    </row>
    <row r="3477" spans="1:16" x14ac:dyDescent="0.2">
      <c r="A3477" s="26" t="s">
        <v>812</v>
      </c>
      <c r="B3477" s="26">
        <v>2470860</v>
      </c>
      <c r="C3477" s="26" t="s">
        <v>14875</v>
      </c>
      <c r="D3477" s="26" t="s">
        <v>11327</v>
      </c>
      <c r="E3477" s="26" t="s">
        <v>752</v>
      </c>
      <c r="F3477" s="26" t="s">
        <v>14876</v>
      </c>
      <c r="G3477" s="26" t="s">
        <v>1572</v>
      </c>
      <c r="H3477" s="26" t="s">
        <v>14877</v>
      </c>
      <c r="I3477" s="26" t="s">
        <v>1668</v>
      </c>
      <c r="J3477" s="26" t="s">
        <v>1575</v>
      </c>
      <c r="K3477" s="26" t="s">
        <v>1575</v>
      </c>
      <c r="L3477" s="26" t="s">
        <v>1575</v>
      </c>
      <c r="M3477" s="26" t="s">
        <v>1576</v>
      </c>
      <c r="N3477" s="26" t="s">
        <v>14878</v>
      </c>
      <c r="O3477">
        <f t="shared" si="108"/>
        <v>2470860</v>
      </c>
      <c r="P3477">
        <f t="shared" si="109"/>
        <v>2470861</v>
      </c>
    </row>
    <row r="3478" spans="1:16" x14ac:dyDescent="0.2">
      <c r="A3478" s="26" t="s">
        <v>812</v>
      </c>
      <c r="B3478" s="26">
        <v>25032488</v>
      </c>
      <c r="C3478" s="26" t="s">
        <v>14879</v>
      </c>
      <c r="D3478" s="26" t="s">
        <v>7451</v>
      </c>
      <c r="E3478" s="26" t="s">
        <v>749</v>
      </c>
      <c r="F3478" s="26" t="s">
        <v>14880</v>
      </c>
      <c r="G3478" s="26" t="s">
        <v>1608</v>
      </c>
      <c r="H3478" s="26" t="s">
        <v>14881</v>
      </c>
      <c r="I3478" s="26" t="s">
        <v>1574</v>
      </c>
      <c r="J3478" s="26" t="s">
        <v>1583</v>
      </c>
      <c r="K3478" s="26" t="s">
        <v>1583</v>
      </c>
      <c r="L3478" s="26" t="s">
        <v>1575</v>
      </c>
      <c r="M3478" s="26" t="s">
        <v>1576</v>
      </c>
      <c r="N3478" s="26" t="s">
        <v>14882</v>
      </c>
      <c r="O3478">
        <f t="shared" si="108"/>
        <v>25032488</v>
      </c>
      <c r="P3478">
        <f t="shared" si="109"/>
        <v>25032489</v>
      </c>
    </row>
    <row r="3479" spans="1:16" x14ac:dyDescent="0.2">
      <c r="A3479" s="26" t="s">
        <v>812</v>
      </c>
      <c r="B3479" s="26">
        <v>26322328</v>
      </c>
      <c r="C3479" s="26" t="s">
        <v>14883</v>
      </c>
      <c r="D3479" s="26" t="s">
        <v>1940</v>
      </c>
      <c r="E3479" s="26" t="s">
        <v>752</v>
      </c>
      <c r="F3479" s="26" t="s">
        <v>14884</v>
      </c>
      <c r="G3479" s="26" t="s">
        <v>1572</v>
      </c>
      <c r="H3479" s="26" t="s">
        <v>14885</v>
      </c>
      <c r="I3479" s="26" t="s">
        <v>14886</v>
      </c>
      <c r="J3479" s="26" t="s">
        <v>1575</v>
      </c>
      <c r="K3479" s="26" t="s">
        <v>1575</v>
      </c>
      <c r="L3479" s="26" t="s">
        <v>1575</v>
      </c>
      <c r="M3479" s="26" t="s">
        <v>1592</v>
      </c>
      <c r="N3479" s="26" t="s">
        <v>14887</v>
      </c>
      <c r="O3479">
        <f t="shared" si="108"/>
        <v>26322328</v>
      </c>
      <c r="P3479">
        <f t="shared" si="109"/>
        <v>26322329</v>
      </c>
    </row>
    <row r="3480" spans="1:16" x14ac:dyDescent="0.2">
      <c r="A3480" s="26" t="s">
        <v>812</v>
      </c>
      <c r="B3480" s="26">
        <v>2735245</v>
      </c>
      <c r="C3480" s="26" t="s">
        <v>14888</v>
      </c>
      <c r="D3480" s="26" t="s">
        <v>5310</v>
      </c>
      <c r="E3480" s="26" t="s">
        <v>752</v>
      </c>
      <c r="F3480" s="26" t="s">
        <v>14889</v>
      </c>
      <c r="G3480" s="26" t="s">
        <v>1608</v>
      </c>
      <c r="H3480" s="26" t="s">
        <v>1575</v>
      </c>
      <c r="I3480" s="26" t="s">
        <v>1575</v>
      </c>
      <c r="J3480" s="26" t="s">
        <v>1575</v>
      </c>
      <c r="K3480" s="26" t="s">
        <v>1575</v>
      </c>
      <c r="L3480" s="26" t="s">
        <v>1575</v>
      </c>
      <c r="M3480" s="26" t="s">
        <v>1576</v>
      </c>
      <c r="N3480" s="26" t="s">
        <v>14890</v>
      </c>
      <c r="O3480">
        <f t="shared" si="108"/>
        <v>2735245</v>
      </c>
      <c r="P3480">
        <f t="shared" si="109"/>
        <v>2735246</v>
      </c>
    </row>
    <row r="3481" spans="1:16" x14ac:dyDescent="0.2">
      <c r="A3481" s="26" t="s">
        <v>812</v>
      </c>
      <c r="B3481" s="26">
        <v>2808489</v>
      </c>
      <c r="C3481" s="26" t="s">
        <v>14891</v>
      </c>
      <c r="D3481" s="26" t="s">
        <v>1600</v>
      </c>
      <c r="E3481" s="26" t="s">
        <v>752</v>
      </c>
      <c r="F3481" s="26" t="s">
        <v>1575</v>
      </c>
      <c r="G3481" s="26" t="s">
        <v>1587</v>
      </c>
      <c r="H3481" s="26" t="s">
        <v>14892</v>
      </c>
      <c r="I3481" s="26" t="s">
        <v>1610</v>
      </c>
      <c r="J3481" s="26" t="s">
        <v>1575</v>
      </c>
      <c r="K3481" s="26" t="s">
        <v>1583</v>
      </c>
      <c r="L3481" s="26" t="s">
        <v>1575</v>
      </c>
      <c r="M3481" s="26" t="s">
        <v>1592</v>
      </c>
      <c r="N3481" s="26" t="s">
        <v>14893</v>
      </c>
      <c r="O3481">
        <f t="shared" si="108"/>
        <v>2808489</v>
      </c>
      <c r="P3481">
        <f t="shared" si="109"/>
        <v>2808490</v>
      </c>
    </row>
    <row r="3482" spans="1:16" x14ac:dyDescent="0.2">
      <c r="A3482" s="26" t="s">
        <v>812</v>
      </c>
      <c r="B3482" s="26">
        <v>2945559</v>
      </c>
      <c r="C3482" s="26" t="s">
        <v>14894</v>
      </c>
      <c r="D3482" s="26" t="s">
        <v>14895</v>
      </c>
      <c r="E3482" s="26" t="s">
        <v>752</v>
      </c>
      <c r="F3482" s="26" t="s">
        <v>1575</v>
      </c>
      <c r="G3482" s="26" t="s">
        <v>1587</v>
      </c>
      <c r="H3482" s="26" t="s">
        <v>14896</v>
      </c>
      <c r="I3482" s="26" t="s">
        <v>1622</v>
      </c>
      <c r="J3482" s="26" t="s">
        <v>1575</v>
      </c>
      <c r="K3482" s="26" t="s">
        <v>1575</v>
      </c>
      <c r="L3482" s="26" t="s">
        <v>1575</v>
      </c>
      <c r="M3482" s="26" t="s">
        <v>1592</v>
      </c>
      <c r="N3482" s="26" t="s">
        <v>14897</v>
      </c>
      <c r="O3482">
        <f t="shared" si="108"/>
        <v>2945559</v>
      </c>
      <c r="P3482">
        <f t="shared" si="109"/>
        <v>2945560</v>
      </c>
    </row>
    <row r="3483" spans="1:16" x14ac:dyDescent="0.2">
      <c r="A3483" s="26" t="s">
        <v>812</v>
      </c>
      <c r="B3483" s="26">
        <v>2963264</v>
      </c>
      <c r="C3483" s="26" t="s">
        <v>14898</v>
      </c>
      <c r="D3483" s="26" t="s">
        <v>3568</v>
      </c>
      <c r="E3483" s="26" t="s">
        <v>749</v>
      </c>
      <c r="F3483" s="26" t="s">
        <v>14899</v>
      </c>
      <c r="G3483" s="26" t="s">
        <v>1769</v>
      </c>
      <c r="H3483" s="26" t="s">
        <v>14900</v>
      </c>
      <c r="I3483" s="26" t="s">
        <v>1597</v>
      </c>
      <c r="J3483" s="26" t="s">
        <v>1575</v>
      </c>
      <c r="K3483" s="26" t="s">
        <v>1575</v>
      </c>
      <c r="L3483" s="26" t="s">
        <v>1575</v>
      </c>
      <c r="M3483" s="26" t="s">
        <v>1592</v>
      </c>
      <c r="N3483" s="26" t="s">
        <v>14901</v>
      </c>
      <c r="O3483">
        <f t="shared" si="108"/>
        <v>2963264</v>
      </c>
      <c r="P3483">
        <f t="shared" si="109"/>
        <v>2963265</v>
      </c>
    </row>
    <row r="3484" spans="1:16" x14ac:dyDescent="0.2">
      <c r="A3484" s="26" t="s">
        <v>812</v>
      </c>
      <c r="B3484" s="26">
        <v>30723855</v>
      </c>
      <c r="C3484" s="26" t="s">
        <v>14902</v>
      </c>
      <c r="D3484" s="26" t="s">
        <v>2558</v>
      </c>
      <c r="E3484" s="26" t="s">
        <v>749</v>
      </c>
      <c r="F3484" s="26" t="s">
        <v>14903</v>
      </c>
      <c r="G3484" s="26" t="s">
        <v>1572</v>
      </c>
      <c r="H3484" s="26" t="s">
        <v>14904</v>
      </c>
      <c r="I3484" s="26" t="s">
        <v>14905</v>
      </c>
      <c r="J3484" s="26" t="s">
        <v>1575</v>
      </c>
      <c r="K3484" s="26" t="s">
        <v>1575</v>
      </c>
      <c r="L3484" s="26" t="s">
        <v>1567</v>
      </c>
      <c r="M3484" s="26" t="s">
        <v>1576</v>
      </c>
      <c r="N3484" s="26" t="s">
        <v>14906</v>
      </c>
      <c r="O3484">
        <f t="shared" si="108"/>
        <v>30723855</v>
      </c>
      <c r="P3484">
        <f t="shared" si="109"/>
        <v>30723856</v>
      </c>
    </row>
    <row r="3485" spans="1:16" x14ac:dyDescent="0.2">
      <c r="A3485" s="26" t="s">
        <v>812</v>
      </c>
      <c r="B3485" s="26">
        <v>3076345</v>
      </c>
      <c r="C3485" s="26" t="s">
        <v>14907</v>
      </c>
      <c r="D3485" s="26" t="s">
        <v>3772</v>
      </c>
      <c r="E3485" s="26" t="s">
        <v>749</v>
      </c>
      <c r="F3485" s="26" t="s">
        <v>14908</v>
      </c>
      <c r="G3485" s="26" t="s">
        <v>1572</v>
      </c>
      <c r="H3485" s="26" t="s">
        <v>14909</v>
      </c>
      <c r="I3485" s="26" t="s">
        <v>1574</v>
      </c>
      <c r="J3485" s="26" t="s">
        <v>1575</v>
      </c>
      <c r="K3485" s="26" t="s">
        <v>1575</v>
      </c>
      <c r="L3485" s="26" t="s">
        <v>1575</v>
      </c>
      <c r="M3485" s="26" t="s">
        <v>1576</v>
      </c>
      <c r="N3485" s="26" t="s">
        <v>14910</v>
      </c>
      <c r="O3485">
        <f t="shared" si="108"/>
        <v>3076345</v>
      </c>
      <c r="P3485">
        <f t="shared" si="109"/>
        <v>3076346</v>
      </c>
    </row>
    <row r="3486" spans="1:16" x14ac:dyDescent="0.2">
      <c r="A3486" s="26" t="s">
        <v>812</v>
      </c>
      <c r="B3486" s="26">
        <v>330651</v>
      </c>
      <c r="C3486" s="26" t="s">
        <v>14911</v>
      </c>
      <c r="D3486" s="26" t="s">
        <v>1930</v>
      </c>
      <c r="E3486" s="26" t="s">
        <v>752</v>
      </c>
      <c r="F3486" s="26" t="s">
        <v>14912</v>
      </c>
      <c r="G3486" s="26" t="s">
        <v>1572</v>
      </c>
      <c r="H3486" s="26" t="s">
        <v>14913</v>
      </c>
      <c r="I3486" s="26" t="s">
        <v>1633</v>
      </c>
      <c r="J3486" s="26" t="s">
        <v>1575</v>
      </c>
      <c r="K3486" s="26" t="s">
        <v>1575</v>
      </c>
      <c r="L3486" s="26" t="s">
        <v>1567</v>
      </c>
      <c r="M3486" s="26" t="s">
        <v>1576</v>
      </c>
      <c r="N3486" s="26" t="s">
        <v>14914</v>
      </c>
      <c r="O3486">
        <f t="shared" si="108"/>
        <v>330651</v>
      </c>
      <c r="P3486">
        <f t="shared" si="109"/>
        <v>330652</v>
      </c>
    </row>
    <row r="3487" spans="1:16" x14ac:dyDescent="0.2">
      <c r="A3487" s="26" t="s">
        <v>812</v>
      </c>
      <c r="B3487" s="26">
        <v>3652433</v>
      </c>
      <c r="C3487" s="26" t="s">
        <v>14915</v>
      </c>
      <c r="D3487" s="26" t="s">
        <v>3492</v>
      </c>
      <c r="E3487" s="26" t="s">
        <v>752</v>
      </c>
      <c r="F3487" s="26" t="s">
        <v>1575</v>
      </c>
      <c r="G3487" s="26" t="s">
        <v>1587</v>
      </c>
      <c r="H3487" s="26" t="s">
        <v>1575</v>
      </c>
      <c r="I3487" s="26" t="s">
        <v>1575</v>
      </c>
      <c r="J3487" s="26" t="s">
        <v>1575</v>
      </c>
      <c r="K3487" s="26" t="s">
        <v>1575</v>
      </c>
      <c r="L3487" s="26" t="s">
        <v>1575</v>
      </c>
      <c r="M3487" s="26" t="s">
        <v>1592</v>
      </c>
      <c r="N3487" s="26" t="s">
        <v>14916</v>
      </c>
      <c r="O3487">
        <f t="shared" si="108"/>
        <v>3652433</v>
      </c>
      <c r="P3487">
        <f t="shared" si="109"/>
        <v>3652434</v>
      </c>
    </row>
    <row r="3488" spans="1:16" x14ac:dyDescent="0.2">
      <c r="A3488" s="26" t="s">
        <v>812</v>
      </c>
      <c r="B3488" s="26">
        <v>37688114</v>
      </c>
      <c r="C3488" s="26" t="s">
        <v>14917</v>
      </c>
      <c r="D3488" s="26" t="s">
        <v>2288</v>
      </c>
      <c r="E3488" s="26" t="s">
        <v>752</v>
      </c>
      <c r="F3488" s="26" t="s">
        <v>14918</v>
      </c>
      <c r="G3488" s="26" t="s">
        <v>1572</v>
      </c>
      <c r="H3488" s="26" t="s">
        <v>14919</v>
      </c>
      <c r="I3488" s="26" t="s">
        <v>1690</v>
      </c>
      <c r="J3488" s="26" t="s">
        <v>1575</v>
      </c>
      <c r="K3488" s="26" t="s">
        <v>1575</v>
      </c>
      <c r="L3488" s="26" t="s">
        <v>1575</v>
      </c>
      <c r="M3488" s="26" t="s">
        <v>1592</v>
      </c>
      <c r="N3488" s="26" t="s">
        <v>14920</v>
      </c>
      <c r="O3488">
        <f t="shared" si="108"/>
        <v>37688114</v>
      </c>
      <c r="P3488">
        <f t="shared" si="109"/>
        <v>37688115</v>
      </c>
    </row>
    <row r="3489" spans="1:16" x14ac:dyDescent="0.2">
      <c r="A3489" s="26" t="s">
        <v>812</v>
      </c>
      <c r="B3489" s="26">
        <v>3771818</v>
      </c>
      <c r="C3489" s="26" t="s">
        <v>14921</v>
      </c>
      <c r="D3489" s="26" t="s">
        <v>8491</v>
      </c>
      <c r="E3489" s="26" t="s">
        <v>749</v>
      </c>
      <c r="F3489" s="26" t="s">
        <v>14922</v>
      </c>
      <c r="G3489" s="26" t="s">
        <v>1643</v>
      </c>
      <c r="H3489" s="26" t="s">
        <v>1575</v>
      </c>
      <c r="I3489" s="26" t="s">
        <v>1575</v>
      </c>
      <c r="J3489" s="26" t="s">
        <v>1575</v>
      </c>
      <c r="K3489" s="26" t="s">
        <v>1575</v>
      </c>
      <c r="L3489" s="26" t="s">
        <v>1575</v>
      </c>
      <c r="M3489" s="26" t="s">
        <v>1576</v>
      </c>
      <c r="N3489" s="26" t="s">
        <v>14923</v>
      </c>
      <c r="O3489">
        <f t="shared" si="108"/>
        <v>3771818</v>
      </c>
      <c r="P3489">
        <f t="shared" si="109"/>
        <v>3771819</v>
      </c>
    </row>
    <row r="3490" spans="1:16" x14ac:dyDescent="0.2">
      <c r="A3490" s="26" t="s">
        <v>812</v>
      </c>
      <c r="B3490" s="26">
        <v>37960795</v>
      </c>
      <c r="C3490" s="26" t="s">
        <v>14924</v>
      </c>
      <c r="D3490" s="26" t="s">
        <v>3468</v>
      </c>
      <c r="E3490" s="26" t="s">
        <v>752</v>
      </c>
      <c r="F3490" s="26" t="s">
        <v>1575</v>
      </c>
      <c r="G3490" s="26" t="s">
        <v>1587</v>
      </c>
      <c r="H3490" s="26" t="s">
        <v>14925</v>
      </c>
      <c r="I3490" s="26" t="s">
        <v>1702</v>
      </c>
      <c r="J3490" s="26" t="s">
        <v>1575</v>
      </c>
      <c r="K3490" s="26" t="s">
        <v>1575</v>
      </c>
      <c r="L3490" s="26" t="s">
        <v>1575</v>
      </c>
      <c r="M3490" s="26" t="s">
        <v>1576</v>
      </c>
      <c r="N3490" s="26" t="s">
        <v>14926</v>
      </c>
      <c r="O3490">
        <f t="shared" si="108"/>
        <v>37960795</v>
      </c>
      <c r="P3490">
        <f t="shared" si="109"/>
        <v>37960796</v>
      </c>
    </row>
    <row r="3491" spans="1:16" x14ac:dyDescent="0.2">
      <c r="A3491" s="26" t="s">
        <v>812</v>
      </c>
      <c r="B3491" s="26">
        <v>3882420</v>
      </c>
      <c r="C3491" s="26" t="s">
        <v>14927</v>
      </c>
      <c r="D3491" s="26" t="s">
        <v>7609</v>
      </c>
      <c r="E3491" s="26" t="s">
        <v>749</v>
      </c>
      <c r="F3491" s="26" t="s">
        <v>1575</v>
      </c>
      <c r="G3491" s="26" t="s">
        <v>1587</v>
      </c>
      <c r="H3491" s="26" t="s">
        <v>1575</v>
      </c>
      <c r="I3491" s="26" t="s">
        <v>1575</v>
      </c>
      <c r="J3491" s="26" t="s">
        <v>1575</v>
      </c>
      <c r="K3491" s="26" t="s">
        <v>1575</v>
      </c>
      <c r="L3491" s="26" t="s">
        <v>1575</v>
      </c>
      <c r="M3491" s="26" t="s">
        <v>1592</v>
      </c>
      <c r="N3491" s="26" t="s">
        <v>14928</v>
      </c>
      <c r="O3491">
        <f t="shared" si="108"/>
        <v>3882420</v>
      </c>
      <c r="P3491">
        <f t="shared" si="109"/>
        <v>3882421</v>
      </c>
    </row>
    <row r="3492" spans="1:16" x14ac:dyDescent="0.2">
      <c r="A3492" s="26" t="s">
        <v>812</v>
      </c>
      <c r="B3492" s="26">
        <v>39183824</v>
      </c>
      <c r="C3492" s="26" t="s">
        <v>14929</v>
      </c>
      <c r="D3492" s="26" t="s">
        <v>1637</v>
      </c>
      <c r="E3492" s="26" t="s">
        <v>752</v>
      </c>
      <c r="F3492" s="26" t="s">
        <v>14930</v>
      </c>
      <c r="G3492" s="26" t="s">
        <v>1572</v>
      </c>
      <c r="H3492" s="26" t="s">
        <v>14931</v>
      </c>
      <c r="I3492" s="26" t="s">
        <v>1574</v>
      </c>
      <c r="J3492" s="26" t="s">
        <v>1575</v>
      </c>
      <c r="K3492" s="26" t="s">
        <v>1575</v>
      </c>
      <c r="L3492" s="26" t="s">
        <v>1575</v>
      </c>
      <c r="M3492" s="26" t="s">
        <v>1592</v>
      </c>
      <c r="N3492" s="26" t="s">
        <v>14932</v>
      </c>
      <c r="O3492">
        <f t="shared" si="108"/>
        <v>39183824</v>
      </c>
      <c r="P3492">
        <f t="shared" si="109"/>
        <v>39183825</v>
      </c>
    </row>
    <row r="3493" spans="1:16" x14ac:dyDescent="0.2">
      <c r="A3493" s="26" t="s">
        <v>812</v>
      </c>
      <c r="B3493" s="26">
        <v>40628704</v>
      </c>
      <c r="C3493" s="26" t="s">
        <v>14933</v>
      </c>
      <c r="D3493" s="26" t="s">
        <v>4916</v>
      </c>
      <c r="E3493" s="26" t="s">
        <v>752</v>
      </c>
      <c r="F3493" s="26" t="s">
        <v>14934</v>
      </c>
      <c r="G3493" s="26" t="s">
        <v>1643</v>
      </c>
      <c r="H3493" s="26" t="s">
        <v>14935</v>
      </c>
      <c r="I3493" s="26" t="s">
        <v>1610</v>
      </c>
      <c r="J3493" s="26" t="s">
        <v>1575</v>
      </c>
      <c r="K3493" s="26" t="s">
        <v>1583</v>
      </c>
      <c r="L3493" s="26" t="s">
        <v>1575</v>
      </c>
      <c r="M3493" s="26" t="s">
        <v>1576</v>
      </c>
      <c r="N3493" s="26" t="s">
        <v>14936</v>
      </c>
      <c r="O3493">
        <f t="shared" si="108"/>
        <v>40628704</v>
      </c>
      <c r="P3493">
        <f t="shared" si="109"/>
        <v>40628705</v>
      </c>
    </row>
    <row r="3494" spans="1:16" x14ac:dyDescent="0.2">
      <c r="A3494" s="26" t="s">
        <v>812</v>
      </c>
      <c r="B3494" s="26">
        <v>40999951</v>
      </c>
      <c r="C3494" s="26" t="s">
        <v>14937</v>
      </c>
      <c r="D3494" s="26" t="s">
        <v>2215</v>
      </c>
      <c r="E3494" s="26" t="s">
        <v>752</v>
      </c>
      <c r="F3494" s="26" t="s">
        <v>1575</v>
      </c>
      <c r="G3494" s="26" t="s">
        <v>1587</v>
      </c>
      <c r="H3494" s="26" t="s">
        <v>14938</v>
      </c>
      <c r="I3494" s="26" t="s">
        <v>2354</v>
      </c>
      <c r="J3494" s="26" t="s">
        <v>1575</v>
      </c>
      <c r="K3494" s="26" t="s">
        <v>1583</v>
      </c>
      <c r="L3494" s="26" t="s">
        <v>1575</v>
      </c>
      <c r="M3494" s="26" t="s">
        <v>1592</v>
      </c>
      <c r="N3494" s="26" t="s">
        <v>14939</v>
      </c>
      <c r="O3494">
        <f t="shared" si="108"/>
        <v>40999951</v>
      </c>
      <c r="P3494">
        <f t="shared" si="109"/>
        <v>40999952</v>
      </c>
    </row>
    <row r="3495" spans="1:16" x14ac:dyDescent="0.2">
      <c r="A3495" s="26" t="s">
        <v>812</v>
      </c>
      <c r="B3495" s="26">
        <v>41992907</v>
      </c>
      <c r="C3495" s="26" t="s">
        <v>14940</v>
      </c>
      <c r="D3495" s="26" t="s">
        <v>14941</v>
      </c>
      <c r="E3495" s="26" t="s">
        <v>752</v>
      </c>
      <c r="F3495" s="26" t="s">
        <v>14942</v>
      </c>
      <c r="G3495" s="26" t="s">
        <v>1572</v>
      </c>
      <c r="H3495" s="26" t="s">
        <v>14943</v>
      </c>
      <c r="I3495" s="26" t="s">
        <v>1597</v>
      </c>
      <c r="J3495" s="26" t="s">
        <v>1575</v>
      </c>
      <c r="K3495" s="26" t="s">
        <v>1575</v>
      </c>
      <c r="L3495" s="26" t="s">
        <v>1575</v>
      </c>
      <c r="M3495" s="26" t="s">
        <v>1592</v>
      </c>
      <c r="N3495" s="26" t="s">
        <v>14944</v>
      </c>
      <c r="O3495">
        <f t="shared" si="108"/>
        <v>41992907</v>
      </c>
      <c r="P3495">
        <f t="shared" si="109"/>
        <v>41992908</v>
      </c>
    </row>
    <row r="3496" spans="1:16" x14ac:dyDescent="0.2">
      <c r="A3496" s="26" t="s">
        <v>812</v>
      </c>
      <c r="B3496" s="26">
        <v>42401242</v>
      </c>
      <c r="C3496" s="26" t="s">
        <v>14945</v>
      </c>
      <c r="D3496" s="26" t="s">
        <v>1660</v>
      </c>
      <c r="E3496" s="26" t="s">
        <v>752</v>
      </c>
      <c r="F3496" s="26" t="s">
        <v>14946</v>
      </c>
      <c r="G3496" s="26" t="s">
        <v>1608</v>
      </c>
      <c r="H3496" s="26" t="s">
        <v>14947</v>
      </c>
      <c r="I3496" s="26" t="s">
        <v>1597</v>
      </c>
      <c r="J3496" s="26" t="s">
        <v>1575</v>
      </c>
      <c r="K3496" s="26" t="s">
        <v>1575</v>
      </c>
      <c r="L3496" s="26" t="s">
        <v>1785</v>
      </c>
      <c r="M3496" s="26" t="s">
        <v>1576</v>
      </c>
      <c r="N3496" s="26" t="s">
        <v>14948</v>
      </c>
      <c r="O3496">
        <f t="shared" si="108"/>
        <v>42401242</v>
      </c>
      <c r="P3496">
        <f t="shared" si="109"/>
        <v>42401243</v>
      </c>
    </row>
    <row r="3497" spans="1:16" x14ac:dyDescent="0.2">
      <c r="A3497" s="26" t="s">
        <v>812</v>
      </c>
      <c r="B3497" s="26">
        <v>44043406</v>
      </c>
      <c r="C3497" s="26" t="s">
        <v>14949</v>
      </c>
      <c r="D3497" s="26" t="s">
        <v>2320</v>
      </c>
      <c r="E3497" s="26" t="s">
        <v>752</v>
      </c>
      <c r="F3497" s="26" t="s">
        <v>1575</v>
      </c>
      <c r="G3497" s="26" t="s">
        <v>1587</v>
      </c>
      <c r="H3497" s="26" t="s">
        <v>1575</v>
      </c>
      <c r="I3497" s="26" t="s">
        <v>1575</v>
      </c>
      <c r="J3497" s="26" t="s">
        <v>1575</v>
      </c>
      <c r="K3497" s="26" t="s">
        <v>1575</v>
      </c>
      <c r="L3497" s="26" t="s">
        <v>1575</v>
      </c>
      <c r="M3497" s="26" t="s">
        <v>1592</v>
      </c>
      <c r="N3497" s="26" t="s">
        <v>14950</v>
      </c>
      <c r="O3497">
        <f t="shared" si="108"/>
        <v>44043406</v>
      </c>
      <c r="P3497">
        <f t="shared" si="109"/>
        <v>44043407</v>
      </c>
    </row>
    <row r="3498" spans="1:16" x14ac:dyDescent="0.2">
      <c r="A3498" s="26" t="s">
        <v>812</v>
      </c>
      <c r="B3498" s="26">
        <v>44682858</v>
      </c>
      <c r="C3498" s="26" t="s">
        <v>14951</v>
      </c>
      <c r="D3498" s="26" t="s">
        <v>9652</v>
      </c>
      <c r="E3498" s="26" t="s">
        <v>749</v>
      </c>
      <c r="F3498" s="26" t="s">
        <v>14952</v>
      </c>
      <c r="G3498" s="26" t="s">
        <v>1733</v>
      </c>
      <c r="H3498" s="26" t="s">
        <v>14953</v>
      </c>
      <c r="I3498" s="26" t="s">
        <v>1597</v>
      </c>
      <c r="J3498" s="26" t="s">
        <v>1575</v>
      </c>
      <c r="K3498" s="26" t="s">
        <v>1575</v>
      </c>
      <c r="L3498" s="26" t="s">
        <v>1575</v>
      </c>
      <c r="M3498" s="26" t="s">
        <v>1592</v>
      </c>
      <c r="N3498" s="26" t="s">
        <v>14954</v>
      </c>
      <c r="O3498">
        <f t="shared" si="108"/>
        <v>44682858</v>
      </c>
      <c r="P3498">
        <f t="shared" si="109"/>
        <v>44682859</v>
      </c>
    </row>
    <row r="3499" spans="1:16" x14ac:dyDescent="0.2">
      <c r="A3499" s="26" t="s">
        <v>812</v>
      </c>
      <c r="B3499" s="26">
        <v>46126066</v>
      </c>
      <c r="C3499" s="26" t="s">
        <v>14955</v>
      </c>
      <c r="D3499" s="26" t="s">
        <v>6618</v>
      </c>
      <c r="E3499" s="26" t="s">
        <v>752</v>
      </c>
      <c r="F3499" s="26" t="s">
        <v>1575</v>
      </c>
      <c r="G3499" s="26" t="s">
        <v>1587</v>
      </c>
      <c r="H3499" s="26" t="s">
        <v>14956</v>
      </c>
      <c r="I3499" s="26" t="s">
        <v>1603</v>
      </c>
      <c r="J3499" s="26" t="s">
        <v>1575</v>
      </c>
      <c r="K3499" s="26" t="s">
        <v>1583</v>
      </c>
      <c r="L3499" s="26" t="s">
        <v>1575</v>
      </c>
      <c r="M3499" s="26" t="s">
        <v>1592</v>
      </c>
      <c r="N3499" s="26" t="s">
        <v>14957</v>
      </c>
      <c r="O3499">
        <f t="shared" si="108"/>
        <v>46126066</v>
      </c>
      <c r="P3499">
        <f t="shared" si="109"/>
        <v>46126067</v>
      </c>
    </row>
    <row r="3500" spans="1:16" x14ac:dyDescent="0.2">
      <c r="A3500" s="26" t="s">
        <v>812</v>
      </c>
      <c r="B3500" s="26">
        <v>46391803</v>
      </c>
      <c r="C3500" s="26" t="s">
        <v>14958</v>
      </c>
      <c r="D3500" s="26" t="s">
        <v>7194</v>
      </c>
      <c r="E3500" s="26" t="s">
        <v>752</v>
      </c>
      <c r="F3500" s="26" t="s">
        <v>14959</v>
      </c>
      <c r="G3500" s="26" t="s">
        <v>1769</v>
      </c>
      <c r="H3500" s="26" t="s">
        <v>14960</v>
      </c>
      <c r="I3500" s="26" t="s">
        <v>3062</v>
      </c>
      <c r="J3500" s="26" t="s">
        <v>1575</v>
      </c>
      <c r="K3500" s="26" t="s">
        <v>1575</v>
      </c>
      <c r="L3500" s="26" t="s">
        <v>1575</v>
      </c>
      <c r="M3500" s="26" t="s">
        <v>1576</v>
      </c>
      <c r="N3500" s="26" t="s">
        <v>14961</v>
      </c>
      <c r="O3500">
        <f t="shared" si="108"/>
        <v>46391803</v>
      </c>
      <c r="P3500">
        <f t="shared" si="109"/>
        <v>46391804</v>
      </c>
    </row>
    <row r="3501" spans="1:16" x14ac:dyDescent="0.2">
      <c r="A3501" s="26" t="s">
        <v>812</v>
      </c>
      <c r="B3501" s="26">
        <v>46911550</v>
      </c>
      <c r="C3501" s="26" t="s">
        <v>14962</v>
      </c>
      <c r="D3501" s="26" t="s">
        <v>2787</v>
      </c>
      <c r="E3501" s="26" t="s">
        <v>749</v>
      </c>
      <c r="F3501" s="26" t="s">
        <v>1575</v>
      </c>
      <c r="G3501" s="26" t="s">
        <v>1587</v>
      </c>
      <c r="H3501" s="26" t="s">
        <v>14963</v>
      </c>
      <c r="I3501" s="26" t="s">
        <v>1633</v>
      </c>
      <c r="J3501" s="26" t="s">
        <v>1575</v>
      </c>
      <c r="K3501" s="26" t="s">
        <v>1575</v>
      </c>
      <c r="L3501" s="26" t="s">
        <v>1575</v>
      </c>
      <c r="M3501" s="26" t="s">
        <v>1576</v>
      </c>
      <c r="N3501" s="26" t="s">
        <v>14964</v>
      </c>
      <c r="O3501">
        <f t="shared" si="108"/>
        <v>46911550</v>
      </c>
      <c r="P3501">
        <f t="shared" si="109"/>
        <v>46911551</v>
      </c>
    </row>
    <row r="3502" spans="1:16" x14ac:dyDescent="0.2">
      <c r="A3502" s="26" t="s">
        <v>812</v>
      </c>
      <c r="B3502" s="26">
        <v>47487307</v>
      </c>
      <c r="C3502" s="26" t="s">
        <v>14965</v>
      </c>
      <c r="D3502" s="26" t="s">
        <v>14966</v>
      </c>
      <c r="E3502" s="26" t="s">
        <v>752</v>
      </c>
      <c r="F3502" s="26" t="s">
        <v>1575</v>
      </c>
      <c r="G3502" s="26" t="s">
        <v>1587</v>
      </c>
      <c r="H3502" s="26" t="s">
        <v>14967</v>
      </c>
      <c r="I3502" s="26" t="s">
        <v>1574</v>
      </c>
      <c r="J3502" s="26" t="s">
        <v>1583</v>
      </c>
      <c r="K3502" s="26" t="s">
        <v>1575</v>
      </c>
      <c r="L3502" s="26" t="s">
        <v>1785</v>
      </c>
      <c r="M3502" s="26" t="s">
        <v>1576</v>
      </c>
      <c r="N3502" s="26" t="s">
        <v>14968</v>
      </c>
      <c r="O3502">
        <f t="shared" si="108"/>
        <v>47487307</v>
      </c>
      <c r="P3502">
        <f t="shared" si="109"/>
        <v>47487308</v>
      </c>
    </row>
    <row r="3503" spans="1:16" x14ac:dyDescent="0.2">
      <c r="A3503" s="26" t="s">
        <v>812</v>
      </c>
      <c r="B3503" s="26">
        <v>47487497</v>
      </c>
      <c r="C3503" s="26" t="s">
        <v>14969</v>
      </c>
      <c r="D3503" s="26" t="s">
        <v>1676</v>
      </c>
      <c r="E3503" s="26" t="s">
        <v>752</v>
      </c>
      <c r="F3503" s="26" t="s">
        <v>1575</v>
      </c>
      <c r="G3503" s="26" t="s">
        <v>1587</v>
      </c>
      <c r="H3503" s="26" t="s">
        <v>14967</v>
      </c>
      <c r="I3503" s="26" t="s">
        <v>1668</v>
      </c>
      <c r="J3503" s="26" t="s">
        <v>1583</v>
      </c>
      <c r="K3503" s="26" t="s">
        <v>1575</v>
      </c>
      <c r="L3503" s="26" t="s">
        <v>1785</v>
      </c>
      <c r="M3503" s="26" t="s">
        <v>1576</v>
      </c>
      <c r="N3503" s="26" t="s">
        <v>14970</v>
      </c>
      <c r="O3503">
        <f t="shared" si="108"/>
        <v>47487497</v>
      </c>
      <c r="P3503">
        <f t="shared" si="109"/>
        <v>47487498</v>
      </c>
    </row>
    <row r="3504" spans="1:16" x14ac:dyDescent="0.2">
      <c r="A3504" s="26" t="s">
        <v>812</v>
      </c>
      <c r="B3504" s="26">
        <v>4858340</v>
      </c>
      <c r="C3504" s="26" t="s">
        <v>14971</v>
      </c>
      <c r="D3504" s="26" t="s">
        <v>14972</v>
      </c>
      <c r="E3504" s="26" t="s">
        <v>752</v>
      </c>
      <c r="F3504" s="26" t="s">
        <v>14973</v>
      </c>
      <c r="G3504" s="26" t="s">
        <v>1769</v>
      </c>
      <c r="H3504" s="26" t="s">
        <v>1575</v>
      </c>
      <c r="I3504" s="26" t="s">
        <v>1575</v>
      </c>
      <c r="J3504" s="26" t="s">
        <v>1575</v>
      </c>
      <c r="K3504" s="26" t="s">
        <v>1575</v>
      </c>
      <c r="L3504" s="26" t="s">
        <v>1575</v>
      </c>
      <c r="M3504" s="26" t="s">
        <v>1576</v>
      </c>
      <c r="N3504" s="26" t="s">
        <v>14974</v>
      </c>
      <c r="O3504">
        <f t="shared" si="108"/>
        <v>4858340</v>
      </c>
      <c r="P3504">
        <f t="shared" si="109"/>
        <v>4858341</v>
      </c>
    </row>
    <row r="3505" spans="1:16" x14ac:dyDescent="0.2">
      <c r="A3505" s="26" t="s">
        <v>812</v>
      </c>
      <c r="B3505" s="26">
        <v>48781911</v>
      </c>
      <c r="C3505" s="26" t="s">
        <v>14975</v>
      </c>
      <c r="D3505" s="26" t="s">
        <v>1625</v>
      </c>
      <c r="E3505" s="26" t="s">
        <v>749</v>
      </c>
      <c r="F3505" s="26" t="s">
        <v>14976</v>
      </c>
      <c r="G3505" s="26" t="s">
        <v>1572</v>
      </c>
      <c r="H3505" s="26" t="s">
        <v>14977</v>
      </c>
      <c r="I3505" s="26" t="s">
        <v>1610</v>
      </c>
      <c r="J3505" s="26" t="s">
        <v>1575</v>
      </c>
      <c r="K3505" s="26" t="s">
        <v>1575</v>
      </c>
      <c r="L3505" s="26" t="s">
        <v>1575</v>
      </c>
      <c r="M3505" s="26" t="s">
        <v>1592</v>
      </c>
      <c r="N3505" s="26" t="s">
        <v>14978</v>
      </c>
      <c r="O3505">
        <f t="shared" si="108"/>
        <v>48781911</v>
      </c>
      <c r="P3505">
        <f t="shared" si="109"/>
        <v>48781912</v>
      </c>
    </row>
    <row r="3506" spans="1:16" x14ac:dyDescent="0.2">
      <c r="A3506" s="26" t="s">
        <v>812</v>
      </c>
      <c r="B3506" s="26">
        <v>48782334</v>
      </c>
      <c r="C3506" s="26" t="s">
        <v>14979</v>
      </c>
      <c r="D3506" s="26" t="s">
        <v>14980</v>
      </c>
      <c r="E3506" s="26" t="s">
        <v>752</v>
      </c>
      <c r="F3506" s="26" t="s">
        <v>14976</v>
      </c>
      <c r="G3506" s="26" t="s">
        <v>1572</v>
      </c>
      <c r="H3506" s="26" t="s">
        <v>14977</v>
      </c>
      <c r="I3506" s="26" t="s">
        <v>1574</v>
      </c>
      <c r="J3506" s="26" t="s">
        <v>1575</v>
      </c>
      <c r="K3506" s="26" t="s">
        <v>1575</v>
      </c>
      <c r="L3506" s="26" t="s">
        <v>1575</v>
      </c>
      <c r="M3506" s="26" t="s">
        <v>1592</v>
      </c>
      <c r="N3506" s="26" t="s">
        <v>14981</v>
      </c>
      <c r="O3506">
        <f t="shared" si="108"/>
        <v>48782334</v>
      </c>
      <c r="P3506">
        <f t="shared" si="109"/>
        <v>48782335</v>
      </c>
    </row>
    <row r="3507" spans="1:16" x14ac:dyDescent="0.2">
      <c r="A3507" s="26" t="s">
        <v>812</v>
      </c>
      <c r="B3507" s="26">
        <v>48833206</v>
      </c>
      <c r="C3507" s="26" t="s">
        <v>14982</v>
      </c>
      <c r="D3507" s="26" t="s">
        <v>14983</v>
      </c>
      <c r="E3507" s="26" t="s">
        <v>752</v>
      </c>
      <c r="F3507" s="26" t="s">
        <v>14984</v>
      </c>
      <c r="G3507" s="26" t="s">
        <v>1572</v>
      </c>
      <c r="H3507" s="26" t="s">
        <v>14985</v>
      </c>
      <c r="I3507" s="26" t="s">
        <v>14986</v>
      </c>
      <c r="J3507" s="26" t="s">
        <v>1575</v>
      </c>
      <c r="K3507" s="26" t="s">
        <v>1575</v>
      </c>
      <c r="L3507" s="26" t="s">
        <v>1575</v>
      </c>
      <c r="M3507" s="26" t="s">
        <v>1592</v>
      </c>
      <c r="N3507" s="26" t="s">
        <v>14987</v>
      </c>
      <c r="O3507">
        <f t="shared" si="108"/>
        <v>48833206</v>
      </c>
      <c r="P3507">
        <f t="shared" si="109"/>
        <v>48833207</v>
      </c>
    </row>
    <row r="3508" spans="1:16" x14ac:dyDescent="0.2">
      <c r="A3508" s="26" t="s">
        <v>812</v>
      </c>
      <c r="B3508" s="26">
        <v>5052379</v>
      </c>
      <c r="C3508" s="26" t="s">
        <v>14988</v>
      </c>
      <c r="D3508" s="26" t="s">
        <v>10978</v>
      </c>
      <c r="E3508" s="26" t="s">
        <v>752</v>
      </c>
      <c r="F3508" s="26" t="s">
        <v>14989</v>
      </c>
      <c r="G3508" s="26" t="s">
        <v>1769</v>
      </c>
      <c r="H3508" s="26" t="s">
        <v>14990</v>
      </c>
      <c r="I3508" s="26" t="s">
        <v>1633</v>
      </c>
      <c r="J3508" s="26" t="s">
        <v>1575</v>
      </c>
      <c r="K3508" s="26" t="s">
        <v>1575</v>
      </c>
      <c r="L3508" s="26" t="s">
        <v>1567</v>
      </c>
      <c r="M3508" s="26" t="s">
        <v>1576</v>
      </c>
      <c r="N3508" s="26" t="s">
        <v>14991</v>
      </c>
      <c r="O3508">
        <f t="shared" si="108"/>
        <v>5052379</v>
      </c>
      <c r="P3508">
        <f t="shared" si="109"/>
        <v>5052380</v>
      </c>
    </row>
    <row r="3509" spans="1:16" x14ac:dyDescent="0.2">
      <c r="A3509" s="26" t="s">
        <v>812</v>
      </c>
      <c r="B3509" s="26">
        <v>52713308</v>
      </c>
      <c r="C3509" s="26" t="s">
        <v>14992</v>
      </c>
      <c r="D3509" s="26" t="s">
        <v>3687</v>
      </c>
      <c r="E3509" s="26" t="s">
        <v>752</v>
      </c>
      <c r="F3509" s="26" t="s">
        <v>14993</v>
      </c>
      <c r="G3509" s="26" t="s">
        <v>1733</v>
      </c>
      <c r="H3509" s="26" t="s">
        <v>14994</v>
      </c>
      <c r="I3509" s="26" t="s">
        <v>1622</v>
      </c>
      <c r="J3509" s="26" t="s">
        <v>1575</v>
      </c>
      <c r="K3509" s="26" t="s">
        <v>1575</v>
      </c>
      <c r="L3509" s="26" t="s">
        <v>1575</v>
      </c>
      <c r="M3509" s="26" t="s">
        <v>1592</v>
      </c>
      <c r="N3509" s="26" t="s">
        <v>14995</v>
      </c>
      <c r="O3509">
        <f t="shared" si="108"/>
        <v>52713308</v>
      </c>
      <c r="P3509">
        <f t="shared" si="109"/>
        <v>52713309</v>
      </c>
    </row>
    <row r="3510" spans="1:16" x14ac:dyDescent="0.2">
      <c r="A3510" s="26" t="s">
        <v>812</v>
      </c>
      <c r="B3510" s="26">
        <v>52762143</v>
      </c>
      <c r="C3510" s="26" t="s">
        <v>14996</v>
      </c>
      <c r="D3510" s="26" t="s">
        <v>5574</v>
      </c>
      <c r="E3510" s="26" t="s">
        <v>752</v>
      </c>
      <c r="F3510" s="26" t="s">
        <v>1575</v>
      </c>
      <c r="G3510" s="26" t="s">
        <v>1587</v>
      </c>
      <c r="H3510" s="26" t="s">
        <v>14994</v>
      </c>
      <c r="I3510" s="26" t="s">
        <v>1622</v>
      </c>
      <c r="J3510" s="26" t="s">
        <v>1583</v>
      </c>
      <c r="K3510" s="26" t="s">
        <v>1583</v>
      </c>
      <c r="L3510" s="26" t="s">
        <v>1575</v>
      </c>
      <c r="M3510" s="26" t="s">
        <v>1576</v>
      </c>
      <c r="N3510" s="26" t="s">
        <v>14997</v>
      </c>
      <c r="O3510">
        <f t="shared" si="108"/>
        <v>52762143</v>
      </c>
      <c r="P3510">
        <f t="shared" si="109"/>
        <v>52762144</v>
      </c>
    </row>
    <row r="3511" spans="1:16" x14ac:dyDescent="0.2">
      <c r="A3511" s="26" t="s">
        <v>812</v>
      </c>
      <c r="B3511" s="26">
        <v>530378</v>
      </c>
      <c r="C3511" s="26" t="s">
        <v>14998</v>
      </c>
      <c r="D3511" s="26" t="s">
        <v>3192</v>
      </c>
      <c r="E3511" s="26" t="s">
        <v>752</v>
      </c>
      <c r="F3511" s="26" t="s">
        <v>14999</v>
      </c>
      <c r="G3511" s="26" t="s">
        <v>1572</v>
      </c>
      <c r="H3511" s="26" t="s">
        <v>15000</v>
      </c>
      <c r="I3511" s="26" t="s">
        <v>1622</v>
      </c>
      <c r="J3511" s="26" t="s">
        <v>1575</v>
      </c>
      <c r="K3511" s="26" t="s">
        <v>1575</v>
      </c>
      <c r="L3511" s="26" t="s">
        <v>1575</v>
      </c>
      <c r="M3511" s="26" t="s">
        <v>1592</v>
      </c>
      <c r="N3511" s="26" t="s">
        <v>15001</v>
      </c>
      <c r="O3511">
        <f t="shared" si="108"/>
        <v>530378</v>
      </c>
      <c r="P3511">
        <f t="shared" si="109"/>
        <v>530379</v>
      </c>
    </row>
    <row r="3512" spans="1:16" x14ac:dyDescent="0.2">
      <c r="A3512" s="26" t="s">
        <v>812</v>
      </c>
      <c r="B3512" s="26">
        <v>55019140</v>
      </c>
      <c r="C3512" s="26" t="s">
        <v>15002</v>
      </c>
      <c r="D3512" s="26" t="s">
        <v>1901</v>
      </c>
      <c r="E3512" s="26" t="s">
        <v>752</v>
      </c>
      <c r="F3512" s="26" t="s">
        <v>1575</v>
      </c>
      <c r="G3512" s="26" t="s">
        <v>1587</v>
      </c>
      <c r="H3512" s="26" t="s">
        <v>1575</v>
      </c>
      <c r="I3512" s="26" t="s">
        <v>1575</v>
      </c>
      <c r="J3512" s="26" t="s">
        <v>1583</v>
      </c>
      <c r="K3512" s="26" t="s">
        <v>1583</v>
      </c>
      <c r="L3512" s="26" t="s">
        <v>1575</v>
      </c>
      <c r="M3512" s="26" t="s">
        <v>1576</v>
      </c>
      <c r="N3512" s="26" t="s">
        <v>15003</v>
      </c>
      <c r="O3512">
        <f t="shared" si="108"/>
        <v>55019140</v>
      </c>
      <c r="P3512">
        <f t="shared" si="109"/>
        <v>55019141</v>
      </c>
    </row>
    <row r="3513" spans="1:16" x14ac:dyDescent="0.2">
      <c r="A3513" s="26" t="s">
        <v>812</v>
      </c>
      <c r="B3513" s="26">
        <v>55093692</v>
      </c>
      <c r="C3513" s="26" t="s">
        <v>15004</v>
      </c>
      <c r="D3513" s="26" t="s">
        <v>2154</v>
      </c>
      <c r="E3513" s="26" t="s">
        <v>752</v>
      </c>
      <c r="F3513" s="26" t="s">
        <v>15005</v>
      </c>
      <c r="G3513" s="26" t="s">
        <v>1769</v>
      </c>
      <c r="H3513" s="26" t="s">
        <v>1575</v>
      </c>
      <c r="I3513" s="26" t="s">
        <v>1575</v>
      </c>
      <c r="J3513" s="26" t="s">
        <v>1575</v>
      </c>
      <c r="K3513" s="26" t="s">
        <v>1575</v>
      </c>
      <c r="L3513" s="26" t="s">
        <v>1567</v>
      </c>
      <c r="M3513" s="26" t="s">
        <v>1592</v>
      </c>
      <c r="N3513" s="26" t="s">
        <v>15006</v>
      </c>
      <c r="O3513">
        <f t="shared" si="108"/>
        <v>55093692</v>
      </c>
      <c r="P3513">
        <f t="shared" si="109"/>
        <v>55093693</v>
      </c>
    </row>
    <row r="3514" spans="1:16" x14ac:dyDescent="0.2">
      <c r="A3514" s="26" t="s">
        <v>812</v>
      </c>
      <c r="B3514" s="26">
        <v>57036403</v>
      </c>
      <c r="C3514" s="26" t="s">
        <v>15007</v>
      </c>
      <c r="D3514" s="26" t="s">
        <v>1745</v>
      </c>
      <c r="E3514" s="26" t="s">
        <v>752</v>
      </c>
      <c r="F3514" s="26" t="s">
        <v>1575</v>
      </c>
      <c r="G3514" s="26" t="s">
        <v>1587</v>
      </c>
      <c r="H3514" s="26" t="s">
        <v>15008</v>
      </c>
      <c r="I3514" s="26" t="s">
        <v>1603</v>
      </c>
      <c r="J3514" s="26" t="s">
        <v>1575</v>
      </c>
      <c r="K3514" s="26" t="s">
        <v>1575</v>
      </c>
      <c r="L3514" s="26" t="s">
        <v>1575</v>
      </c>
      <c r="M3514" s="26" t="s">
        <v>1576</v>
      </c>
      <c r="N3514" s="26" t="s">
        <v>15009</v>
      </c>
      <c r="O3514">
        <f t="shared" si="108"/>
        <v>57036403</v>
      </c>
      <c r="P3514">
        <f t="shared" si="109"/>
        <v>57036404</v>
      </c>
    </row>
    <row r="3515" spans="1:16" x14ac:dyDescent="0.2">
      <c r="A3515" s="26" t="s">
        <v>812</v>
      </c>
      <c r="B3515" s="26">
        <v>57522801</v>
      </c>
      <c r="C3515" s="26" t="s">
        <v>15010</v>
      </c>
      <c r="D3515" s="26" t="s">
        <v>7525</v>
      </c>
      <c r="E3515" s="26" t="s">
        <v>749</v>
      </c>
      <c r="F3515" s="26" t="s">
        <v>15011</v>
      </c>
      <c r="G3515" s="26" t="s">
        <v>1608</v>
      </c>
      <c r="H3515" s="26" t="s">
        <v>15012</v>
      </c>
      <c r="I3515" s="26" t="s">
        <v>15013</v>
      </c>
      <c r="J3515" s="26" t="s">
        <v>1583</v>
      </c>
      <c r="K3515" s="26" t="s">
        <v>1575</v>
      </c>
      <c r="L3515" s="26" t="s">
        <v>1575</v>
      </c>
      <c r="M3515" s="26" t="s">
        <v>1592</v>
      </c>
      <c r="N3515" s="26" t="s">
        <v>15014</v>
      </c>
      <c r="O3515">
        <f t="shared" si="108"/>
        <v>57522801</v>
      </c>
      <c r="P3515">
        <f t="shared" si="109"/>
        <v>57522802</v>
      </c>
    </row>
    <row r="3516" spans="1:16" x14ac:dyDescent="0.2">
      <c r="A3516" s="26" t="s">
        <v>812</v>
      </c>
      <c r="B3516" s="26">
        <v>57843540</v>
      </c>
      <c r="C3516" s="26" t="s">
        <v>15015</v>
      </c>
      <c r="D3516" s="26" t="s">
        <v>2005</v>
      </c>
      <c r="E3516" s="26" t="s">
        <v>749</v>
      </c>
      <c r="F3516" s="26" t="s">
        <v>15016</v>
      </c>
      <c r="G3516" s="26" t="s">
        <v>1572</v>
      </c>
      <c r="H3516" s="26" t="s">
        <v>15017</v>
      </c>
      <c r="I3516" s="26" t="s">
        <v>1657</v>
      </c>
      <c r="J3516" s="26" t="s">
        <v>1575</v>
      </c>
      <c r="K3516" s="26" t="s">
        <v>1575</v>
      </c>
      <c r="L3516" s="26" t="s">
        <v>1575</v>
      </c>
      <c r="M3516" s="26" t="s">
        <v>1576</v>
      </c>
      <c r="N3516" s="26" t="s">
        <v>15018</v>
      </c>
      <c r="O3516">
        <f t="shared" si="108"/>
        <v>57843540</v>
      </c>
      <c r="P3516">
        <f t="shared" si="109"/>
        <v>57843541</v>
      </c>
    </row>
    <row r="3517" spans="1:16" x14ac:dyDescent="0.2">
      <c r="A3517" s="26" t="s">
        <v>812</v>
      </c>
      <c r="B3517" s="26">
        <v>619162</v>
      </c>
      <c r="C3517" s="26" t="s">
        <v>15019</v>
      </c>
      <c r="D3517" s="26" t="s">
        <v>1901</v>
      </c>
      <c r="E3517" s="26" t="s">
        <v>749</v>
      </c>
      <c r="F3517" s="26" t="s">
        <v>15020</v>
      </c>
      <c r="G3517" s="26" t="s">
        <v>1769</v>
      </c>
      <c r="H3517" s="26" t="s">
        <v>15021</v>
      </c>
      <c r="I3517" s="26" t="s">
        <v>1690</v>
      </c>
      <c r="J3517" s="26" t="s">
        <v>1583</v>
      </c>
      <c r="K3517" s="26" t="s">
        <v>1575</v>
      </c>
      <c r="L3517" s="26" t="s">
        <v>1575</v>
      </c>
      <c r="M3517" s="26" t="s">
        <v>1592</v>
      </c>
      <c r="N3517" s="26" t="s">
        <v>15022</v>
      </c>
      <c r="O3517">
        <f t="shared" si="108"/>
        <v>619162</v>
      </c>
      <c r="P3517">
        <f t="shared" si="109"/>
        <v>619163</v>
      </c>
    </row>
    <row r="3518" spans="1:16" x14ac:dyDescent="0.2">
      <c r="A3518" s="26" t="s">
        <v>812</v>
      </c>
      <c r="B3518" s="26">
        <v>62066787</v>
      </c>
      <c r="C3518" s="26" t="s">
        <v>15023</v>
      </c>
      <c r="D3518" s="26" t="s">
        <v>4041</v>
      </c>
      <c r="E3518" s="26" t="s">
        <v>749</v>
      </c>
      <c r="F3518" s="26" t="s">
        <v>15024</v>
      </c>
      <c r="G3518" s="26" t="s">
        <v>1572</v>
      </c>
      <c r="H3518" s="26" t="s">
        <v>1575</v>
      </c>
      <c r="I3518" s="26" t="s">
        <v>1575</v>
      </c>
      <c r="J3518" s="26" t="s">
        <v>1575</v>
      </c>
      <c r="K3518" s="26" t="s">
        <v>1575</v>
      </c>
      <c r="L3518" s="26" t="s">
        <v>1567</v>
      </c>
      <c r="M3518" s="26" t="s">
        <v>1592</v>
      </c>
      <c r="N3518" s="26" t="s">
        <v>15025</v>
      </c>
      <c r="O3518">
        <f t="shared" si="108"/>
        <v>62066787</v>
      </c>
      <c r="P3518">
        <f t="shared" si="109"/>
        <v>62066788</v>
      </c>
    </row>
    <row r="3519" spans="1:16" x14ac:dyDescent="0.2">
      <c r="A3519" s="26" t="s">
        <v>812</v>
      </c>
      <c r="B3519" s="26">
        <v>622887</v>
      </c>
      <c r="C3519" s="26" t="s">
        <v>15026</v>
      </c>
      <c r="D3519" s="26" t="s">
        <v>1646</v>
      </c>
      <c r="E3519" s="26" t="s">
        <v>749</v>
      </c>
      <c r="F3519" s="26" t="s">
        <v>15020</v>
      </c>
      <c r="G3519" s="26" t="s">
        <v>1733</v>
      </c>
      <c r="H3519" s="26" t="s">
        <v>15021</v>
      </c>
      <c r="I3519" s="26" t="s">
        <v>1622</v>
      </c>
      <c r="J3519" s="26" t="s">
        <v>1575</v>
      </c>
      <c r="K3519" s="26" t="s">
        <v>1575</v>
      </c>
      <c r="L3519" s="26" t="s">
        <v>1575</v>
      </c>
      <c r="M3519" s="26" t="s">
        <v>1592</v>
      </c>
      <c r="N3519" s="26" t="s">
        <v>15027</v>
      </c>
      <c r="O3519">
        <f t="shared" si="108"/>
        <v>622887</v>
      </c>
      <c r="P3519">
        <f t="shared" si="109"/>
        <v>622888</v>
      </c>
    </row>
    <row r="3520" spans="1:16" x14ac:dyDescent="0.2">
      <c r="A3520" s="26" t="s">
        <v>812</v>
      </c>
      <c r="B3520" s="26">
        <v>68411518</v>
      </c>
      <c r="C3520" s="26" t="s">
        <v>15028</v>
      </c>
      <c r="D3520" s="26" t="s">
        <v>2614</v>
      </c>
      <c r="E3520" s="26" t="s">
        <v>752</v>
      </c>
      <c r="F3520" s="26" t="s">
        <v>15029</v>
      </c>
      <c r="G3520" s="26" t="s">
        <v>1608</v>
      </c>
      <c r="H3520" s="26" t="s">
        <v>15030</v>
      </c>
      <c r="I3520" s="26" t="s">
        <v>1633</v>
      </c>
      <c r="J3520" s="26" t="s">
        <v>1575</v>
      </c>
      <c r="K3520" s="26" t="s">
        <v>1575</v>
      </c>
      <c r="L3520" s="26" t="s">
        <v>1575</v>
      </c>
      <c r="M3520" s="26" t="s">
        <v>1592</v>
      </c>
      <c r="N3520" s="26" t="s">
        <v>15031</v>
      </c>
      <c r="O3520">
        <f t="shared" si="108"/>
        <v>68411518</v>
      </c>
      <c r="P3520">
        <f t="shared" si="109"/>
        <v>68411519</v>
      </c>
    </row>
    <row r="3521" spans="1:16" x14ac:dyDescent="0.2">
      <c r="A3521" s="26" t="s">
        <v>812</v>
      </c>
      <c r="B3521" s="26">
        <v>68424495</v>
      </c>
      <c r="C3521" s="26" t="s">
        <v>15032</v>
      </c>
      <c r="D3521" s="26" t="s">
        <v>1824</v>
      </c>
      <c r="E3521" s="26" t="s">
        <v>752</v>
      </c>
      <c r="F3521" s="26" t="s">
        <v>1575</v>
      </c>
      <c r="G3521" s="26" t="s">
        <v>1587</v>
      </c>
      <c r="H3521" s="26" t="s">
        <v>15033</v>
      </c>
      <c r="I3521" s="26" t="s">
        <v>1603</v>
      </c>
      <c r="J3521" s="26" t="s">
        <v>1575</v>
      </c>
      <c r="K3521" s="26" t="s">
        <v>1575</v>
      </c>
      <c r="L3521" s="26" t="s">
        <v>1575</v>
      </c>
      <c r="M3521" s="26" t="s">
        <v>1592</v>
      </c>
      <c r="N3521" s="26" t="s">
        <v>15034</v>
      </c>
      <c r="O3521">
        <f t="shared" si="108"/>
        <v>68424495</v>
      </c>
      <c r="P3521">
        <f t="shared" si="109"/>
        <v>68424496</v>
      </c>
    </row>
    <row r="3522" spans="1:16" x14ac:dyDescent="0.2">
      <c r="A3522" s="26" t="s">
        <v>812</v>
      </c>
      <c r="B3522" s="26">
        <v>6911009</v>
      </c>
      <c r="C3522" s="26" t="s">
        <v>15035</v>
      </c>
      <c r="D3522" s="26" t="s">
        <v>2306</v>
      </c>
      <c r="E3522" s="26" t="s">
        <v>749</v>
      </c>
      <c r="F3522" s="26" t="s">
        <v>15036</v>
      </c>
      <c r="G3522" s="26" t="s">
        <v>1572</v>
      </c>
      <c r="H3522" s="26" t="s">
        <v>15037</v>
      </c>
      <c r="I3522" s="26" t="s">
        <v>3853</v>
      </c>
      <c r="J3522" s="26" t="s">
        <v>1575</v>
      </c>
      <c r="K3522" s="26" t="s">
        <v>1575</v>
      </c>
      <c r="L3522" s="26" t="s">
        <v>1575</v>
      </c>
      <c r="M3522" s="26" t="s">
        <v>1576</v>
      </c>
      <c r="N3522" s="26" t="s">
        <v>15038</v>
      </c>
      <c r="O3522">
        <f t="shared" si="108"/>
        <v>6911009</v>
      </c>
      <c r="P3522">
        <f t="shared" si="109"/>
        <v>6911010</v>
      </c>
    </row>
    <row r="3523" spans="1:16" x14ac:dyDescent="0.2">
      <c r="A3523" s="26" t="s">
        <v>812</v>
      </c>
      <c r="B3523" s="26">
        <v>71553999</v>
      </c>
      <c r="C3523" s="26" t="s">
        <v>15039</v>
      </c>
      <c r="D3523" s="26" t="s">
        <v>15040</v>
      </c>
      <c r="E3523" s="26" t="s">
        <v>752</v>
      </c>
      <c r="F3523" s="26" t="s">
        <v>15041</v>
      </c>
      <c r="G3523" s="26" t="s">
        <v>1572</v>
      </c>
      <c r="H3523" s="26" t="s">
        <v>15042</v>
      </c>
      <c r="I3523" s="26" t="s">
        <v>1574</v>
      </c>
      <c r="J3523" s="26" t="s">
        <v>1575</v>
      </c>
      <c r="K3523" s="26" t="s">
        <v>1575</v>
      </c>
      <c r="L3523" s="26" t="s">
        <v>1575</v>
      </c>
      <c r="M3523" s="26" t="s">
        <v>1592</v>
      </c>
      <c r="N3523" s="26" t="s">
        <v>15043</v>
      </c>
      <c r="O3523">
        <f t="shared" ref="O3523:O3586" si="110">B3523</f>
        <v>71553999</v>
      </c>
      <c r="P3523">
        <f t="shared" ref="P3523:P3586" si="111">B3523+1</f>
        <v>71554000</v>
      </c>
    </row>
    <row r="3524" spans="1:16" x14ac:dyDescent="0.2">
      <c r="A3524" s="26" t="s">
        <v>812</v>
      </c>
      <c r="B3524" s="26">
        <v>71554064</v>
      </c>
      <c r="C3524" s="26" t="s">
        <v>15044</v>
      </c>
      <c r="D3524" s="26" t="s">
        <v>2711</v>
      </c>
      <c r="E3524" s="26" t="s">
        <v>752</v>
      </c>
      <c r="F3524" s="26" t="s">
        <v>15041</v>
      </c>
      <c r="G3524" s="26" t="s">
        <v>1572</v>
      </c>
      <c r="H3524" s="26" t="s">
        <v>15042</v>
      </c>
      <c r="I3524" s="26" t="s">
        <v>1574</v>
      </c>
      <c r="J3524" s="26" t="s">
        <v>1575</v>
      </c>
      <c r="K3524" s="26" t="s">
        <v>1575</v>
      </c>
      <c r="L3524" s="26" t="s">
        <v>1575</v>
      </c>
      <c r="M3524" s="26" t="s">
        <v>1576</v>
      </c>
      <c r="N3524" s="26" t="s">
        <v>15045</v>
      </c>
      <c r="O3524">
        <f t="shared" si="110"/>
        <v>71554064</v>
      </c>
      <c r="P3524">
        <f t="shared" si="111"/>
        <v>71554065</v>
      </c>
    </row>
    <row r="3525" spans="1:16" x14ac:dyDescent="0.2">
      <c r="A3525" s="26" t="s">
        <v>812</v>
      </c>
      <c r="B3525" s="26">
        <v>719908</v>
      </c>
      <c r="C3525" s="26" t="s">
        <v>15046</v>
      </c>
      <c r="D3525" s="26" t="s">
        <v>3330</v>
      </c>
      <c r="E3525" s="26" t="s">
        <v>752</v>
      </c>
      <c r="F3525" s="26" t="s">
        <v>15047</v>
      </c>
      <c r="G3525" s="26" t="s">
        <v>1733</v>
      </c>
      <c r="H3525" s="26" t="s">
        <v>15048</v>
      </c>
      <c r="I3525" s="26" t="s">
        <v>1610</v>
      </c>
      <c r="J3525" s="26" t="s">
        <v>1583</v>
      </c>
      <c r="K3525" s="26" t="s">
        <v>1583</v>
      </c>
      <c r="L3525" s="26" t="s">
        <v>1575</v>
      </c>
      <c r="M3525" s="26" t="s">
        <v>1576</v>
      </c>
      <c r="N3525" s="26" t="s">
        <v>15049</v>
      </c>
      <c r="O3525">
        <f t="shared" si="110"/>
        <v>719908</v>
      </c>
      <c r="P3525">
        <f t="shared" si="111"/>
        <v>719909</v>
      </c>
    </row>
    <row r="3526" spans="1:16" x14ac:dyDescent="0.2">
      <c r="A3526" s="26" t="s">
        <v>812</v>
      </c>
      <c r="B3526" s="26">
        <v>7203222</v>
      </c>
      <c r="C3526" s="26" t="s">
        <v>15050</v>
      </c>
      <c r="D3526" s="26" t="s">
        <v>2674</v>
      </c>
      <c r="E3526" s="26" t="s">
        <v>749</v>
      </c>
      <c r="F3526" s="26" t="s">
        <v>1575</v>
      </c>
      <c r="G3526" s="26" t="s">
        <v>1587</v>
      </c>
      <c r="H3526" s="26" t="s">
        <v>15051</v>
      </c>
      <c r="I3526" s="26" t="s">
        <v>1597</v>
      </c>
      <c r="J3526" s="26" t="s">
        <v>1575</v>
      </c>
      <c r="K3526" s="26" t="s">
        <v>1575</v>
      </c>
      <c r="L3526" s="26" t="s">
        <v>1575</v>
      </c>
      <c r="M3526" s="26" t="s">
        <v>1592</v>
      </c>
      <c r="N3526" s="26" t="s">
        <v>15052</v>
      </c>
      <c r="O3526">
        <f t="shared" si="110"/>
        <v>7203222</v>
      </c>
      <c r="P3526">
        <f t="shared" si="111"/>
        <v>7203223</v>
      </c>
    </row>
    <row r="3527" spans="1:16" x14ac:dyDescent="0.2">
      <c r="A3527" s="26" t="s">
        <v>812</v>
      </c>
      <c r="B3527" s="26">
        <v>73435229</v>
      </c>
      <c r="C3527" s="26" t="s">
        <v>15053</v>
      </c>
      <c r="D3527" s="26" t="s">
        <v>4469</v>
      </c>
      <c r="E3527" s="26" t="s">
        <v>752</v>
      </c>
      <c r="F3527" s="26" t="s">
        <v>15054</v>
      </c>
      <c r="G3527" s="26" t="s">
        <v>1572</v>
      </c>
      <c r="H3527" s="26" t="s">
        <v>15055</v>
      </c>
      <c r="I3527" s="26" t="s">
        <v>1633</v>
      </c>
      <c r="J3527" s="26" t="s">
        <v>1583</v>
      </c>
      <c r="K3527" s="26" t="s">
        <v>1575</v>
      </c>
      <c r="L3527" s="26" t="s">
        <v>1567</v>
      </c>
      <c r="M3527" s="26" t="s">
        <v>1576</v>
      </c>
      <c r="N3527" s="26" t="s">
        <v>15056</v>
      </c>
      <c r="O3527">
        <f t="shared" si="110"/>
        <v>73435229</v>
      </c>
      <c r="P3527">
        <f t="shared" si="111"/>
        <v>73435230</v>
      </c>
    </row>
    <row r="3528" spans="1:16" x14ac:dyDescent="0.2">
      <c r="A3528" s="26" t="s">
        <v>812</v>
      </c>
      <c r="B3528" s="26">
        <v>74810017</v>
      </c>
      <c r="C3528" s="26" t="s">
        <v>15057</v>
      </c>
      <c r="D3528" s="26" t="s">
        <v>7337</v>
      </c>
      <c r="E3528" s="26" t="s">
        <v>749</v>
      </c>
      <c r="F3528" s="26" t="s">
        <v>15058</v>
      </c>
      <c r="G3528" s="26" t="s">
        <v>1572</v>
      </c>
      <c r="H3528" s="26" t="s">
        <v>1575</v>
      </c>
      <c r="I3528" s="26" t="s">
        <v>1575</v>
      </c>
      <c r="J3528" s="26" t="s">
        <v>1575</v>
      </c>
      <c r="K3528" s="26" t="s">
        <v>1583</v>
      </c>
      <c r="L3528" s="26" t="s">
        <v>1575</v>
      </c>
      <c r="M3528" s="26" t="s">
        <v>1576</v>
      </c>
      <c r="N3528" s="26" t="s">
        <v>15059</v>
      </c>
      <c r="O3528">
        <f t="shared" si="110"/>
        <v>74810017</v>
      </c>
      <c r="P3528">
        <f t="shared" si="111"/>
        <v>74810018</v>
      </c>
    </row>
    <row r="3529" spans="1:16" x14ac:dyDescent="0.2">
      <c r="A3529" s="26" t="s">
        <v>812</v>
      </c>
      <c r="B3529" s="26">
        <v>7485948</v>
      </c>
      <c r="C3529" s="26" t="s">
        <v>15060</v>
      </c>
      <c r="D3529" s="26" t="s">
        <v>15061</v>
      </c>
      <c r="E3529" s="26" t="s">
        <v>749</v>
      </c>
      <c r="F3529" s="26" t="s">
        <v>15062</v>
      </c>
      <c r="G3529" s="26" t="s">
        <v>1608</v>
      </c>
      <c r="H3529" s="26" t="s">
        <v>15051</v>
      </c>
      <c r="I3529" s="26" t="s">
        <v>1597</v>
      </c>
      <c r="J3529" s="26" t="s">
        <v>1575</v>
      </c>
      <c r="K3529" s="26" t="s">
        <v>1575</v>
      </c>
      <c r="L3529" s="26" t="s">
        <v>1575</v>
      </c>
      <c r="M3529" s="26" t="s">
        <v>1592</v>
      </c>
      <c r="N3529" s="26" t="s">
        <v>15063</v>
      </c>
      <c r="O3529">
        <f t="shared" si="110"/>
        <v>7485948</v>
      </c>
      <c r="P3529">
        <f t="shared" si="111"/>
        <v>7485949</v>
      </c>
    </row>
    <row r="3530" spans="1:16" x14ac:dyDescent="0.2">
      <c r="A3530" s="26" t="s">
        <v>812</v>
      </c>
      <c r="B3530" s="26">
        <v>74904359</v>
      </c>
      <c r="C3530" s="26" t="s">
        <v>15064</v>
      </c>
      <c r="D3530" s="26" t="s">
        <v>2769</v>
      </c>
      <c r="E3530" s="26" t="s">
        <v>752</v>
      </c>
      <c r="F3530" s="26" t="s">
        <v>15065</v>
      </c>
      <c r="G3530" s="26" t="s">
        <v>1572</v>
      </c>
      <c r="H3530" s="26" t="s">
        <v>15066</v>
      </c>
      <c r="I3530" s="26" t="s">
        <v>1668</v>
      </c>
      <c r="J3530" s="26" t="s">
        <v>1575</v>
      </c>
      <c r="K3530" s="26" t="s">
        <v>1575</v>
      </c>
      <c r="L3530" s="26" t="s">
        <v>1575</v>
      </c>
      <c r="M3530" s="26" t="s">
        <v>1576</v>
      </c>
      <c r="N3530" s="26" t="s">
        <v>15067</v>
      </c>
      <c r="O3530">
        <f t="shared" si="110"/>
        <v>74904359</v>
      </c>
      <c r="P3530">
        <f t="shared" si="111"/>
        <v>74904360</v>
      </c>
    </row>
    <row r="3531" spans="1:16" x14ac:dyDescent="0.2">
      <c r="A3531" s="26" t="s">
        <v>812</v>
      </c>
      <c r="B3531" s="26">
        <v>74904714</v>
      </c>
      <c r="C3531" s="26" t="s">
        <v>15068</v>
      </c>
      <c r="D3531" s="26" t="s">
        <v>1660</v>
      </c>
      <c r="E3531" s="26" t="s">
        <v>752</v>
      </c>
      <c r="F3531" s="26" t="s">
        <v>15065</v>
      </c>
      <c r="G3531" s="26" t="s">
        <v>1608</v>
      </c>
      <c r="H3531" s="26" t="s">
        <v>15066</v>
      </c>
      <c r="I3531" s="26" t="s">
        <v>1633</v>
      </c>
      <c r="J3531" s="26" t="s">
        <v>1575</v>
      </c>
      <c r="K3531" s="26" t="s">
        <v>1575</v>
      </c>
      <c r="L3531" s="26" t="s">
        <v>1575</v>
      </c>
      <c r="M3531" s="26" t="s">
        <v>1576</v>
      </c>
      <c r="N3531" s="26" t="s">
        <v>15069</v>
      </c>
      <c r="O3531">
        <f t="shared" si="110"/>
        <v>74904714</v>
      </c>
      <c r="P3531">
        <f t="shared" si="111"/>
        <v>74904715</v>
      </c>
    </row>
    <row r="3532" spans="1:16" x14ac:dyDescent="0.2">
      <c r="A3532" s="26" t="s">
        <v>812</v>
      </c>
      <c r="B3532" s="26">
        <v>78079304</v>
      </c>
      <c r="C3532" s="26" t="s">
        <v>15070</v>
      </c>
      <c r="D3532" s="26" t="s">
        <v>1616</v>
      </c>
      <c r="E3532" s="26" t="s">
        <v>752</v>
      </c>
      <c r="F3532" s="26" t="s">
        <v>15071</v>
      </c>
      <c r="G3532" s="26" t="s">
        <v>1572</v>
      </c>
      <c r="H3532" s="26" t="s">
        <v>15072</v>
      </c>
      <c r="I3532" s="26" t="s">
        <v>1610</v>
      </c>
      <c r="J3532" s="26" t="s">
        <v>1575</v>
      </c>
      <c r="K3532" s="26" t="s">
        <v>1575</v>
      </c>
      <c r="L3532" s="26" t="s">
        <v>1575</v>
      </c>
      <c r="M3532" s="26" t="s">
        <v>1592</v>
      </c>
      <c r="N3532" s="26" t="s">
        <v>15073</v>
      </c>
      <c r="O3532">
        <f t="shared" si="110"/>
        <v>78079304</v>
      </c>
      <c r="P3532">
        <f t="shared" si="111"/>
        <v>78079305</v>
      </c>
    </row>
    <row r="3533" spans="1:16" x14ac:dyDescent="0.2">
      <c r="A3533" s="26" t="s">
        <v>812</v>
      </c>
      <c r="B3533" s="26">
        <v>78079628</v>
      </c>
      <c r="C3533" s="26" t="s">
        <v>15074</v>
      </c>
      <c r="D3533" s="26" t="s">
        <v>6647</v>
      </c>
      <c r="E3533" s="26" t="s">
        <v>752</v>
      </c>
      <c r="F3533" s="26" t="s">
        <v>15071</v>
      </c>
      <c r="G3533" s="26" t="s">
        <v>1608</v>
      </c>
      <c r="H3533" s="26" t="s">
        <v>15072</v>
      </c>
      <c r="I3533" s="26" t="s">
        <v>1610</v>
      </c>
      <c r="J3533" s="26" t="s">
        <v>1575</v>
      </c>
      <c r="K3533" s="26" t="s">
        <v>1575</v>
      </c>
      <c r="L3533" s="26" t="s">
        <v>1575</v>
      </c>
      <c r="M3533" s="26" t="s">
        <v>1576</v>
      </c>
      <c r="N3533" s="26" t="s">
        <v>15075</v>
      </c>
      <c r="O3533">
        <f t="shared" si="110"/>
        <v>78079628</v>
      </c>
      <c r="P3533">
        <f t="shared" si="111"/>
        <v>78079629</v>
      </c>
    </row>
    <row r="3534" spans="1:16" x14ac:dyDescent="0.2">
      <c r="A3534" s="26" t="s">
        <v>812</v>
      </c>
      <c r="B3534" s="26">
        <v>78484327</v>
      </c>
      <c r="C3534" s="26" t="s">
        <v>15076</v>
      </c>
      <c r="D3534" s="26" t="s">
        <v>2980</v>
      </c>
      <c r="E3534" s="26" t="s">
        <v>749</v>
      </c>
      <c r="F3534" s="26" t="s">
        <v>1575</v>
      </c>
      <c r="G3534" s="26" t="s">
        <v>1587</v>
      </c>
      <c r="H3534" s="26" t="s">
        <v>15077</v>
      </c>
      <c r="I3534" s="26" t="s">
        <v>1610</v>
      </c>
      <c r="J3534" s="26" t="s">
        <v>1575</v>
      </c>
      <c r="K3534" s="26" t="s">
        <v>1575</v>
      </c>
      <c r="L3534" s="26" t="s">
        <v>1575</v>
      </c>
      <c r="M3534" s="26" t="s">
        <v>1592</v>
      </c>
      <c r="N3534" s="26" t="s">
        <v>15078</v>
      </c>
      <c r="O3534">
        <f t="shared" si="110"/>
        <v>78484327</v>
      </c>
      <c r="P3534">
        <f t="shared" si="111"/>
        <v>78484328</v>
      </c>
    </row>
    <row r="3535" spans="1:16" x14ac:dyDescent="0.2">
      <c r="A3535" s="26" t="s">
        <v>812</v>
      </c>
      <c r="B3535" s="26">
        <v>78573680</v>
      </c>
      <c r="C3535" s="26" t="s">
        <v>15079</v>
      </c>
      <c r="D3535" s="26" t="s">
        <v>2190</v>
      </c>
      <c r="E3535" s="26" t="s">
        <v>752</v>
      </c>
      <c r="F3535" s="26" t="s">
        <v>1575</v>
      </c>
      <c r="G3535" s="26" t="s">
        <v>1587</v>
      </c>
      <c r="H3535" s="26" t="s">
        <v>1575</v>
      </c>
      <c r="I3535" s="26" t="s">
        <v>1575</v>
      </c>
      <c r="J3535" s="26" t="s">
        <v>1575</v>
      </c>
      <c r="K3535" s="26" t="s">
        <v>1583</v>
      </c>
      <c r="L3535" s="26" t="s">
        <v>1575</v>
      </c>
      <c r="M3535" s="26" t="s">
        <v>1592</v>
      </c>
      <c r="N3535" s="26" t="s">
        <v>15080</v>
      </c>
      <c r="O3535">
        <f t="shared" si="110"/>
        <v>78573680</v>
      </c>
      <c r="P3535">
        <f t="shared" si="111"/>
        <v>78573681</v>
      </c>
    </row>
    <row r="3536" spans="1:16" x14ac:dyDescent="0.2">
      <c r="A3536" s="26" t="s">
        <v>812</v>
      </c>
      <c r="B3536" s="26">
        <v>79471849</v>
      </c>
      <c r="C3536" s="26" t="s">
        <v>15081</v>
      </c>
      <c r="D3536" s="26" t="s">
        <v>3730</v>
      </c>
      <c r="E3536" s="26" t="s">
        <v>752</v>
      </c>
      <c r="F3536" s="26" t="s">
        <v>15082</v>
      </c>
      <c r="G3536" s="26" t="s">
        <v>1769</v>
      </c>
      <c r="H3536" s="26" t="s">
        <v>15083</v>
      </c>
      <c r="I3536" s="26" t="s">
        <v>1633</v>
      </c>
      <c r="J3536" s="26" t="s">
        <v>1575</v>
      </c>
      <c r="K3536" s="26" t="s">
        <v>1575</v>
      </c>
      <c r="L3536" s="26" t="s">
        <v>1575</v>
      </c>
      <c r="M3536" s="26" t="s">
        <v>1576</v>
      </c>
      <c r="N3536" s="26" t="s">
        <v>15084</v>
      </c>
      <c r="O3536">
        <f t="shared" si="110"/>
        <v>79471849</v>
      </c>
      <c r="P3536">
        <f t="shared" si="111"/>
        <v>79471850</v>
      </c>
    </row>
    <row r="3537" spans="1:16" x14ac:dyDescent="0.2">
      <c r="A3537" s="26" t="s">
        <v>812</v>
      </c>
      <c r="B3537" s="26">
        <v>802844</v>
      </c>
      <c r="C3537" s="26" t="s">
        <v>15085</v>
      </c>
      <c r="D3537" s="26" t="s">
        <v>3124</v>
      </c>
      <c r="E3537" s="26" t="s">
        <v>752</v>
      </c>
      <c r="F3537" s="26" t="s">
        <v>15086</v>
      </c>
      <c r="G3537" s="26" t="s">
        <v>1733</v>
      </c>
      <c r="H3537" s="26" t="s">
        <v>15087</v>
      </c>
      <c r="I3537" s="26" t="s">
        <v>1597</v>
      </c>
      <c r="J3537" s="26" t="s">
        <v>1575</v>
      </c>
      <c r="K3537" s="26" t="s">
        <v>1575</v>
      </c>
      <c r="L3537" s="26" t="s">
        <v>1575</v>
      </c>
      <c r="M3537" s="26" t="s">
        <v>1576</v>
      </c>
      <c r="N3537" s="26" t="s">
        <v>15088</v>
      </c>
      <c r="O3537">
        <f t="shared" si="110"/>
        <v>802844</v>
      </c>
      <c r="P3537">
        <f t="shared" si="111"/>
        <v>802845</v>
      </c>
    </row>
    <row r="3538" spans="1:16" x14ac:dyDescent="0.2">
      <c r="A3538" s="26" t="s">
        <v>812</v>
      </c>
      <c r="B3538" s="26">
        <v>81951953</v>
      </c>
      <c r="C3538" s="26" t="s">
        <v>15089</v>
      </c>
      <c r="D3538" s="26" t="s">
        <v>5569</v>
      </c>
      <c r="E3538" s="26" t="s">
        <v>749</v>
      </c>
      <c r="F3538" s="26" t="s">
        <v>15090</v>
      </c>
      <c r="G3538" s="26" t="s">
        <v>1572</v>
      </c>
      <c r="H3538" s="26" t="s">
        <v>15091</v>
      </c>
      <c r="I3538" s="26" t="s">
        <v>1574</v>
      </c>
      <c r="J3538" s="26" t="s">
        <v>1575</v>
      </c>
      <c r="K3538" s="26" t="s">
        <v>1583</v>
      </c>
      <c r="L3538" s="26" t="s">
        <v>1567</v>
      </c>
      <c r="M3538" s="26" t="s">
        <v>1592</v>
      </c>
      <c r="N3538" s="26" t="s">
        <v>15092</v>
      </c>
      <c r="O3538">
        <f t="shared" si="110"/>
        <v>81951953</v>
      </c>
      <c r="P3538">
        <f t="shared" si="111"/>
        <v>81951954</v>
      </c>
    </row>
    <row r="3539" spans="1:16" x14ac:dyDescent="0.2">
      <c r="A3539" s="26" t="s">
        <v>812</v>
      </c>
      <c r="B3539" s="26">
        <v>81952008</v>
      </c>
      <c r="C3539" s="26" t="s">
        <v>15093</v>
      </c>
      <c r="D3539" s="26" t="s">
        <v>3993</v>
      </c>
      <c r="E3539" s="26" t="s">
        <v>749</v>
      </c>
      <c r="F3539" s="26" t="s">
        <v>15090</v>
      </c>
      <c r="G3539" s="26" t="s">
        <v>1572</v>
      </c>
      <c r="H3539" s="26" t="s">
        <v>15091</v>
      </c>
      <c r="I3539" s="26" t="s">
        <v>1574</v>
      </c>
      <c r="J3539" s="26" t="s">
        <v>1575</v>
      </c>
      <c r="K3539" s="26" t="s">
        <v>1583</v>
      </c>
      <c r="L3539" s="26" t="s">
        <v>1567</v>
      </c>
      <c r="M3539" s="26" t="s">
        <v>1592</v>
      </c>
      <c r="N3539" s="26" t="s">
        <v>15094</v>
      </c>
      <c r="O3539">
        <f t="shared" si="110"/>
        <v>81952008</v>
      </c>
      <c r="P3539">
        <f t="shared" si="111"/>
        <v>81952009</v>
      </c>
    </row>
    <row r="3540" spans="1:16" x14ac:dyDescent="0.2">
      <c r="A3540" s="26" t="s">
        <v>812</v>
      </c>
      <c r="B3540" s="26">
        <v>820756</v>
      </c>
      <c r="C3540" s="26" t="s">
        <v>15095</v>
      </c>
      <c r="D3540" s="26" t="s">
        <v>9174</v>
      </c>
      <c r="E3540" s="26" t="s">
        <v>749</v>
      </c>
      <c r="F3540" s="26" t="s">
        <v>15096</v>
      </c>
      <c r="G3540" s="26" t="s">
        <v>1572</v>
      </c>
      <c r="H3540" s="26" t="s">
        <v>15087</v>
      </c>
      <c r="I3540" s="26" t="s">
        <v>1633</v>
      </c>
      <c r="J3540" s="26" t="s">
        <v>1575</v>
      </c>
      <c r="K3540" s="26" t="s">
        <v>1575</v>
      </c>
      <c r="L3540" s="26" t="s">
        <v>1575</v>
      </c>
      <c r="M3540" s="26" t="s">
        <v>1576</v>
      </c>
      <c r="N3540" s="26" t="s">
        <v>15097</v>
      </c>
      <c r="O3540">
        <f t="shared" si="110"/>
        <v>820756</v>
      </c>
      <c r="P3540">
        <f t="shared" si="111"/>
        <v>820757</v>
      </c>
    </row>
    <row r="3541" spans="1:16" x14ac:dyDescent="0.2">
      <c r="A3541" s="26" t="s">
        <v>812</v>
      </c>
      <c r="B3541" s="26">
        <v>82453751</v>
      </c>
      <c r="C3541" s="26" t="s">
        <v>15098</v>
      </c>
      <c r="D3541" s="26" t="s">
        <v>1654</v>
      </c>
      <c r="E3541" s="26" t="s">
        <v>752</v>
      </c>
      <c r="F3541" s="26" t="s">
        <v>1575</v>
      </c>
      <c r="G3541" s="26" t="s">
        <v>1587</v>
      </c>
      <c r="H3541" s="26" t="s">
        <v>1575</v>
      </c>
      <c r="I3541" s="26" t="s">
        <v>1575</v>
      </c>
      <c r="J3541" s="26" t="s">
        <v>1575</v>
      </c>
      <c r="K3541" s="26" t="s">
        <v>1575</v>
      </c>
      <c r="L3541" s="26" t="s">
        <v>1575</v>
      </c>
      <c r="M3541" s="26" t="s">
        <v>1592</v>
      </c>
      <c r="N3541" s="26" t="s">
        <v>15099</v>
      </c>
      <c r="O3541">
        <f t="shared" si="110"/>
        <v>82453751</v>
      </c>
      <c r="P3541">
        <f t="shared" si="111"/>
        <v>82453752</v>
      </c>
    </row>
    <row r="3542" spans="1:16" x14ac:dyDescent="0.2">
      <c r="A3542" s="26" t="s">
        <v>812</v>
      </c>
      <c r="B3542" s="26">
        <v>8271507</v>
      </c>
      <c r="C3542" s="26" t="s">
        <v>15100</v>
      </c>
      <c r="D3542" s="26" t="s">
        <v>2065</v>
      </c>
      <c r="E3542" s="26" t="s">
        <v>749</v>
      </c>
      <c r="F3542" s="26" t="s">
        <v>15101</v>
      </c>
      <c r="G3542" s="26" t="s">
        <v>1572</v>
      </c>
      <c r="H3542" s="26" t="s">
        <v>15102</v>
      </c>
      <c r="I3542" s="26" t="s">
        <v>1603</v>
      </c>
      <c r="J3542" s="26" t="s">
        <v>1583</v>
      </c>
      <c r="K3542" s="26" t="s">
        <v>1583</v>
      </c>
      <c r="L3542" s="26" t="s">
        <v>1575</v>
      </c>
      <c r="M3542" s="26" t="s">
        <v>1592</v>
      </c>
      <c r="N3542" s="26" t="s">
        <v>15103</v>
      </c>
      <c r="O3542">
        <f t="shared" si="110"/>
        <v>8271507</v>
      </c>
      <c r="P3542">
        <f t="shared" si="111"/>
        <v>8271508</v>
      </c>
    </row>
    <row r="3543" spans="1:16" x14ac:dyDescent="0.2">
      <c r="A3543" s="26" t="s">
        <v>812</v>
      </c>
      <c r="B3543" s="26">
        <v>83296335</v>
      </c>
      <c r="C3543" s="26" t="s">
        <v>15104</v>
      </c>
      <c r="D3543" s="26" t="s">
        <v>3277</v>
      </c>
      <c r="E3543" s="26" t="s">
        <v>752</v>
      </c>
      <c r="F3543" s="26" t="s">
        <v>15105</v>
      </c>
      <c r="G3543" s="26" t="s">
        <v>1608</v>
      </c>
      <c r="H3543" s="26" t="s">
        <v>15106</v>
      </c>
      <c r="I3543" s="26" t="s">
        <v>2303</v>
      </c>
      <c r="J3543" s="26" t="s">
        <v>1575</v>
      </c>
      <c r="K3543" s="26" t="s">
        <v>1575</v>
      </c>
      <c r="L3543" s="26" t="s">
        <v>1575</v>
      </c>
      <c r="M3543" s="26" t="s">
        <v>1592</v>
      </c>
      <c r="N3543" s="26" t="s">
        <v>15107</v>
      </c>
      <c r="O3543">
        <f t="shared" si="110"/>
        <v>83296335</v>
      </c>
      <c r="P3543">
        <f t="shared" si="111"/>
        <v>83296336</v>
      </c>
    </row>
    <row r="3544" spans="1:16" x14ac:dyDescent="0.2">
      <c r="A3544" s="26" t="s">
        <v>812</v>
      </c>
      <c r="B3544" s="26">
        <v>83323642</v>
      </c>
      <c r="C3544" s="26" t="s">
        <v>15108</v>
      </c>
      <c r="D3544" s="26" t="s">
        <v>9398</v>
      </c>
      <c r="E3544" s="26" t="s">
        <v>749</v>
      </c>
      <c r="F3544" s="26" t="s">
        <v>1575</v>
      </c>
      <c r="G3544" s="26" t="s">
        <v>1587</v>
      </c>
      <c r="H3544" s="26" t="s">
        <v>1575</v>
      </c>
      <c r="I3544" s="26" t="s">
        <v>1575</v>
      </c>
      <c r="J3544" s="26" t="s">
        <v>1575</v>
      </c>
      <c r="K3544" s="26" t="s">
        <v>1575</v>
      </c>
      <c r="L3544" s="26" t="s">
        <v>1575</v>
      </c>
      <c r="M3544" s="26" t="s">
        <v>1592</v>
      </c>
      <c r="N3544" s="26" t="s">
        <v>15109</v>
      </c>
      <c r="O3544">
        <f t="shared" si="110"/>
        <v>83323642</v>
      </c>
      <c r="P3544">
        <f t="shared" si="111"/>
        <v>83323643</v>
      </c>
    </row>
    <row r="3545" spans="1:16" x14ac:dyDescent="0.2">
      <c r="A3545" s="26" t="s">
        <v>812</v>
      </c>
      <c r="B3545" s="26">
        <v>83720052</v>
      </c>
      <c r="C3545" s="26" t="s">
        <v>15110</v>
      </c>
      <c r="D3545" s="26" t="s">
        <v>6452</v>
      </c>
      <c r="E3545" s="26" t="s">
        <v>749</v>
      </c>
      <c r="F3545" s="26" t="s">
        <v>15111</v>
      </c>
      <c r="G3545" s="26" t="s">
        <v>1572</v>
      </c>
      <c r="H3545" s="26" t="s">
        <v>15112</v>
      </c>
      <c r="I3545" s="26" t="s">
        <v>1690</v>
      </c>
      <c r="J3545" s="26" t="s">
        <v>1575</v>
      </c>
      <c r="K3545" s="26" t="s">
        <v>1575</v>
      </c>
      <c r="L3545" s="26" t="s">
        <v>1575</v>
      </c>
      <c r="M3545" s="26" t="s">
        <v>1576</v>
      </c>
      <c r="N3545" s="26" t="s">
        <v>15113</v>
      </c>
      <c r="O3545">
        <f t="shared" si="110"/>
        <v>83720052</v>
      </c>
      <c r="P3545">
        <f t="shared" si="111"/>
        <v>83720053</v>
      </c>
    </row>
    <row r="3546" spans="1:16" x14ac:dyDescent="0.2">
      <c r="A3546" s="26" t="s">
        <v>812</v>
      </c>
      <c r="B3546" s="26">
        <v>83934056</v>
      </c>
      <c r="C3546" s="26" t="s">
        <v>15114</v>
      </c>
      <c r="D3546" s="26" t="s">
        <v>2678</v>
      </c>
      <c r="E3546" s="26" t="s">
        <v>749</v>
      </c>
      <c r="F3546" s="26" t="s">
        <v>15115</v>
      </c>
      <c r="G3546" s="26" t="s">
        <v>1572</v>
      </c>
      <c r="H3546" s="26" t="s">
        <v>15116</v>
      </c>
      <c r="I3546" s="26" t="s">
        <v>1574</v>
      </c>
      <c r="J3546" s="26" t="s">
        <v>1575</v>
      </c>
      <c r="K3546" s="26" t="s">
        <v>1575</v>
      </c>
      <c r="L3546" s="26" t="s">
        <v>1575</v>
      </c>
      <c r="M3546" s="26" t="s">
        <v>1592</v>
      </c>
      <c r="N3546" s="26" t="s">
        <v>15117</v>
      </c>
      <c r="O3546">
        <f t="shared" si="110"/>
        <v>83934056</v>
      </c>
      <c r="P3546">
        <f t="shared" si="111"/>
        <v>83934057</v>
      </c>
    </row>
    <row r="3547" spans="1:16" x14ac:dyDescent="0.2">
      <c r="A3547" s="26" t="s">
        <v>812</v>
      </c>
      <c r="B3547" s="26">
        <v>84457469</v>
      </c>
      <c r="C3547" s="26" t="s">
        <v>15118</v>
      </c>
      <c r="D3547" s="26" t="s">
        <v>15119</v>
      </c>
      <c r="E3547" s="26" t="s">
        <v>752</v>
      </c>
      <c r="F3547" s="26" t="s">
        <v>15120</v>
      </c>
      <c r="G3547" s="26" t="s">
        <v>1572</v>
      </c>
      <c r="H3547" s="26" t="s">
        <v>15121</v>
      </c>
      <c r="I3547" s="26" t="s">
        <v>1574</v>
      </c>
      <c r="J3547" s="26" t="s">
        <v>1575</v>
      </c>
      <c r="K3547" s="26" t="s">
        <v>1575</v>
      </c>
      <c r="L3547" s="26" t="s">
        <v>1575</v>
      </c>
      <c r="M3547" s="26" t="s">
        <v>1592</v>
      </c>
      <c r="N3547" s="26" t="s">
        <v>15122</v>
      </c>
      <c r="O3547">
        <f t="shared" si="110"/>
        <v>84457469</v>
      </c>
      <c r="P3547">
        <f t="shared" si="111"/>
        <v>84457470</v>
      </c>
    </row>
    <row r="3548" spans="1:16" x14ac:dyDescent="0.2">
      <c r="A3548" s="26" t="s">
        <v>812</v>
      </c>
      <c r="B3548" s="26">
        <v>85258738</v>
      </c>
      <c r="C3548" s="26" t="s">
        <v>15123</v>
      </c>
      <c r="D3548" s="26" t="s">
        <v>1676</v>
      </c>
      <c r="E3548" s="26" t="s">
        <v>752</v>
      </c>
      <c r="F3548" s="26" t="s">
        <v>1575</v>
      </c>
      <c r="G3548" s="26" t="s">
        <v>1587</v>
      </c>
      <c r="H3548" s="26" t="s">
        <v>1575</v>
      </c>
      <c r="I3548" s="26" t="s">
        <v>1575</v>
      </c>
      <c r="J3548" s="26" t="s">
        <v>1575</v>
      </c>
      <c r="K3548" s="26" t="s">
        <v>1583</v>
      </c>
      <c r="L3548" s="26" t="s">
        <v>1575</v>
      </c>
      <c r="M3548" s="26" t="s">
        <v>1592</v>
      </c>
      <c r="N3548" s="26" t="s">
        <v>15124</v>
      </c>
      <c r="O3548">
        <f t="shared" si="110"/>
        <v>85258738</v>
      </c>
      <c r="P3548">
        <f t="shared" si="111"/>
        <v>85258739</v>
      </c>
    </row>
    <row r="3549" spans="1:16" x14ac:dyDescent="0.2">
      <c r="A3549" s="26" t="s">
        <v>812</v>
      </c>
      <c r="B3549" s="26">
        <v>85417755</v>
      </c>
      <c r="C3549" s="26" t="s">
        <v>15125</v>
      </c>
      <c r="D3549" s="26" t="s">
        <v>1600</v>
      </c>
      <c r="E3549" s="26" t="s">
        <v>752</v>
      </c>
      <c r="F3549" s="26" t="s">
        <v>15126</v>
      </c>
      <c r="G3549" s="26" t="s">
        <v>1572</v>
      </c>
      <c r="H3549" s="26" t="s">
        <v>15127</v>
      </c>
      <c r="I3549" s="26" t="s">
        <v>1597</v>
      </c>
      <c r="J3549" s="26" t="s">
        <v>1575</v>
      </c>
      <c r="K3549" s="26" t="s">
        <v>1575</v>
      </c>
      <c r="L3549" s="26" t="s">
        <v>1785</v>
      </c>
      <c r="M3549" s="26" t="s">
        <v>1592</v>
      </c>
      <c r="N3549" s="26" t="s">
        <v>15128</v>
      </c>
      <c r="O3549">
        <f t="shared" si="110"/>
        <v>85417755</v>
      </c>
      <c r="P3549">
        <f t="shared" si="111"/>
        <v>85417756</v>
      </c>
    </row>
    <row r="3550" spans="1:16" x14ac:dyDescent="0.2">
      <c r="A3550" s="26" t="s">
        <v>812</v>
      </c>
      <c r="B3550" s="26">
        <v>85424288</v>
      </c>
      <c r="C3550" s="26" t="s">
        <v>15129</v>
      </c>
      <c r="D3550" s="26" t="s">
        <v>15130</v>
      </c>
      <c r="E3550" s="26" t="s">
        <v>749</v>
      </c>
      <c r="F3550" s="26" t="s">
        <v>15131</v>
      </c>
      <c r="G3550" s="26" t="s">
        <v>1608</v>
      </c>
      <c r="H3550" s="26" t="s">
        <v>1575</v>
      </c>
      <c r="I3550" s="26" t="s">
        <v>1575</v>
      </c>
      <c r="J3550" s="26" t="s">
        <v>1575</v>
      </c>
      <c r="K3550" s="26" t="s">
        <v>1575</v>
      </c>
      <c r="L3550" s="26" t="s">
        <v>1634</v>
      </c>
      <c r="M3550" s="26" t="s">
        <v>1592</v>
      </c>
      <c r="N3550" s="26" t="s">
        <v>15132</v>
      </c>
      <c r="O3550">
        <f t="shared" si="110"/>
        <v>85424288</v>
      </c>
      <c r="P3550">
        <f t="shared" si="111"/>
        <v>85424289</v>
      </c>
    </row>
    <row r="3551" spans="1:16" x14ac:dyDescent="0.2">
      <c r="A3551" s="26" t="s">
        <v>812</v>
      </c>
      <c r="B3551" s="26">
        <v>85505574</v>
      </c>
      <c r="C3551" s="26" t="s">
        <v>15133</v>
      </c>
      <c r="D3551" s="26" t="s">
        <v>6764</v>
      </c>
      <c r="E3551" s="26" t="s">
        <v>752</v>
      </c>
      <c r="F3551" s="26" t="s">
        <v>15134</v>
      </c>
      <c r="G3551" s="26" t="s">
        <v>1608</v>
      </c>
      <c r="H3551" s="26" t="s">
        <v>15135</v>
      </c>
      <c r="I3551" s="26" t="s">
        <v>1597</v>
      </c>
      <c r="J3551" s="26" t="s">
        <v>1575</v>
      </c>
      <c r="K3551" s="26" t="s">
        <v>1575</v>
      </c>
      <c r="L3551" s="26" t="s">
        <v>1785</v>
      </c>
      <c r="M3551" s="26" t="s">
        <v>1592</v>
      </c>
      <c r="N3551" s="26" t="s">
        <v>15136</v>
      </c>
      <c r="O3551">
        <f t="shared" si="110"/>
        <v>85505574</v>
      </c>
      <c r="P3551">
        <f t="shared" si="111"/>
        <v>85505575</v>
      </c>
    </row>
    <row r="3552" spans="1:16" x14ac:dyDescent="0.2">
      <c r="A3552" s="26" t="s">
        <v>812</v>
      </c>
      <c r="B3552" s="26">
        <v>8594857</v>
      </c>
      <c r="C3552" s="26" t="s">
        <v>15137</v>
      </c>
      <c r="D3552" s="26" t="s">
        <v>15138</v>
      </c>
      <c r="E3552" s="26" t="s">
        <v>752</v>
      </c>
      <c r="F3552" s="26" t="s">
        <v>15139</v>
      </c>
      <c r="G3552" s="26" t="s">
        <v>1608</v>
      </c>
      <c r="H3552" s="26" t="s">
        <v>15140</v>
      </c>
      <c r="I3552" s="26" t="s">
        <v>15141</v>
      </c>
      <c r="J3552" s="26" t="s">
        <v>1575</v>
      </c>
      <c r="K3552" s="26" t="s">
        <v>1575</v>
      </c>
      <c r="L3552" s="26" t="s">
        <v>1575</v>
      </c>
      <c r="M3552" s="26" t="s">
        <v>1576</v>
      </c>
      <c r="N3552" s="26" t="s">
        <v>15142</v>
      </c>
      <c r="O3552">
        <f t="shared" si="110"/>
        <v>8594857</v>
      </c>
      <c r="P3552">
        <f t="shared" si="111"/>
        <v>8594858</v>
      </c>
    </row>
    <row r="3553" spans="1:16" x14ac:dyDescent="0.2">
      <c r="A3553" s="26" t="s">
        <v>812</v>
      </c>
      <c r="B3553" s="26">
        <v>86748944</v>
      </c>
      <c r="C3553" s="26" t="s">
        <v>15143</v>
      </c>
      <c r="D3553" s="26" t="s">
        <v>2864</v>
      </c>
      <c r="E3553" s="26" t="s">
        <v>752</v>
      </c>
      <c r="F3553" s="26" t="s">
        <v>1575</v>
      </c>
      <c r="G3553" s="26" t="s">
        <v>1587</v>
      </c>
      <c r="H3553" s="26" t="s">
        <v>15144</v>
      </c>
      <c r="I3553" s="26" t="s">
        <v>4980</v>
      </c>
      <c r="J3553" s="26" t="s">
        <v>1575</v>
      </c>
      <c r="K3553" s="26" t="s">
        <v>1575</v>
      </c>
      <c r="L3553" s="26" t="s">
        <v>1575</v>
      </c>
      <c r="M3553" s="26" t="s">
        <v>1592</v>
      </c>
      <c r="N3553" s="26" t="s">
        <v>15145</v>
      </c>
      <c r="O3553">
        <f t="shared" si="110"/>
        <v>86748944</v>
      </c>
      <c r="P3553">
        <f t="shared" si="111"/>
        <v>86748945</v>
      </c>
    </row>
    <row r="3554" spans="1:16" x14ac:dyDescent="0.2">
      <c r="A3554" s="26" t="s">
        <v>812</v>
      </c>
      <c r="B3554" s="26">
        <v>868365</v>
      </c>
      <c r="C3554" s="26" t="s">
        <v>15146</v>
      </c>
      <c r="D3554" s="26" t="s">
        <v>2252</v>
      </c>
      <c r="E3554" s="26" t="s">
        <v>752</v>
      </c>
      <c r="F3554" s="26" t="s">
        <v>15147</v>
      </c>
      <c r="G3554" s="26" t="s">
        <v>1643</v>
      </c>
      <c r="H3554" s="26" t="s">
        <v>15148</v>
      </c>
      <c r="I3554" s="26" t="s">
        <v>1597</v>
      </c>
      <c r="J3554" s="26" t="s">
        <v>1575</v>
      </c>
      <c r="K3554" s="26" t="s">
        <v>1575</v>
      </c>
      <c r="L3554" s="26" t="s">
        <v>1575</v>
      </c>
      <c r="M3554" s="26" t="s">
        <v>1592</v>
      </c>
      <c r="N3554" s="26" t="s">
        <v>15149</v>
      </c>
      <c r="O3554">
        <f t="shared" si="110"/>
        <v>868365</v>
      </c>
      <c r="P3554">
        <f t="shared" si="111"/>
        <v>868366</v>
      </c>
    </row>
    <row r="3555" spans="1:16" x14ac:dyDescent="0.2">
      <c r="A3555" s="26" t="s">
        <v>812</v>
      </c>
      <c r="B3555" s="26">
        <v>87855942</v>
      </c>
      <c r="C3555" s="26" t="s">
        <v>15150</v>
      </c>
      <c r="D3555" s="26" t="s">
        <v>3544</v>
      </c>
      <c r="E3555" s="26" t="s">
        <v>749</v>
      </c>
      <c r="F3555" s="26" t="s">
        <v>15151</v>
      </c>
      <c r="G3555" s="26" t="s">
        <v>1572</v>
      </c>
      <c r="H3555" s="26" t="s">
        <v>15152</v>
      </c>
      <c r="I3555" s="26" t="s">
        <v>1633</v>
      </c>
      <c r="J3555" s="26" t="s">
        <v>1575</v>
      </c>
      <c r="K3555" s="26" t="s">
        <v>1575</v>
      </c>
      <c r="L3555" s="26" t="s">
        <v>1575</v>
      </c>
      <c r="M3555" s="26" t="s">
        <v>1592</v>
      </c>
      <c r="N3555" s="26" t="s">
        <v>15153</v>
      </c>
      <c r="O3555">
        <f t="shared" si="110"/>
        <v>87855942</v>
      </c>
      <c r="P3555">
        <f t="shared" si="111"/>
        <v>87855943</v>
      </c>
    </row>
    <row r="3556" spans="1:16" x14ac:dyDescent="0.2">
      <c r="A3556" s="26" t="s">
        <v>812</v>
      </c>
      <c r="B3556" s="26">
        <v>87857667</v>
      </c>
      <c r="C3556" s="26" t="s">
        <v>15154</v>
      </c>
      <c r="D3556" s="26" t="s">
        <v>1901</v>
      </c>
      <c r="E3556" s="26" t="s">
        <v>752</v>
      </c>
      <c r="F3556" s="26" t="s">
        <v>15151</v>
      </c>
      <c r="G3556" s="26" t="s">
        <v>1608</v>
      </c>
      <c r="H3556" s="26" t="s">
        <v>15152</v>
      </c>
      <c r="I3556" s="26" t="s">
        <v>1610</v>
      </c>
      <c r="J3556" s="26" t="s">
        <v>1575</v>
      </c>
      <c r="K3556" s="26" t="s">
        <v>1575</v>
      </c>
      <c r="L3556" s="26" t="s">
        <v>1785</v>
      </c>
      <c r="M3556" s="26" t="s">
        <v>1576</v>
      </c>
      <c r="N3556" s="26" t="s">
        <v>15155</v>
      </c>
      <c r="O3556">
        <f t="shared" si="110"/>
        <v>87857667</v>
      </c>
      <c r="P3556">
        <f t="shared" si="111"/>
        <v>87857668</v>
      </c>
    </row>
    <row r="3557" spans="1:16" x14ac:dyDescent="0.2">
      <c r="A3557" s="26" t="s">
        <v>812</v>
      </c>
      <c r="B3557" s="26">
        <v>88141826</v>
      </c>
      <c r="C3557" s="26" t="s">
        <v>15156</v>
      </c>
      <c r="D3557" s="26" t="s">
        <v>3412</v>
      </c>
      <c r="E3557" s="26" t="s">
        <v>752</v>
      </c>
      <c r="F3557" s="26" t="s">
        <v>15157</v>
      </c>
      <c r="G3557" s="26" t="s">
        <v>1572</v>
      </c>
      <c r="H3557" s="26" t="s">
        <v>15158</v>
      </c>
      <c r="I3557" s="26" t="s">
        <v>1574</v>
      </c>
      <c r="J3557" s="26" t="s">
        <v>1575</v>
      </c>
      <c r="K3557" s="26" t="s">
        <v>1575</v>
      </c>
      <c r="L3557" s="26" t="s">
        <v>1575</v>
      </c>
      <c r="M3557" s="26" t="s">
        <v>1576</v>
      </c>
      <c r="N3557" s="26" t="s">
        <v>15159</v>
      </c>
      <c r="O3557">
        <f t="shared" si="110"/>
        <v>88141826</v>
      </c>
      <c r="P3557">
        <f t="shared" si="111"/>
        <v>88141827</v>
      </c>
    </row>
    <row r="3558" spans="1:16" x14ac:dyDescent="0.2">
      <c r="A3558" s="26" t="s">
        <v>812</v>
      </c>
      <c r="B3558" s="26">
        <v>89080423</v>
      </c>
      <c r="C3558" s="26" t="s">
        <v>15160</v>
      </c>
      <c r="D3558" s="26" t="s">
        <v>15161</v>
      </c>
      <c r="E3558" s="26" t="s">
        <v>749</v>
      </c>
      <c r="F3558" s="26" t="s">
        <v>15162</v>
      </c>
      <c r="G3558" s="26" t="s">
        <v>1572</v>
      </c>
      <c r="H3558" s="26" t="s">
        <v>15163</v>
      </c>
      <c r="I3558" s="26" t="s">
        <v>1633</v>
      </c>
      <c r="J3558" s="26" t="s">
        <v>1575</v>
      </c>
      <c r="K3558" s="26" t="s">
        <v>1575</v>
      </c>
      <c r="L3558" s="26" t="s">
        <v>1575</v>
      </c>
      <c r="M3558" s="26" t="s">
        <v>1592</v>
      </c>
      <c r="N3558" s="26" t="s">
        <v>15164</v>
      </c>
      <c r="O3558">
        <f t="shared" si="110"/>
        <v>89080423</v>
      </c>
      <c r="P3558">
        <f t="shared" si="111"/>
        <v>89080424</v>
      </c>
    </row>
    <row r="3559" spans="1:16" x14ac:dyDescent="0.2">
      <c r="A3559" s="26" t="s">
        <v>812</v>
      </c>
      <c r="B3559" s="26">
        <v>89205684</v>
      </c>
      <c r="C3559" s="26" t="s">
        <v>15165</v>
      </c>
      <c r="D3559" s="26" t="s">
        <v>2928</v>
      </c>
      <c r="E3559" s="26" t="s">
        <v>752</v>
      </c>
      <c r="F3559" s="26" t="s">
        <v>15166</v>
      </c>
      <c r="G3559" s="26" t="s">
        <v>1572</v>
      </c>
      <c r="H3559" s="26" t="s">
        <v>15167</v>
      </c>
      <c r="I3559" s="26" t="s">
        <v>1603</v>
      </c>
      <c r="J3559" s="26" t="s">
        <v>1575</v>
      </c>
      <c r="K3559" s="26" t="s">
        <v>1575</v>
      </c>
      <c r="L3559" s="26" t="s">
        <v>1575</v>
      </c>
      <c r="M3559" s="26" t="s">
        <v>1576</v>
      </c>
      <c r="N3559" s="26" t="s">
        <v>15168</v>
      </c>
      <c r="O3559">
        <f t="shared" si="110"/>
        <v>89205684</v>
      </c>
      <c r="P3559">
        <f t="shared" si="111"/>
        <v>89205685</v>
      </c>
    </row>
    <row r="3560" spans="1:16" x14ac:dyDescent="0.2">
      <c r="A3560" s="26" t="s">
        <v>812</v>
      </c>
      <c r="B3560" s="26">
        <v>89205952</v>
      </c>
      <c r="C3560" s="26" t="s">
        <v>15169</v>
      </c>
      <c r="D3560" s="26" t="s">
        <v>4688</v>
      </c>
      <c r="E3560" s="26" t="s">
        <v>749</v>
      </c>
      <c r="F3560" s="26" t="s">
        <v>15166</v>
      </c>
      <c r="G3560" s="26" t="s">
        <v>1572</v>
      </c>
      <c r="H3560" s="26" t="s">
        <v>15167</v>
      </c>
      <c r="I3560" s="26" t="s">
        <v>1574</v>
      </c>
      <c r="J3560" s="26" t="s">
        <v>1575</v>
      </c>
      <c r="K3560" s="26" t="s">
        <v>1575</v>
      </c>
      <c r="L3560" s="26" t="s">
        <v>1575</v>
      </c>
      <c r="M3560" s="26" t="s">
        <v>1592</v>
      </c>
      <c r="N3560" s="26" t="s">
        <v>15170</v>
      </c>
      <c r="O3560">
        <f t="shared" si="110"/>
        <v>89205952</v>
      </c>
      <c r="P3560">
        <f t="shared" si="111"/>
        <v>89205953</v>
      </c>
    </row>
    <row r="3561" spans="1:16" x14ac:dyDescent="0.2">
      <c r="A3561" s="26" t="s">
        <v>812</v>
      </c>
      <c r="B3561" s="26">
        <v>89618861</v>
      </c>
      <c r="C3561" s="26" t="s">
        <v>15171</v>
      </c>
      <c r="D3561" s="26" t="s">
        <v>15172</v>
      </c>
      <c r="E3561" s="26" t="s">
        <v>752</v>
      </c>
      <c r="F3561" s="26" t="s">
        <v>1575</v>
      </c>
      <c r="G3561" s="26" t="s">
        <v>1587</v>
      </c>
      <c r="H3561" s="26" t="s">
        <v>15173</v>
      </c>
      <c r="I3561" s="26" t="s">
        <v>12447</v>
      </c>
      <c r="J3561" s="26" t="s">
        <v>1575</v>
      </c>
      <c r="K3561" s="26" t="s">
        <v>1575</v>
      </c>
      <c r="L3561" s="26" t="s">
        <v>1785</v>
      </c>
      <c r="M3561" s="26" t="s">
        <v>1592</v>
      </c>
      <c r="N3561" s="26" t="s">
        <v>15174</v>
      </c>
      <c r="O3561">
        <f t="shared" si="110"/>
        <v>89618861</v>
      </c>
      <c r="P3561">
        <f t="shared" si="111"/>
        <v>89618862</v>
      </c>
    </row>
    <row r="3562" spans="1:16" x14ac:dyDescent="0.2">
      <c r="A3562" s="26" t="s">
        <v>812</v>
      </c>
      <c r="B3562" s="26">
        <v>89619023</v>
      </c>
      <c r="C3562" s="26" t="s">
        <v>15175</v>
      </c>
      <c r="D3562" s="26" t="s">
        <v>2477</v>
      </c>
      <c r="E3562" s="26" t="s">
        <v>752</v>
      </c>
      <c r="F3562" s="26" t="s">
        <v>1575</v>
      </c>
      <c r="G3562" s="26" t="s">
        <v>1587</v>
      </c>
      <c r="H3562" s="26" t="s">
        <v>15173</v>
      </c>
      <c r="I3562" s="26" t="s">
        <v>2376</v>
      </c>
      <c r="J3562" s="26" t="s">
        <v>1575</v>
      </c>
      <c r="K3562" s="26" t="s">
        <v>1575</v>
      </c>
      <c r="L3562" s="26" t="s">
        <v>1575</v>
      </c>
      <c r="M3562" s="26" t="s">
        <v>1576</v>
      </c>
      <c r="N3562" s="26" t="s">
        <v>15176</v>
      </c>
      <c r="O3562">
        <f t="shared" si="110"/>
        <v>89619023</v>
      </c>
      <c r="P3562">
        <f t="shared" si="111"/>
        <v>89619024</v>
      </c>
    </row>
    <row r="3563" spans="1:16" x14ac:dyDescent="0.2">
      <c r="A3563" s="26" t="s">
        <v>812</v>
      </c>
      <c r="B3563" s="26">
        <v>89619030</v>
      </c>
      <c r="C3563" s="26" t="s">
        <v>15177</v>
      </c>
      <c r="D3563" s="26" t="s">
        <v>15178</v>
      </c>
      <c r="E3563" s="26" t="s">
        <v>752</v>
      </c>
      <c r="F3563" s="26" t="s">
        <v>1575</v>
      </c>
      <c r="G3563" s="26" t="s">
        <v>1587</v>
      </c>
      <c r="H3563" s="26" t="s">
        <v>15173</v>
      </c>
      <c r="I3563" s="26" t="s">
        <v>2376</v>
      </c>
      <c r="J3563" s="26" t="s">
        <v>1575</v>
      </c>
      <c r="K3563" s="26" t="s">
        <v>1575</v>
      </c>
      <c r="L3563" s="26" t="s">
        <v>1575</v>
      </c>
      <c r="M3563" s="26" t="s">
        <v>1592</v>
      </c>
      <c r="N3563" s="26" t="s">
        <v>15179</v>
      </c>
      <c r="O3563">
        <f t="shared" si="110"/>
        <v>89619030</v>
      </c>
      <c r="P3563">
        <f t="shared" si="111"/>
        <v>89619031</v>
      </c>
    </row>
    <row r="3564" spans="1:16" x14ac:dyDescent="0.2">
      <c r="A3564" s="26" t="s">
        <v>812</v>
      </c>
      <c r="B3564" s="26">
        <v>90031969</v>
      </c>
      <c r="C3564" s="26" t="s">
        <v>15180</v>
      </c>
      <c r="D3564" s="26" t="s">
        <v>3261</v>
      </c>
      <c r="E3564" s="26" t="s">
        <v>749</v>
      </c>
      <c r="F3564" s="26" t="s">
        <v>15181</v>
      </c>
      <c r="G3564" s="26" t="s">
        <v>1572</v>
      </c>
      <c r="H3564" s="26" t="s">
        <v>1575</v>
      </c>
      <c r="I3564" s="26" t="s">
        <v>1575</v>
      </c>
      <c r="J3564" s="26" t="s">
        <v>1575</v>
      </c>
      <c r="K3564" s="26" t="s">
        <v>1575</v>
      </c>
      <c r="L3564" s="26" t="s">
        <v>1575</v>
      </c>
      <c r="M3564" s="26" t="s">
        <v>1592</v>
      </c>
      <c r="N3564" s="26" t="s">
        <v>15182</v>
      </c>
      <c r="O3564">
        <f t="shared" si="110"/>
        <v>90031969</v>
      </c>
      <c r="P3564">
        <f t="shared" si="111"/>
        <v>90031970</v>
      </c>
    </row>
    <row r="3565" spans="1:16" x14ac:dyDescent="0.2">
      <c r="A3565" s="26" t="s">
        <v>812</v>
      </c>
      <c r="B3565" s="26">
        <v>90032747</v>
      </c>
      <c r="C3565" s="26" t="s">
        <v>15183</v>
      </c>
      <c r="D3565" s="26" t="s">
        <v>15184</v>
      </c>
      <c r="E3565" s="26" t="s">
        <v>749</v>
      </c>
      <c r="F3565" s="26" t="s">
        <v>15181</v>
      </c>
      <c r="G3565" s="26" t="s">
        <v>1572</v>
      </c>
      <c r="H3565" s="26" t="s">
        <v>15185</v>
      </c>
      <c r="I3565" s="26" t="s">
        <v>1633</v>
      </c>
      <c r="J3565" s="26" t="s">
        <v>1575</v>
      </c>
      <c r="K3565" s="26" t="s">
        <v>1575</v>
      </c>
      <c r="L3565" s="26" t="s">
        <v>1575</v>
      </c>
      <c r="M3565" s="26" t="s">
        <v>1592</v>
      </c>
      <c r="N3565" s="26" t="s">
        <v>15186</v>
      </c>
      <c r="O3565">
        <f t="shared" si="110"/>
        <v>90032747</v>
      </c>
      <c r="P3565">
        <f t="shared" si="111"/>
        <v>90032748</v>
      </c>
    </row>
    <row r="3566" spans="1:16" x14ac:dyDescent="0.2">
      <c r="A3566" s="26" t="s">
        <v>812</v>
      </c>
      <c r="B3566" s="26">
        <v>90823130</v>
      </c>
      <c r="C3566" s="26" t="s">
        <v>15187</v>
      </c>
      <c r="D3566" s="26" t="s">
        <v>15188</v>
      </c>
      <c r="E3566" s="26" t="s">
        <v>752</v>
      </c>
      <c r="F3566" s="26" t="s">
        <v>1575</v>
      </c>
      <c r="G3566" s="26" t="s">
        <v>1587</v>
      </c>
      <c r="H3566" s="26" t="s">
        <v>15189</v>
      </c>
      <c r="I3566" s="26" t="s">
        <v>1597</v>
      </c>
      <c r="J3566" s="26" t="s">
        <v>1575</v>
      </c>
      <c r="K3566" s="26" t="s">
        <v>1575</v>
      </c>
      <c r="L3566" s="26" t="s">
        <v>1575</v>
      </c>
      <c r="M3566" s="26" t="s">
        <v>1592</v>
      </c>
      <c r="N3566" s="26" t="s">
        <v>15190</v>
      </c>
      <c r="O3566">
        <f t="shared" si="110"/>
        <v>90823130</v>
      </c>
      <c r="P3566">
        <f t="shared" si="111"/>
        <v>90823131</v>
      </c>
    </row>
    <row r="3567" spans="1:16" x14ac:dyDescent="0.2">
      <c r="A3567" s="26" t="s">
        <v>812</v>
      </c>
      <c r="B3567" s="26">
        <v>92879355</v>
      </c>
      <c r="C3567" s="26" t="s">
        <v>15191</v>
      </c>
      <c r="D3567" s="26" t="s">
        <v>1885</v>
      </c>
      <c r="E3567" s="26" t="s">
        <v>752</v>
      </c>
      <c r="F3567" s="26" t="s">
        <v>1575</v>
      </c>
      <c r="G3567" s="26" t="s">
        <v>1587</v>
      </c>
      <c r="H3567" s="26" t="s">
        <v>1575</v>
      </c>
      <c r="I3567" s="26" t="s">
        <v>1575</v>
      </c>
      <c r="J3567" s="26" t="s">
        <v>1575</v>
      </c>
      <c r="K3567" s="26" t="s">
        <v>1583</v>
      </c>
      <c r="L3567" s="26" t="s">
        <v>1575</v>
      </c>
      <c r="M3567" s="26" t="s">
        <v>1576</v>
      </c>
      <c r="N3567" s="26" t="s">
        <v>15192</v>
      </c>
      <c r="O3567">
        <f t="shared" si="110"/>
        <v>92879355</v>
      </c>
      <c r="P3567">
        <f t="shared" si="111"/>
        <v>92879356</v>
      </c>
    </row>
    <row r="3568" spans="1:16" x14ac:dyDescent="0.2">
      <c r="A3568" s="26" t="s">
        <v>812</v>
      </c>
      <c r="B3568" s="26">
        <v>93225086</v>
      </c>
      <c r="C3568" s="26" t="s">
        <v>15193</v>
      </c>
      <c r="D3568" s="26" t="s">
        <v>15194</v>
      </c>
      <c r="E3568" s="26" t="s">
        <v>752</v>
      </c>
      <c r="F3568" s="26" t="s">
        <v>15195</v>
      </c>
      <c r="G3568" s="26" t="s">
        <v>1769</v>
      </c>
      <c r="H3568" s="26" t="s">
        <v>15196</v>
      </c>
      <c r="I3568" s="26" t="s">
        <v>1633</v>
      </c>
      <c r="J3568" s="26" t="s">
        <v>1575</v>
      </c>
      <c r="K3568" s="26" t="s">
        <v>1575</v>
      </c>
      <c r="L3568" s="26" t="s">
        <v>1575</v>
      </c>
      <c r="M3568" s="26" t="s">
        <v>1592</v>
      </c>
      <c r="N3568" s="26" t="s">
        <v>15197</v>
      </c>
      <c r="O3568">
        <f t="shared" si="110"/>
        <v>93225086</v>
      </c>
      <c r="P3568">
        <f t="shared" si="111"/>
        <v>93225087</v>
      </c>
    </row>
    <row r="3569" spans="1:16" x14ac:dyDescent="0.2">
      <c r="A3569" s="26" t="s">
        <v>812</v>
      </c>
      <c r="B3569" s="26">
        <v>93309639</v>
      </c>
      <c r="C3569" s="26" t="s">
        <v>15198</v>
      </c>
      <c r="D3569" s="26" t="s">
        <v>2600</v>
      </c>
      <c r="E3569" s="26" t="s">
        <v>752</v>
      </c>
      <c r="F3569" s="26" t="s">
        <v>1575</v>
      </c>
      <c r="G3569" s="26" t="s">
        <v>1587</v>
      </c>
      <c r="H3569" s="26" t="s">
        <v>15196</v>
      </c>
      <c r="I3569" s="26" t="s">
        <v>1597</v>
      </c>
      <c r="J3569" s="26" t="s">
        <v>1575</v>
      </c>
      <c r="K3569" s="26" t="s">
        <v>1583</v>
      </c>
      <c r="L3569" s="26" t="s">
        <v>1575</v>
      </c>
      <c r="M3569" s="26" t="s">
        <v>1576</v>
      </c>
      <c r="N3569" s="26" t="s">
        <v>15199</v>
      </c>
      <c r="O3569">
        <f t="shared" si="110"/>
        <v>93309639</v>
      </c>
      <c r="P3569">
        <f t="shared" si="111"/>
        <v>93309640</v>
      </c>
    </row>
    <row r="3570" spans="1:16" x14ac:dyDescent="0.2">
      <c r="A3570" s="26" t="s">
        <v>812</v>
      </c>
      <c r="B3570" s="26">
        <v>94749921</v>
      </c>
      <c r="C3570" s="26" t="s">
        <v>15200</v>
      </c>
      <c r="D3570" s="26" t="s">
        <v>2787</v>
      </c>
      <c r="E3570" s="26" t="s">
        <v>749</v>
      </c>
      <c r="F3570" s="26" t="s">
        <v>15201</v>
      </c>
      <c r="G3570" s="26" t="s">
        <v>1572</v>
      </c>
      <c r="H3570" s="26" t="s">
        <v>15202</v>
      </c>
      <c r="I3570" s="26" t="s">
        <v>1574</v>
      </c>
      <c r="J3570" s="26" t="s">
        <v>1583</v>
      </c>
      <c r="K3570" s="26" t="s">
        <v>1575</v>
      </c>
      <c r="L3570" s="26" t="s">
        <v>1575</v>
      </c>
      <c r="M3570" s="26" t="s">
        <v>1576</v>
      </c>
      <c r="N3570" s="26" t="s">
        <v>15203</v>
      </c>
      <c r="O3570">
        <f t="shared" si="110"/>
        <v>94749921</v>
      </c>
      <c r="P3570">
        <f t="shared" si="111"/>
        <v>94749922</v>
      </c>
    </row>
    <row r="3571" spans="1:16" x14ac:dyDescent="0.2">
      <c r="A3571" s="26" t="s">
        <v>812</v>
      </c>
      <c r="B3571" s="26">
        <v>95128817</v>
      </c>
      <c r="C3571" s="26" t="s">
        <v>15204</v>
      </c>
      <c r="D3571" s="26" t="s">
        <v>1885</v>
      </c>
      <c r="E3571" s="26" t="s">
        <v>752</v>
      </c>
      <c r="F3571" s="26" t="s">
        <v>15205</v>
      </c>
      <c r="G3571" s="26" t="s">
        <v>1572</v>
      </c>
      <c r="H3571" s="26" t="s">
        <v>15206</v>
      </c>
      <c r="I3571" s="26" t="s">
        <v>13161</v>
      </c>
      <c r="J3571" s="26" t="s">
        <v>1583</v>
      </c>
      <c r="K3571" s="26" t="s">
        <v>1575</v>
      </c>
      <c r="L3571" s="26" t="s">
        <v>1575</v>
      </c>
      <c r="M3571" s="26" t="s">
        <v>1576</v>
      </c>
      <c r="N3571" s="26" t="s">
        <v>15207</v>
      </c>
      <c r="O3571">
        <f t="shared" si="110"/>
        <v>95128817</v>
      </c>
      <c r="P3571">
        <f t="shared" si="111"/>
        <v>95128818</v>
      </c>
    </row>
    <row r="3572" spans="1:16" x14ac:dyDescent="0.2">
      <c r="A3572" s="26" t="s">
        <v>812</v>
      </c>
      <c r="B3572" s="26">
        <v>95373019</v>
      </c>
      <c r="C3572" s="26" t="s">
        <v>15208</v>
      </c>
      <c r="D3572" s="26" t="s">
        <v>3313</v>
      </c>
      <c r="E3572" s="26" t="s">
        <v>752</v>
      </c>
      <c r="F3572" s="26" t="s">
        <v>15209</v>
      </c>
      <c r="G3572" s="26" t="s">
        <v>1572</v>
      </c>
      <c r="H3572" s="26" t="s">
        <v>15210</v>
      </c>
      <c r="I3572" s="26" t="s">
        <v>2991</v>
      </c>
      <c r="J3572" s="26" t="s">
        <v>1575</v>
      </c>
      <c r="K3572" s="26" t="s">
        <v>1575</v>
      </c>
      <c r="L3572" s="26" t="s">
        <v>1575</v>
      </c>
      <c r="M3572" s="26" t="s">
        <v>1576</v>
      </c>
      <c r="N3572" s="26" t="s">
        <v>15211</v>
      </c>
      <c r="O3572">
        <f t="shared" si="110"/>
        <v>95373019</v>
      </c>
      <c r="P3572">
        <f t="shared" si="111"/>
        <v>95373020</v>
      </c>
    </row>
    <row r="3573" spans="1:16" x14ac:dyDescent="0.2">
      <c r="A3573" s="26" t="s">
        <v>812</v>
      </c>
      <c r="B3573" s="26">
        <v>959128</v>
      </c>
      <c r="C3573" s="26" t="s">
        <v>15212</v>
      </c>
      <c r="D3573" s="26" t="s">
        <v>3221</v>
      </c>
      <c r="E3573" s="26" t="s">
        <v>749</v>
      </c>
      <c r="F3573" s="26" t="s">
        <v>15213</v>
      </c>
      <c r="G3573" s="26" t="s">
        <v>1769</v>
      </c>
      <c r="H3573" s="26" t="s">
        <v>15214</v>
      </c>
      <c r="I3573" s="26" t="s">
        <v>1597</v>
      </c>
      <c r="J3573" s="26" t="s">
        <v>1575</v>
      </c>
      <c r="K3573" s="26" t="s">
        <v>1575</v>
      </c>
      <c r="L3573" s="26" t="s">
        <v>1575</v>
      </c>
      <c r="M3573" s="26" t="s">
        <v>1592</v>
      </c>
      <c r="N3573" s="26" t="s">
        <v>15215</v>
      </c>
      <c r="O3573">
        <f t="shared" si="110"/>
        <v>959128</v>
      </c>
      <c r="P3573">
        <f t="shared" si="111"/>
        <v>959129</v>
      </c>
    </row>
    <row r="3574" spans="1:16" x14ac:dyDescent="0.2">
      <c r="A3574" s="26" t="s">
        <v>812</v>
      </c>
      <c r="B3574" s="26">
        <v>97047512</v>
      </c>
      <c r="C3574" s="26" t="s">
        <v>15216</v>
      </c>
      <c r="D3574" s="26" t="s">
        <v>5150</v>
      </c>
      <c r="E3574" s="26" t="s">
        <v>749</v>
      </c>
      <c r="F3574" s="26" t="s">
        <v>1575</v>
      </c>
      <c r="G3574" s="26" t="s">
        <v>1587</v>
      </c>
      <c r="H3574" s="26" t="s">
        <v>1575</v>
      </c>
      <c r="I3574" s="26" t="s">
        <v>1575</v>
      </c>
      <c r="J3574" s="26" t="s">
        <v>1575</v>
      </c>
      <c r="K3574" s="26" t="s">
        <v>1575</v>
      </c>
      <c r="L3574" s="26" t="s">
        <v>1575</v>
      </c>
      <c r="M3574" s="26" t="s">
        <v>1592</v>
      </c>
      <c r="N3574" s="26" t="s">
        <v>15217</v>
      </c>
      <c r="O3574">
        <f t="shared" si="110"/>
        <v>97047512</v>
      </c>
      <c r="P3574">
        <f t="shared" si="111"/>
        <v>97047513</v>
      </c>
    </row>
    <row r="3575" spans="1:16" x14ac:dyDescent="0.2">
      <c r="A3575" s="26" t="s">
        <v>801</v>
      </c>
      <c r="B3575" s="26">
        <v>100236366</v>
      </c>
      <c r="C3575" s="26" t="s">
        <v>15218</v>
      </c>
      <c r="D3575" s="26" t="s">
        <v>9085</v>
      </c>
      <c r="E3575" s="26" t="s">
        <v>752</v>
      </c>
      <c r="F3575" s="26" t="s">
        <v>15219</v>
      </c>
      <c r="G3575" s="26" t="s">
        <v>1769</v>
      </c>
      <c r="H3575" s="26" t="s">
        <v>15220</v>
      </c>
      <c r="I3575" s="26" t="s">
        <v>1622</v>
      </c>
      <c r="J3575" s="26" t="s">
        <v>1575</v>
      </c>
      <c r="K3575" s="26" t="s">
        <v>1575</v>
      </c>
      <c r="L3575" s="26" t="s">
        <v>1567</v>
      </c>
      <c r="M3575" s="26" t="s">
        <v>1576</v>
      </c>
      <c r="N3575" s="26" t="s">
        <v>15221</v>
      </c>
      <c r="O3575">
        <f t="shared" si="110"/>
        <v>100236366</v>
      </c>
      <c r="P3575">
        <f t="shared" si="111"/>
        <v>100236367</v>
      </c>
    </row>
    <row r="3576" spans="1:16" x14ac:dyDescent="0.2">
      <c r="A3576" s="26" t="s">
        <v>801</v>
      </c>
      <c r="B3576" s="26">
        <v>102455952</v>
      </c>
      <c r="C3576" s="26" t="s">
        <v>15222</v>
      </c>
      <c r="D3576" s="26" t="s">
        <v>2527</v>
      </c>
      <c r="E3576" s="26" t="s">
        <v>752</v>
      </c>
      <c r="F3576" s="26" t="s">
        <v>15223</v>
      </c>
      <c r="G3576" s="26" t="s">
        <v>1572</v>
      </c>
      <c r="H3576" s="26" t="s">
        <v>15224</v>
      </c>
      <c r="I3576" s="26" t="s">
        <v>1574</v>
      </c>
      <c r="J3576" s="26" t="s">
        <v>1583</v>
      </c>
      <c r="K3576" s="26" t="s">
        <v>1575</v>
      </c>
      <c r="L3576" s="26" t="s">
        <v>1575</v>
      </c>
      <c r="M3576" s="26" t="s">
        <v>1576</v>
      </c>
      <c r="N3576" s="26" t="s">
        <v>15225</v>
      </c>
      <c r="O3576">
        <f t="shared" si="110"/>
        <v>102455952</v>
      </c>
      <c r="P3576">
        <f t="shared" si="111"/>
        <v>102455953</v>
      </c>
    </row>
    <row r="3577" spans="1:16" x14ac:dyDescent="0.2">
      <c r="A3577" s="26" t="s">
        <v>801</v>
      </c>
      <c r="B3577" s="26">
        <v>102548823</v>
      </c>
      <c r="C3577" s="26" t="s">
        <v>15226</v>
      </c>
      <c r="D3577" s="26" t="s">
        <v>15227</v>
      </c>
      <c r="E3577" s="26" t="s">
        <v>749</v>
      </c>
      <c r="F3577" s="26" t="s">
        <v>1575</v>
      </c>
      <c r="G3577" s="26" t="s">
        <v>1587</v>
      </c>
      <c r="H3577" s="26" t="s">
        <v>1575</v>
      </c>
      <c r="I3577" s="26" t="s">
        <v>1575</v>
      </c>
      <c r="J3577" s="26" t="s">
        <v>1575</v>
      </c>
      <c r="K3577" s="26" t="s">
        <v>1583</v>
      </c>
      <c r="L3577" s="26" t="s">
        <v>1575</v>
      </c>
      <c r="M3577" s="26" t="s">
        <v>1592</v>
      </c>
      <c r="N3577" s="26" t="s">
        <v>15228</v>
      </c>
      <c r="O3577">
        <f t="shared" si="110"/>
        <v>102548823</v>
      </c>
      <c r="P3577">
        <f t="shared" si="111"/>
        <v>102548824</v>
      </c>
    </row>
    <row r="3578" spans="1:16" x14ac:dyDescent="0.2">
      <c r="A3578" s="26" t="s">
        <v>801</v>
      </c>
      <c r="B3578" s="26">
        <v>102559788</v>
      </c>
      <c r="C3578" s="26" t="s">
        <v>15229</v>
      </c>
      <c r="D3578" s="26" t="s">
        <v>15230</v>
      </c>
      <c r="E3578" s="26" t="s">
        <v>752</v>
      </c>
      <c r="F3578" s="26" t="s">
        <v>1575</v>
      </c>
      <c r="G3578" s="26" t="s">
        <v>1587</v>
      </c>
      <c r="H3578" s="26" t="s">
        <v>1575</v>
      </c>
      <c r="I3578" s="26" t="s">
        <v>1575</v>
      </c>
      <c r="J3578" s="26" t="s">
        <v>1575</v>
      </c>
      <c r="K3578" s="26" t="s">
        <v>1583</v>
      </c>
      <c r="L3578" s="26" t="s">
        <v>1575</v>
      </c>
      <c r="M3578" s="26" t="s">
        <v>1576</v>
      </c>
      <c r="N3578" s="26" t="s">
        <v>890</v>
      </c>
      <c r="O3578">
        <f t="shared" si="110"/>
        <v>102559788</v>
      </c>
      <c r="P3578">
        <f t="shared" si="111"/>
        <v>102559789</v>
      </c>
    </row>
    <row r="3579" spans="1:16" x14ac:dyDescent="0.2">
      <c r="A3579" s="26" t="s">
        <v>801</v>
      </c>
      <c r="B3579" s="26">
        <v>102594958</v>
      </c>
      <c r="C3579" s="26" t="s">
        <v>15231</v>
      </c>
      <c r="D3579" s="26" t="s">
        <v>4041</v>
      </c>
      <c r="E3579" s="26" t="s">
        <v>749</v>
      </c>
      <c r="F3579" s="26" t="s">
        <v>15232</v>
      </c>
      <c r="G3579" s="26" t="s">
        <v>1572</v>
      </c>
      <c r="H3579" s="26" t="s">
        <v>891</v>
      </c>
      <c r="I3579" s="26" t="s">
        <v>1610</v>
      </c>
      <c r="J3579" s="26" t="s">
        <v>1575</v>
      </c>
      <c r="K3579" s="26" t="s">
        <v>1575</v>
      </c>
      <c r="L3579" s="26" t="s">
        <v>1575</v>
      </c>
      <c r="M3579" s="26" t="s">
        <v>1576</v>
      </c>
      <c r="N3579" s="26" t="s">
        <v>15233</v>
      </c>
      <c r="O3579">
        <f t="shared" si="110"/>
        <v>102594958</v>
      </c>
      <c r="P3579">
        <f t="shared" si="111"/>
        <v>102594959</v>
      </c>
    </row>
    <row r="3580" spans="1:16" x14ac:dyDescent="0.2">
      <c r="A3580" s="26" t="s">
        <v>801</v>
      </c>
      <c r="B3580" s="26">
        <v>10355326</v>
      </c>
      <c r="C3580" s="26" t="s">
        <v>15234</v>
      </c>
      <c r="D3580" s="26" t="s">
        <v>4345</v>
      </c>
      <c r="E3580" s="26" t="s">
        <v>752</v>
      </c>
      <c r="F3580" s="26" t="s">
        <v>15235</v>
      </c>
      <c r="G3580" s="26" t="s">
        <v>1608</v>
      </c>
      <c r="H3580" s="26" t="s">
        <v>15236</v>
      </c>
      <c r="I3580" s="26" t="s">
        <v>1597</v>
      </c>
      <c r="J3580" s="26" t="s">
        <v>1575</v>
      </c>
      <c r="K3580" s="26" t="s">
        <v>1575</v>
      </c>
      <c r="L3580" s="26" t="s">
        <v>1785</v>
      </c>
      <c r="M3580" s="26" t="s">
        <v>1592</v>
      </c>
      <c r="N3580" s="26" t="s">
        <v>15237</v>
      </c>
      <c r="O3580">
        <f t="shared" si="110"/>
        <v>10355326</v>
      </c>
      <c r="P3580">
        <f t="shared" si="111"/>
        <v>10355327</v>
      </c>
    </row>
    <row r="3581" spans="1:16" x14ac:dyDescent="0.2">
      <c r="A3581" s="26" t="s">
        <v>801</v>
      </c>
      <c r="B3581" s="26">
        <v>10377171</v>
      </c>
      <c r="C3581" s="26" t="s">
        <v>15238</v>
      </c>
      <c r="D3581" s="26" t="s">
        <v>15239</v>
      </c>
      <c r="E3581" s="26" t="s">
        <v>752</v>
      </c>
      <c r="F3581" s="26" t="s">
        <v>1575</v>
      </c>
      <c r="G3581" s="26" t="s">
        <v>1587</v>
      </c>
      <c r="H3581" s="26" t="s">
        <v>15236</v>
      </c>
      <c r="I3581" s="26" t="s">
        <v>1597</v>
      </c>
      <c r="J3581" s="26" t="s">
        <v>1575</v>
      </c>
      <c r="K3581" s="26" t="s">
        <v>1583</v>
      </c>
      <c r="L3581" s="26" t="s">
        <v>1575</v>
      </c>
      <c r="M3581" s="26" t="s">
        <v>1592</v>
      </c>
      <c r="N3581" s="26" t="s">
        <v>15240</v>
      </c>
      <c r="O3581">
        <f t="shared" si="110"/>
        <v>10377171</v>
      </c>
      <c r="P3581">
        <f t="shared" si="111"/>
        <v>10377172</v>
      </c>
    </row>
    <row r="3582" spans="1:16" x14ac:dyDescent="0.2">
      <c r="A3582" s="26" t="s">
        <v>801</v>
      </c>
      <c r="B3582" s="26">
        <v>10734605</v>
      </c>
      <c r="C3582" s="26" t="s">
        <v>15241</v>
      </c>
      <c r="D3582" s="26" t="s">
        <v>3417</v>
      </c>
      <c r="E3582" s="26" t="s">
        <v>749</v>
      </c>
      <c r="F3582" s="26" t="s">
        <v>1575</v>
      </c>
      <c r="G3582" s="26" t="s">
        <v>1587</v>
      </c>
      <c r="H3582" s="26" t="s">
        <v>15242</v>
      </c>
      <c r="I3582" s="26" t="s">
        <v>1597</v>
      </c>
      <c r="J3582" s="26" t="s">
        <v>1575</v>
      </c>
      <c r="K3582" s="26" t="s">
        <v>1583</v>
      </c>
      <c r="L3582" s="26" t="s">
        <v>1575</v>
      </c>
      <c r="M3582" s="26" t="s">
        <v>1576</v>
      </c>
      <c r="N3582" s="26" t="s">
        <v>15243</v>
      </c>
      <c r="O3582">
        <f t="shared" si="110"/>
        <v>10734605</v>
      </c>
      <c r="P3582">
        <f t="shared" si="111"/>
        <v>10734606</v>
      </c>
    </row>
    <row r="3583" spans="1:16" x14ac:dyDescent="0.2">
      <c r="A3583" s="26" t="s">
        <v>801</v>
      </c>
      <c r="B3583" s="26">
        <v>107717972</v>
      </c>
      <c r="C3583" s="26" t="s">
        <v>15244</v>
      </c>
      <c r="D3583" s="26" t="s">
        <v>15245</v>
      </c>
      <c r="E3583" s="26" t="s">
        <v>752</v>
      </c>
      <c r="F3583" s="26" t="s">
        <v>15246</v>
      </c>
      <c r="G3583" s="26" t="s">
        <v>1572</v>
      </c>
      <c r="H3583" s="26" t="s">
        <v>15247</v>
      </c>
      <c r="I3583" s="26" t="s">
        <v>1574</v>
      </c>
      <c r="J3583" s="26" t="s">
        <v>1575</v>
      </c>
      <c r="K3583" s="26" t="s">
        <v>1575</v>
      </c>
      <c r="L3583" s="26" t="s">
        <v>1575</v>
      </c>
      <c r="M3583" s="26" t="s">
        <v>1576</v>
      </c>
      <c r="N3583" s="26" t="s">
        <v>15248</v>
      </c>
      <c r="O3583">
        <f t="shared" si="110"/>
        <v>107717972</v>
      </c>
      <c r="P3583">
        <f t="shared" si="111"/>
        <v>107717973</v>
      </c>
    </row>
    <row r="3584" spans="1:16" x14ac:dyDescent="0.2">
      <c r="A3584" s="26" t="s">
        <v>801</v>
      </c>
      <c r="B3584" s="26">
        <v>1087095</v>
      </c>
      <c r="C3584" s="26" t="s">
        <v>15249</v>
      </c>
      <c r="D3584" s="26" t="s">
        <v>6248</v>
      </c>
      <c r="E3584" s="26" t="s">
        <v>752</v>
      </c>
      <c r="F3584" s="26" t="s">
        <v>15250</v>
      </c>
      <c r="G3584" s="26" t="s">
        <v>1572</v>
      </c>
      <c r="H3584" s="26" t="s">
        <v>15251</v>
      </c>
      <c r="I3584" s="26" t="s">
        <v>1597</v>
      </c>
      <c r="J3584" s="26" t="s">
        <v>1575</v>
      </c>
      <c r="K3584" s="26" t="s">
        <v>1575</v>
      </c>
      <c r="L3584" s="26" t="s">
        <v>1575</v>
      </c>
      <c r="M3584" s="26" t="s">
        <v>1592</v>
      </c>
      <c r="N3584" s="26" t="s">
        <v>15252</v>
      </c>
      <c r="O3584">
        <f t="shared" si="110"/>
        <v>1087095</v>
      </c>
      <c r="P3584">
        <f t="shared" si="111"/>
        <v>1087096</v>
      </c>
    </row>
    <row r="3585" spans="1:16" x14ac:dyDescent="0.2">
      <c r="A3585" s="26" t="s">
        <v>801</v>
      </c>
      <c r="B3585" s="26">
        <v>108744973</v>
      </c>
      <c r="C3585" s="26" t="s">
        <v>15253</v>
      </c>
      <c r="D3585" s="26" t="s">
        <v>3375</v>
      </c>
      <c r="E3585" s="26" t="s">
        <v>752</v>
      </c>
      <c r="F3585" s="26" t="s">
        <v>15254</v>
      </c>
      <c r="G3585" s="26" t="s">
        <v>1572</v>
      </c>
      <c r="H3585" s="26" t="s">
        <v>15255</v>
      </c>
      <c r="I3585" s="26" t="s">
        <v>1610</v>
      </c>
      <c r="J3585" s="26" t="s">
        <v>1575</v>
      </c>
      <c r="K3585" s="26" t="s">
        <v>1575</v>
      </c>
      <c r="L3585" s="26" t="s">
        <v>1575</v>
      </c>
      <c r="M3585" s="26" t="s">
        <v>1576</v>
      </c>
      <c r="N3585" s="26" t="s">
        <v>15256</v>
      </c>
      <c r="O3585">
        <f t="shared" si="110"/>
        <v>108744973</v>
      </c>
      <c r="P3585">
        <f t="shared" si="111"/>
        <v>108744974</v>
      </c>
    </row>
    <row r="3586" spans="1:16" x14ac:dyDescent="0.2">
      <c r="A3586" s="26" t="s">
        <v>801</v>
      </c>
      <c r="B3586" s="26">
        <v>110074577</v>
      </c>
      <c r="C3586" s="26" t="s">
        <v>15257</v>
      </c>
      <c r="D3586" s="26" t="s">
        <v>2994</v>
      </c>
      <c r="E3586" s="26" t="s">
        <v>752</v>
      </c>
      <c r="F3586" s="26" t="s">
        <v>15258</v>
      </c>
      <c r="G3586" s="26" t="s">
        <v>1769</v>
      </c>
      <c r="H3586" s="26" t="s">
        <v>15259</v>
      </c>
      <c r="I3586" s="26" t="s">
        <v>1574</v>
      </c>
      <c r="J3586" s="26" t="s">
        <v>1583</v>
      </c>
      <c r="K3586" s="26" t="s">
        <v>1575</v>
      </c>
      <c r="L3586" s="26" t="s">
        <v>1575</v>
      </c>
      <c r="M3586" s="26" t="s">
        <v>1592</v>
      </c>
      <c r="N3586" s="26" t="s">
        <v>15260</v>
      </c>
      <c r="O3586">
        <f t="shared" si="110"/>
        <v>110074577</v>
      </c>
      <c r="P3586">
        <f t="shared" si="111"/>
        <v>110074578</v>
      </c>
    </row>
    <row r="3587" spans="1:16" x14ac:dyDescent="0.2">
      <c r="A3587" s="26" t="s">
        <v>801</v>
      </c>
      <c r="B3587" s="26">
        <v>110428454</v>
      </c>
      <c r="C3587" s="26" t="s">
        <v>15261</v>
      </c>
      <c r="D3587" s="26" t="s">
        <v>2190</v>
      </c>
      <c r="E3587" s="26" t="s">
        <v>752</v>
      </c>
      <c r="F3587" s="26" t="s">
        <v>15262</v>
      </c>
      <c r="G3587" s="26" t="s">
        <v>1608</v>
      </c>
      <c r="H3587" s="26" t="s">
        <v>15263</v>
      </c>
      <c r="I3587" s="26" t="s">
        <v>1597</v>
      </c>
      <c r="J3587" s="26" t="s">
        <v>1583</v>
      </c>
      <c r="K3587" s="26" t="s">
        <v>1575</v>
      </c>
      <c r="L3587" s="26" t="s">
        <v>1575</v>
      </c>
      <c r="M3587" s="26" t="s">
        <v>1592</v>
      </c>
      <c r="N3587" s="26" t="s">
        <v>15264</v>
      </c>
      <c r="O3587">
        <f t="shared" ref="O3587:O3650" si="112">B3587</f>
        <v>110428454</v>
      </c>
      <c r="P3587">
        <f t="shared" ref="P3587:P3650" si="113">B3587+1</f>
        <v>110428455</v>
      </c>
    </row>
    <row r="3588" spans="1:16" x14ac:dyDescent="0.2">
      <c r="A3588" s="26" t="s">
        <v>801</v>
      </c>
      <c r="B3588" s="26">
        <v>110847930</v>
      </c>
      <c r="C3588" s="26" t="s">
        <v>15265</v>
      </c>
      <c r="D3588" s="26" t="s">
        <v>2252</v>
      </c>
      <c r="E3588" s="26" t="s">
        <v>752</v>
      </c>
      <c r="F3588" s="26" t="s">
        <v>15266</v>
      </c>
      <c r="G3588" s="26" t="s">
        <v>1572</v>
      </c>
      <c r="H3588" s="26" t="s">
        <v>15267</v>
      </c>
      <c r="I3588" s="26" t="s">
        <v>1610</v>
      </c>
      <c r="J3588" s="26" t="s">
        <v>1575</v>
      </c>
      <c r="K3588" s="26" t="s">
        <v>1575</v>
      </c>
      <c r="L3588" s="26" t="s">
        <v>1575</v>
      </c>
      <c r="M3588" s="26" t="s">
        <v>1592</v>
      </c>
      <c r="N3588" s="26" t="s">
        <v>15268</v>
      </c>
      <c r="O3588">
        <f t="shared" si="112"/>
        <v>110847930</v>
      </c>
      <c r="P3588">
        <f t="shared" si="113"/>
        <v>110847931</v>
      </c>
    </row>
    <row r="3589" spans="1:16" x14ac:dyDescent="0.2">
      <c r="A3589" s="26" t="s">
        <v>801</v>
      </c>
      <c r="B3589" s="26">
        <v>1111731</v>
      </c>
      <c r="C3589" s="26" t="s">
        <v>15269</v>
      </c>
      <c r="D3589" s="26" t="s">
        <v>2024</v>
      </c>
      <c r="E3589" s="26" t="s">
        <v>749</v>
      </c>
      <c r="F3589" s="26" t="s">
        <v>15270</v>
      </c>
      <c r="G3589" s="26" t="s">
        <v>1572</v>
      </c>
      <c r="H3589" s="26" t="s">
        <v>15251</v>
      </c>
      <c r="I3589" s="26" t="s">
        <v>1597</v>
      </c>
      <c r="J3589" s="26" t="s">
        <v>1575</v>
      </c>
      <c r="K3589" s="26" t="s">
        <v>1575</v>
      </c>
      <c r="L3589" s="26" t="s">
        <v>1575</v>
      </c>
      <c r="M3589" s="26" t="s">
        <v>1592</v>
      </c>
      <c r="N3589" s="26" t="s">
        <v>15271</v>
      </c>
      <c r="O3589">
        <f t="shared" si="112"/>
        <v>1111731</v>
      </c>
      <c r="P3589">
        <f t="shared" si="113"/>
        <v>1111732</v>
      </c>
    </row>
    <row r="3590" spans="1:16" x14ac:dyDescent="0.2">
      <c r="A3590" s="26" t="s">
        <v>801</v>
      </c>
      <c r="B3590" s="26">
        <v>111755041</v>
      </c>
      <c r="C3590" s="26" t="s">
        <v>15272</v>
      </c>
      <c r="D3590" s="26" t="s">
        <v>7893</v>
      </c>
      <c r="E3590" s="26" t="s">
        <v>749</v>
      </c>
      <c r="F3590" s="26" t="s">
        <v>15273</v>
      </c>
      <c r="G3590" s="26" t="s">
        <v>1572</v>
      </c>
      <c r="H3590" s="26" t="s">
        <v>15274</v>
      </c>
      <c r="I3590" s="26" t="s">
        <v>3126</v>
      </c>
      <c r="J3590" s="26" t="s">
        <v>1583</v>
      </c>
      <c r="K3590" s="26" t="s">
        <v>1575</v>
      </c>
      <c r="L3590" s="26" t="s">
        <v>1567</v>
      </c>
      <c r="M3590" s="26" t="s">
        <v>1592</v>
      </c>
      <c r="N3590" s="26" t="s">
        <v>15275</v>
      </c>
      <c r="O3590">
        <f t="shared" si="112"/>
        <v>111755041</v>
      </c>
      <c r="P3590">
        <f t="shared" si="113"/>
        <v>111755042</v>
      </c>
    </row>
    <row r="3591" spans="1:16" x14ac:dyDescent="0.2">
      <c r="A3591" s="26" t="s">
        <v>801</v>
      </c>
      <c r="B3591" s="26">
        <v>112043716</v>
      </c>
      <c r="C3591" s="26" t="s">
        <v>15276</v>
      </c>
      <c r="D3591" s="26" t="s">
        <v>5814</v>
      </c>
      <c r="E3591" s="26" t="s">
        <v>749</v>
      </c>
      <c r="F3591" s="26" t="s">
        <v>15277</v>
      </c>
      <c r="G3591" s="26" t="s">
        <v>1572</v>
      </c>
      <c r="H3591" s="26" t="s">
        <v>15278</v>
      </c>
      <c r="I3591" s="26" t="s">
        <v>1610</v>
      </c>
      <c r="J3591" s="26" t="s">
        <v>1575</v>
      </c>
      <c r="K3591" s="26" t="s">
        <v>1575</v>
      </c>
      <c r="L3591" s="26" t="s">
        <v>1575</v>
      </c>
      <c r="M3591" s="26" t="s">
        <v>1592</v>
      </c>
      <c r="N3591" s="26" t="s">
        <v>15279</v>
      </c>
      <c r="O3591">
        <f t="shared" si="112"/>
        <v>112043716</v>
      </c>
      <c r="P3591">
        <f t="shared" si="113"/>
        <v>112043717</v>
      </c>
    </row>
    <row r="3592" spans="1:16" x14ac:dyDescent="0.2">
      <c r="A3592" s="26" t="s">
        <v>801</v>
      </c>
      <c r="B3592" s="26">
        <v>112073398</v>
      </c>
      <c r="C3592" s="26" t="s">
        <v>15280</v>
      </c>
      <c r="D3592" s="26" t="s">
        <v>15281</v>
      </c>
      <c r="E3592" s="26" t="s">
        <v>752</v>
      </c>
      <c r="F3592" s="26" t="s">
        <v>1575</v>
      </c>
      <c r="G3592" s="26" t="s">
        <v>1587</v>
      </c>
      <c r="H3592" s="26" t="s">
        <v>15278</v>
      </c>
      <c r="I3592" s="26" t="s">
        <v>2535</v>
      </c>
      <c r="J3592" s="26" t="s">
        <v>1583</v>
      </c>
      <c r="K3592" s="26" t="s">
        <v>1575</v>
      </c>
      <c r="L3592" s="26" t="s">
        <v>1575</v>
      </c>
      <c r="M3592" s="26" t="s">
        <v>1576</v>
      </c>
      <c r="N3592" s="26" t="s">
        <v>15282</v>
      </c>
      <c r="O3592">
        <f t="shared" si="112"/>
        <v>112073398</v>
      </c>
      <c r="P3592">
        <f t="shared" si="113"/>
        <v>112073399</v>
      </c>
    </row>
    <row r="3593" spans="1:16" x14ac:dyDescent="0.2">
      <c r="A3593" s="26" t="s">
        <v>801</v>
      </c>
      <c r="B3593" s="26">
        <v>112073438</v>
      </c>
      <c r="C3593" s="26" t="s">
        <v>15283</v>
      </c>
      <c r="D3593" s="26" t="s">
        <v>3403</v>
      </c>
      <c r="E3593" s="26" t="s">
        <v>752</v>
      </c>
      <c r="F3593" s="26" t="s">
        <v>1575</v>
      </c>
      <c r="G3593" s="26" t="s">
        <v>1587</v>
      </c>
      <c r="H3593" s="26" t="s">
        <v>15278</v>
      </c>
      <c r="I3593" s="26" t="s">
        <v>2535</v>
      </c>
      <c r="J3593" s="26" t="s">
        <v>1583</v>
      </c>
      <c r="K3593" s="26" t="s">
        <v>1575</v>
      </c>
      <c r="L3593" s="26" t="s">
        <v>1575</v>
      </c>
      <c r="M3593" s="26" t="s">
        <v>1576</v>
      </c>
      <c r="N3593" s="26" t="s">
        <v>15284</v>
      </c>
      <c r="O3593">
        <f t="shared" si="112"/>
        <v>112073438</v>
      </c>
      <c r="P3593">
        <f t="shared" si="113"/>
        <v>112073439</v>
      </c>
    </row>
    <row r="3594" spans="1:16" x14ac:dyDescent="0.2">
      <c r="A3594" s="26" t="s">
        <v>801</v>
      </c>
      <c r="B3594" s="26">
        <v>112312093</v>
      </c>
      <c r="C3594" s="26" t="s">
        <v>15285</v>
      </c>
      <c r="D3594" s="26" t="s">
        <v>1616</v>
      </c>
      <c r="E3594" s="26" t="s">
        <v>752</v>
      </c>
      <c r="F3594" s="26" t="s">
        <v>15286</v>
      </c>
      <c r="G3594" s="26" t="s">
        <v>1769</v>
      </c>
      <c r="H3594" s="26" t="s">
        <v>15287</v>
      </c>
      <c r="I3594" s="26" t="s">
        <v>1633</v>
      </c>
      <c r="J3594" s="26" t="s">
        <v>1575</v>
      </c>
      <c r="K3594" s="26" t="s">
        <v>1575</v>
      </c>
      <c r="L3594" s="26" t="s">
        <v>1575</v>
      </c>
      <c r="M3594" s="26" t="s">
        <v>1576</v>
      </c>
      <c r="N3594" s="26" t="s">
        <v>15288</v>
      </c>
      <c r="O3594">
        <f t="shared" si="112"/>
        <v>112312093</v>
      </c>
      <c r="P3594">
        <f t="shared" si="113"/>
        <v>112312094</v>
      </c>
    </row>
    <row r="3595" spans="1:16" x14ac:dyDescent="0.2">
      <c r="A3595" s="26" t="s">
        <v>801</v>
      </c>
      <c r="B3595" s="26">
        <v>114601105</v>
      </c>
      <c r="C3595" s="26" t="s">
        <v>15289</v>
      </c>
      <c r="D3595" s="26" t="s">
        <v>1879</v>
      </c>
      <c r="E3595" s="26" t="s">
        <v>749</v>
      </c>
      <c r="F3595" s="26" t="s">
        <v>15290</v>
      </c>
      <c r="G3595" s="26" t="s">
        <v>1733</v>
      </c>
      <c r="H3595" s="26" t="s">
        <v>1575</v>
      </c>
      <c r="I3595" s="26" t="s">
        <v>1575</v>
      </c>
      <c r="J3595" s="26" t="s">
        <v>1575</v>
      </c>
      <c r="K3595" s="26" t="s">
        <v>1575</v>
      </c>
      <c r="L3595" s="26" t="s">
        <v>1575</v>
      </c>
      <c r="M3595" s="26" t="s">
        <v>1592</v>
      </c>
      <c r="N3595" s="26" t="s">
        <v>15291</v>
      </c>
      <c r="O3595">
        <f t="shared" si="112"/>
        <v>114601105</v>
      </c>
      <c r="P3595">
        <f t="shared" si="113"/>
        <v>114601106</v>
      </c>
    </row>
    <row r="3596" spans="1:16" x14ac:dyDescent="0.2">
      <c r="A3596" s="26" t="s">
        <v>801</v>
      </c>
      <c r="B3596" s="26">
        <v>114961897</v>
      </c>
      <c r="C3596" s="26" t="s">
        <v>15292</v>
      </c>
      <c r="D3596" s="26" t="s">
        <v>2477</v>
      </c>
      <c r="E3596" s="26" t="s">
        <v>752</v>
      </c>
      <c r="F3596" s="26" t="s">
        <v>15293</v>
      </c>
      <c r="G3596" s="26" t="s">
        <v>1572</v>
      </c>
      <c r="H3596" s="26" t="s">
        <v>15294</v>
      </c>
      <c r="I3596" s="26" t="s">
        <v>3489</v>
      </c>
      <c r="J3596" s="26" t="s">
        <v>1575</v>
      </c>
      <c r="K3596" s="26" t="s">
        <v>1575</v>
      </c>
      <c r="L3596" s="26" t="s">
        <v>1575</v>
      </c>
      <c r="M3596" s="26" t="s">
        <v>1576</v>
      </c>
      <c r="N3596" s="26" t="s">
        <v>15295</v>
      </c>
      <c r="O3596">
        <f t="shared" si="112"/>
        <v>114961897</v>
      </c>
      <c r="P3596">
        <f t="shared" si="113"/>
        <v>114961898</v>
      </c>
    </row>
    <row r="3597" spans="1:16" x14ac:dyDescent="0.2">
      <c r="A3597" s="26" t="s">
        <v>801</v>
      </c>
      <c r="B3597" s="26">
        <v>121414270</v>
      </c>
      <c r="C3597" s="26" t="s">
        <v>15296</v>
      </c>
      <c r="D3597" s="26" t="s">
        <v>8396</v>
      </c>
      <c r="E3597" s="26" t="s">
        <v>749</v>
      </c>
      <c r="F3597" s="26" t="s">
        <v>15297</v>
      </c>
      <c r="G3597" s="26" t="s">
        <v>1608</v>
      </c>
      <c r="H3597" s="26" t="s">
        <v>15298</v>
      </c>
      <c r="I3597" s="26" t="s">
        <v>1633</v>
      </c>
      <c r="J3597" s="26" t="s">
        <v>1583</v>
      </c>
      <c r="K3597" s="26" t="s">
        <v>1583</v>
      </c>
      <c r="L3597" s="26" t="s">
        <v>1575</v>
      </c>
      <c r="M3597" s="26" t="s">
        <v>1576</v>
      </c>
      <c r="N3597" s="26" t="s">
        <v>15299</v>
      </c>
      <c r="O3597">
        <f t="shared" si="112"/>
        <v>121414270</v>
      </c>
      <c r="P3597">
        <f t="shared" si="113"/>
        <v>121414271</v>
      </c>
    </row>
    <row r="3598" spans="1:16" x14ac:dyDescent="0.2">
      <c r="A3598" s="26" t="s">
        <v>801</v>
      </c>
      <c r="B3598" s="26">
        <v>121416239</v>
      </c>
      <c r="C3598" s="26" t="s">
        <v>15300</v>
      </c>
      <c r="D3598" s="26" t="s">
        <v>15301</v>
      </c>
      <c r="E3598" s="26" t="s">
        <v>752</v>
      </c>
      <c r="F3598" s="26" t="s">
        <v>15297</v>
      </c>
      <c r="G3598" s="26" t="s">
        <v>1733</v>
      </c>
      <c r="H3598" s="26" t="s">
        <v>1575</v>
      </c>
      <c r="I3598" s="26" t="s">
        <v>1575</v>
      </c>
      <c r="J3598" s="26" t="s">
        <v>1575</v>
      </c>
      <c r="K3598" s="26" t="s">
        <v>1575</v>
      </c>
      <c r="L3598" s="26" t="s">
        <v>1575</v>
      </c>
      <c r="M3598" s="26" t="s">
        <v>1576</v>
      </c>
      <c r="N3598" s="26" t="s">
        <v>15302</v>
      </c>
      <c r="O3598">
        <f t="shared" si="112"/>
        <v>121416239</v>
      </c>
      <c r="P3598">
        <f t="shared" si="113"/>
        <v>121416240</v>
      </c>
    </row>
    <row r="3599" spans="1:16" x14ac:dyDescent="0.2">
      <c r="A3599" s="26" t="s">
        <v>801</v>
      </c>
      <c r="B3599" s="26">
        <v>121647858</v>
      </c>
      <c r="C3599" s="26" t="s">
        <v>15303</v>
      </c>
      <c r="D3599" s="26" t="s">
        <v>3929</v>
      </c>
      <c r="E3599" s="26" t="s">
        <v>749</v>
      </c>
      <c r="F3599" s="26" t="s">
        <v>15304</v>
      </c>
      <c r="G3599" s="26" t="s">
        <v>1572</v>
      </c>
      <c r="H3599" s="26" t="s">
        <v>15305</v>
      </c>
      <c r="I3599" s="26" t="s">
        <v>1668</v>
      </c>
      <c r="J3599" s="26" t="s">
        <v>1583</v>
      </c>
      <c r="K3599" s="26" t="s">
        <v>1575</v>
      </c>
      <c r="L3599" s="26" t="s">
        <v>1575</v>
      </c>
      <c r="M3599" s="26" t="s">
        <v>1592</v>
      </c>
      <c r="N3599" s="26" t="s">
        <v>15306</v>
      </c>
      <c r="O3599">
        <f t="shared" si="112"/>
        <v>121647858</v>
      </c>
      <c r="P3599">
        <f t="shared" si="113"/>
        <v>121647859</v>
      </c>
    </row>
    <row r="3600" spans="1:16" x14ac:dyDescent="0.2">
      <c r="A3600" s="26" t="s">
        <v>801</v>
      </c>
      <c r="B3600" s="26">
        <v>122181025</v>
      </c>
      <c r="C3600" s="26" t="s">
        <v>15307</v>
      </c>
      <c r="D3600" s="26" t="s">
        <v>6931</v>
      </c>
      <c r="E3600" s="26" t="s">
        <v>749</v>
      </c>
      <c r="F3600" s="26" t="s">
        <v>15308</v>
      </c>
      <c r="G3600" s="26" t="s">
        <v>1572</v>
      </c>
      <c r="H3600" s="26" t="s">
        <v>15309</v>
      </c>
      <c r="I3600" s="26" t="s">
        <v>1574</v>
      </c>
      <c r="J3600" s="26" t="s">
        <v>1575</v>
      </c>
      <c r="K3600" s="26" t="s">
        <v>1575</v>
      </c>
      <c r="L3600" s="26" t="s">
        <v>1575</v>
      </c>
      <c r="M3600" s="26" t="s">
        <v>1592</v>
      </c>
      <c r="N3600" s="26" t="s">
        <v>15310</v>
      </c>
      <c r="O3600">
        <f t="shared" si="112"/>
        <v>122181025</v>
      </c>
      <c r="P3600">
        <f t="shared" si="113"/>
        <v>122181026</v>
      </c>
    </row>
    <row r="3601" spans="1:16" x14ac:dyDescent="0.2">
      <c r="A3601" s="26" t="s">
        <v>801</v>
      </c>
      <c r="B3601" s="26">
        <v>122759670</v>
      </c>
      <c r="C3601" s="26" t="s">
        <v>15311</v>
      </c>
      <c r="D3601" s="26" t="s">
        <v>2199</v>
      </c>
      <c r="E3601" s="26" t="s">
        <v>752</v>
      </c>
      <c r="F3601" s="26" t="s">
        <v>15312</v>
      </c>
      <c r="G3601" s="26" t="s">
        <v>1608</v>
      </c>
      <c r="H3601" s="26" t="s">
        <v>15313</v>
      </c>
      <c r="I3601" s="26" t="s">
        <v>1714</v>
      </c>
      <c r="J3601" s="26" t="s">
        <v>1575</v>
      </c>
      <c r="K3601" s="26" t="s">
        <v>1575</v>
      </c>
      <c r="L3601" s="26" t="s">
        <v>1575</v>
      </c>
      <c r="M3601" s="26" t="s">
        <v>1576</v>
      </c>
      <c r="N3601" s="26" t="s">
        <v>15314</v>
      </c>
      <c r="O3601">
        <f t="shared" si="112"/>
        <v>122759670</v>
      </c>
      <c r="P3601">
        <f t="shared" si="113"/>
        <v>122759671</v>
      </c>
    </row>
    <row r="3602" spans="1:16" x14ac:dyDescent="0.2">
      <c r="A3602" s="26" t="s">
        <v>801</v>
      </c>
      <c r="B3602" s="26">
        <v>12322</v>
      </c>
      <c r="C3602" s="26" t="s">
        <v>15315</v>
      </c>
      <c r="D3602" s="26" t="s">
        <v>7194</v>
      </c>
      <c r="E3602" s="26" t="s">
        <v>752</v>
      </c>
      <c r="F3602" s="26" t="s">
        <v>1575</v>
      </c>
      <c r="G3602" s="26" t="s">
        <v>1587</v>
      </c>
      <c r="H3602" s="26" t="s">
        <v>1575</v>
      </c>
      <c r="I3602" s="26" t="s">
        <v>1575</v>
      </c>
      <c r="J3602" s="26" t="s">
        <v>1575</v>
      </c>
      <c r="K3602" s="26" t="s">
        <v>1575</v>
      </c>
      <c r="L3602" s="26" t="s">
        <v>1575</v>
      </c>
      <c r="M3602" s="26" t="s">
        <v>1592</v>
      </c>
      <c r="N3602" s="26" t="s">
        <v>15316</v>
      </c>
      <c r="O3602">
        <f t="shared" si="112"/>
        <v>12322</v>
      </c>
      <c r="P3602">
        <f t="shared" si="113"/>
        <v>12323</v>
      </c>
    </row>
    <row r="3603" spans="1:16" x14ac:dyDescent="0.2">
      <c r="A3603" s="26" t="s">
        <v>801</v>
      </c>
      <c r="B3603" s="26">
        <v>123917964</v>
      </c>
      <c r="C3603" s="26" t="s">
        <v>15317</v>
      </c>
      <c r="D3603" s="26" t="s">
        <v>4457</v>
      </c>
      <c r="E3603" s="26" t="s">
        <v>752</v>
      </c>
      <c r="F3603" s="26" t="s">
        <v>1575</v>
      </c>
      <c r="G3603" s="26" t="s">
        <v>1587</v>
      </c>
      <c r="H3603" s="26" t="s">
        <v>1575</v>
      </c>
      <c r="I3603" s="26" t="s">
        <v>1575</v>
      </c>
      <c r="J3603" s="26" t="s">
        <v>1575</v>
      </c>
      <c r="K3603" s="26" t="s">
        <v>1583</v>
      </c>
      <c r="L3603" s="26" t="s">
        <v>1575</v>
      </c>
      <c r="M3603" s="26" t="s">
        <v>1592</v>
      </c>
      <c r="N3603" s="26" t="s">
        <v>15318</v>
      </c>
      <c r="O3603">
        <f t="shared" si="112"/>
        <v>123917964</v>
      </c>
      <c r="P3603">
        <f t="shared" si="113"/>
        <v>123917965</v>
      </c>
    </row>
    <row r="3604" spans="1:16" x14ac:dyDescent="0.2">
      <c r="A3604" s="26" t="s">
        <v>801</v>
      </c>
      <c r="B3604" s="26">
        <v>123967034</v>
      </c>
      <c r="C3604" s="26" t="s">
        <v>15319</v>
      </c>
      <c r="D3604" s="26" t="s">
        <v>15320</v>
      </c>
      <c r="E3604" s="26" t="s">
        <v>749</v>
      </c>
      <c r="F3604" s="26" t="s">
        <v>1575</v>
      </c>
      <c r="G3604" s="26" t="s">
        <v>1587</v>
      </c>
      <c r="H3604" s="26" t="s">
        <v>1575</v>
      </c>
      <c r="I3604" s="26" t="s">
        <v>1575</v>
      </c>
      <c r="J3604" s="26" t="s">
        <v>1575</v>
      </c>
      <c r="K3604" s="26" t="s">
        <v>1575</v>
      </c>
      <c r="L3604" s="26" t="s">
        <v>1575</v>
      </c>
      <c r="M3604" s="26" t="s">
        <v>1592</v>
      </c>
      <c r="N3604" s="26" t="s">
        <v>15321</v>
      </c>
      <c r="O3604">
        <f t="shared" si="112"/>
        <v>123967034</v>
      </c>
      <c r="P3604">
        <f t="shared" si="113"/>
        <v>123967035</v>
      </c>
    </row>
    <row r="3605" spans="1:16" x14ac:dyDescent="0.2">
      <c r="A3605" s="26" t="s">
        <v>801</v>
      </c>
      <c r="B3605" s="26">
        <v>125052595</v>
      </c>
      <c r="C3605" s="26" t="s">
        <v>15322</v>
      </c>
      <c r="D3605" s="26" t="s">
        <v>2190</v>
      </c>
      <c r="E3605" s="26" t="s">
        <v>752</v>
      </c>
      <c r="F3605" s="26" t="s">
        <v>1575</v>
      </c>
      <c r="G3605" s="26" t="s">
        <v>1587</v>
      </c>
      <c r="H3605" s="26" t="s">
        <v>1575</v>
      </c>
      <c r="I3605" s="26" t="s">
        <v>1575</v>
      </c>
      <c r="J3605" s="26" t="s">
        <v>1575</v>
      </c>
      <c r="K3605" s="26" t="s">
        <v>1583</v>
      </c>
      <c r="L3605" s="26" t="s">
        <v>1575</v>
      </c>
      <c r="M3605" s="26" t="s">
        <v>1576</v>
      </c>
      <c r="N3605" s="26" t="s">
        <v>15323</v>
      </c>
      <c r="O3605">
        <f t="shared" si="112"/>
        <v>125052595</v>
      </c>
      <c r="P3605">
        <f t="shared" si="113"/>
        <v>125052596</v>
      </c>
    </row>
    <row r="3606" spans="1:16" x14ac:dyDescent="0.2">
      <c r="A3606" s="26" t="s">
        <v>801</v>
      </c>
      <c r="B3606" s="26">
        <v>125799448</v>
      </c>
      <c r="C3606" s="26" t="s">
        <v>15324</v>
      </c>
      <c r="D3606" s="26" t="s">
        <v>11916</v>
      </c>
      <c r="E3606" s="26" t="s">
        <v>752</v>
      </c>
      <c r="F3606" s="26" t="s">
        <v>1575</v>
      </c>
      <c r="G3606" s="26" t="s">
        <v>1587</v>
      </c>
      <c r="H3606" s="26" t="s">
        <v>15325</v>
      </c>
      <c r="I3606" s="26" t="s">
        <v>15326</v>
      </c>
      <c r="J3606" s="26" t="s">
        <v>1575</v>
      </c>
      <c r="K3606" s="26" t="s">
        <v>1575</v>
      </c>
      <c r="L3606" s="26" t="s">
        <v>1575</v>
      </c>
      <c r="M3606" s="26" t="s">
        <v>1576</v>
      </c>
      <c r="N3606" s="26" t="s">
        <v>15327</v>
      </c>
      <c r="O3606">
        <f t="shared" si="112"/>
        <v>125799448</v>
      </c>
      <c r="P3606">
        <f t="shared" si="113"/>
        <v>125799449</v>
      </c>
    </row>
    <row r="3607" spans="1:16" x14ac:dyDescent="0.2">
      <c r="A3607" s="26" t="s">
        <v>801</v>
      </c>
      <c r="B3607" s="26">
        <v>125931001</v>
      </c>
      <c r="C3607" s="26" t="s">
        <v>15328</v>
      </c>
      <c r="D3607" s="26" t="s">
        <v>2635</v>
      </c>
      <c r="E3607" s="26" t="s">
        <v>752</v>
      </c>
      <c r="F3607" s="26" t="s">
        <v>15329</v>
      </c>
      <c r="G3607" s="26" t="s">
        <v>1572</v>
      </c>
      <c r="H3607" s="26" t="s">
        <v>15330</v>
      </c>
      <c r="I3607" s="26" t="s">
        <v>1668</v>
      </c>
      <c r="J3607" s="26" t="s">
        <v>1575</v>
      </c>
      <c r="K3607" s="26" t="s">
        <v>1575</v>
      </c>
      <c r="L3607" s="26" t="s">
        <v>1575</v>
      </c>
      <c r="M3607" s="26" t="s">
        <v>1592</v>
      </c>
      <c r="N3607" s="26" t="s">
        <v>15331</v>
      </c>
      <c r="O3607">
        <f t="shared" si="112"/>
        <v>125931001</v>
      </c>
      <c r="P3607">
        <f t="shared" si="113"/>
        <v>125931002</v>
      </c>
    </row>
    <row r="3608" spans="1:16" x14ac:dyDescent="0.2">
      <c r="A3608" s="26" t="s">
        <v>801</v>
      </c>
      <c r="B3608" s="26">
        <v>126073718</v>
      </c>
      <c r="C3608" s="26" t="s">
        <v>15332</v>
      </c>
      <c r="D3608" s="26" t="s">
        <v>5289</v>
      </c>
      <c r="E3608" s="26" t="s">
        <v>749</v>
      </c>
      <c r="F3608" s="26" t="s">
        <v>1575</v>
      </c>
      <c r="G3608" s="26" t="s">
        <v>1587</v>
      </c>
      <c r="H3608" s="26" t="s">
        <v>1575</v>
      </c>
      <c r="I3608" s="26" t="s">
        <v>1575</v>
      </c>
      <c r="J3608" s="26" t="s">
        <v>1575</v>
      </c>
      <c r="K3608" s="26" t="s">
        <v>1575</v>
      </c>
      <c r="L3608" s="26" t="s">
        <v>1575</v>
      </c>
      <c r="M3608" s="26" t="s">
        <v>1592</v>
      </c>
      <c r="N3608" s="26" t="s">
        <v>15333</v>
      </c>
      <c r="O3608">
        <f t="shared" si="112"/>
        <v>126073718</v>
      </c>
      <c r="P3608">
        <f t="shared" si="113"/>
        <v>126073719</v>
      </c>
    </row>
    <row r="3609" spans="1:16" x14ac:dyDescent="0.2">
      <c r="A3609" s="26" t="s">
        <v>801</v>
      </c>
      <c r="B3609" s="26">
        <v>126073744</v>
      </c>
      <c r="C3609" s="26" t="s">
        <v>15334</v>
      </c>
      <c r="D3609" s="26" t="s">
        <v>8661</v>
      </c>
      <c r="E3609" s="26" t="s">
        <v>749</v>
      </c>
      <c r="F3609" s="26" t="s">
        <v>1575</v>
      </c>
      <c r="G3609" s="26" t="s">
        <v>1587</v>
      </c>
      <c r="H3609" s="26" t="s">
        <v>1575</v>
      </c>
      <c r="I3609" s="26" t="s">
        <v>1575</v>
      </c>
      <c r="J3609" s="26" t="s">
        <v>1575</v>
      </c>
      <c r="K3609" s="26" t="s">
        <v>1575</v>
      </c>
      <c r="L3609" s="26" t="s">
        <v>1575</v>
      </c>
      <c r="M3609" s="26" t="s">
        <v>1576</v>
      </c>
      <c r="N3609" s="26" t="s">
        <v>15335</v>
      </c>
      <c r="O3609">
        <f t="shared" si="112"/>
        <v>126073744</v>
      </c>
      <c r="P3609">
        <f t="shared" si="113"/>
        <v>126073745</v>
      </c>
    </row>
    <row r="3610" spans="1:16" x14ac:dyDescent="0.2">
      <c r="A3610" s="26" t="s">
        <v>801</v>
      </c>
      <c r="B3610" s="26">
        <v>126507609</v>
      </c>
      <c r="C3610" s="26" t="s">
        <v>15336</v>
      </c>
      <c r="D3610" s="26" t="s">
        <v>15337</v>
      </c>
      <c r="E3610" s="26" t="s">
        <v>752</v>
      </c>
      <c r="F3610" s="26" t="s">
        <v>1575</v>
      </c>
      <c r="G3610" s="26" t="s">
        <v>1587</v>
      </c>
      <c r="H3610" s="26" t="s">
        <v>1575</v>
      </c>
      <c r="I3610" s="26" t="s">
        <v>1575</v>
      </c>
      <c r="J3610" s="26" t="s">
        <v>1575</v>
      </c>
      <c r="K3610" s="26" t="s">
        <v>1575</v>
      </c>
      <c r="L3610" s="26" t="s">
        <v>1575</v>
      </c>
      <c r="M3610" s="26" t="s">
        <v>1592</v>
      </c>
      <c r="N3610" s="26" t="s">
        <v>15338</v>
      </c>
      <c r="O3610">
        <f t="shared" si="112"/>
        <v>126507609</v>
      </c>
      <c r="P3610">
        <f t="shared" si="113"/>
        <v>126507610</v>
      </c>
    </row>
    <row r="3611" spans="1:16" x14ac:dyDescent="0.2">
      <c r="A3611" s="26" t="s">
        <v>801</v>
      </c>
      <c r="B3611" s="26">
        <v>126998388</v>
      </c>
      <c r="C3611" s="26" t="s">
        <v>15339</v>
      </c>
      <c r="D3611" s="26" t="s">
        <v>15340</v>
      </c>
      <c r="E3611" s="26" t="s">
        <v>752</v>
      </c>
      <c r="F3611" s="26" t="s">
        <v>1575</v>
      </c>
      <c r="G3611" s="26" t="s">
        <v>1587</v>
      </c>
      <c r="H3611" s="26" t="s">
        <v>1575</v>
      </c>
      <c r="I3611" s="26" t="s">
        <v>1575</v>
      </c>
      <c r="J3611" s="26" t="s">
        <v>1575</v>
      </c>
      <c r="K3611" s="26" t="s">
        <v>1583</v>
      </c>
      <c r="L3611" s="26" t="s">
        <v>1575</v>
      </c>
      <c r="M3611" s="26" t="s">
        <v>1592</v>
      </c>
      <c r="N3611" s="26" t="s">
        <v>15341</v>
      </c>
      <c r="O3611">
        <f t="shared" si="112"/>
        <v>126998388</v>
      </c>
      <c r="P3611">
        <f t="shared" si="113"/>
        <v>126998389</v>
      </c>
    </row>
    <row r="3612" spans="1:16" x14ac:dyDescent="0.2">
      <c r="A3612" s="26" t="s">
        <v>801</v>
      </c>
      <c r="B3612" s="26">
        <v>128430241</v>
      </c>
      <c r="C3612" s="26" t="s">
        <v>15342</v>
      </c>
      <c r="D3612" s="26" t="s">
        <v>15343</v>
      </c>
      <c r="E3612" s="26" t="s">
        <v>749</v>
      </c>
      <c r="F3612" s="26" t="s">
        <v>15344</v>
      </c>
      <c r="G3612" s="26" t="s">
        <v>1572</v>
      </c>
      <c r="H3612" s="26" t="s">
        <v>15345</v>
      </c>
      <c r="I3612" s="26" t="s">
        <v>1574</v>
      </c>
      <c r="J3612" s="26" t="s">
        <v>1575</v>
      </c>
      <c r="K3612" s="26" t="s">
        <v>1575</v>
      </c>
      <c r="L3612" s="26" t="s">
        <v>1575</v>
      </c>
      <c r="M3612" s="26" t="s">
        <v>1592</v>
      </c>
      <c r="N3612" s="26" t="s">
        <v>15346</v>
      </c>
      <c r="O3612">
        <f t="shared" si="112"/>
        <v>128430241</v>
      </c>
      <c r="P3612">
        <f t="shared" si="113"/>
        <v>128430242</v>
      </c>
    </row>
    <row r="3613" spans="1:16" x14ac:dyDescent="0.2">
      <c r="A3613" s="26" t="s">
        <v>801</v>
      </c>
      <c r="B3613" s="26">
        <v>128797416</v>
      </c>
      <c r="C3613" s="26" t="s">
        <v>15347</v>
      </c>
      <c r="D3613" s="26" t="s">
        <v>5508</v>
      </c>
      <c r="E3613" s="26" t="s">
        <v>749</v>
      </c>
      <c r="F3613" s="26" t="s">
        <v>15348</v>
      </c>
      <c r="G3613" s="26" t="s">
        <v>1572</v>
      </c>
      <c r="H3613" s="26" t="s">
        <v>15349</v>
      </c>
      <c r="I3613" s="26" t="s">
        <v>1597</v>
      </c>
      <c r="J3613" s="26" t="s">
        <v>1583</v>
      </c>
      <c r="K3613" s="26" t="s">
        <v>1575</v>
      </c>
      <c r="L3613" s="26" t="s">
        <v>1575</v>
      </c>
      <c r="M3613" s="26" t="s">
        <v>1592</v>
      </c>
      <c r="N3613" s="26" t="s">
        <v>15350</v>
      </c>
      <c r="O3613">
        <f t="shared" si="112"/>
        <v>128797416</v>
      </c>
      <c r="P3613">
        <f t="shared" si="113"/>
        <v>128797417</v>
      </c>
    </row>
    <row r="3614" spans="1:16" x14ac:dyDescent="0.2">
      <c r="A3614" s="26" t="s">
        <v>801</v>
      </c>
      <c r="B3614" s="26">
        <v>131705150</v>
      </c>
      <c r="C3614" s="26" t="s">
        <v>15351</v>
      </c>
      <c r="D3614" s="26" t="s">
        <v>4696</v>
      </c>
      <c r="E3614" s="26" t="s">
        <v>749</v>
      </c>
      <c r="F3614" s="26" t="s">
        <v>15352</v>
      </c>
      <c r="G3614" s="26" t="s">
        <v>1769</v>
      </c>
      <c r="H3614" s="26" t="s">
        <v>15353</v>
      </c>
      <c r="I3614" s="26" t="s">
        <v>1633</v>
      </c>
      <c r="J3614" s="26" t="s">
        <v>1583</v>
      </c>
      <c r="K3614" s="26" t="s">
        <v>1575</v>
      </c>
      <c r="L3614" s="26" t="s">
        <v>1575</v>
      </c>
      <c r="M3614" s="26" t="s">
        <v>1592</v>
      </c>
      <c r="N3614" s="26" t="s">
        <v>15354</v>
      </c>
      <c r="O3614">
        <f t="shared" si="112"/>
        <v>131705150</v>
      </c>
      <c r="P3614">
        <f t="shared" si="113"/>
        <v>131705151</v>
      </c>
    </row>
    <row r="3615" spans="1:16" x14ac:dyDescent="0.2">
      <c r="A3615" s="26" t="s">
        <v>801</v>
      </c>
      <c r="B3615" s="26">
        <v>132362224</v>
      </c>
      <c r="C3615" s="26" t="s">
        <v>15355</v>
      </c>
      <c r="D3615" s="26" t="s">
        <v>8257</v>
      </c>
      <c r="E3615" s="26" t="s">
        <v>749</v>
      </c>
      <c r="F3615" s="26" t="s">
        <v>15356</v>
      </c>
      <c r="G3615" s="26" t="s">
        <v>1572</v>
      </c>
      <c r="H3615" s="26" t="s">
        <v>15357</v>
      </c>
      <c r="I3615" s="26" t="s">
        <v>1657</v>
      </c>
      <c r="J3615" s="26" t="s">
        <v>1575</v>
      </c>
      <c r="K3615" s="26" t="s">
        <v>1575</v>
      </c>
      <c r="L3615" s="26" t="s">
        <v>1575</v>
      </c>
      <c r="M3615" s="26" t="s">
        <v>1576</v>
      </c>
      <c r="N3615" s="26" t="s">
        <v>15358</v>
      </c>
      <c r="O3615">
        <f t="shared" si="112"/>
        <v>132362224</v>
      </c>
      <c r="P3615">
        <f t="shared" si="113"/>
        <v>132362225</v>
      </c>
    </row>
    <row r="3616" spans="1:16" x14ac:dyDescent="0.2">
      <c r="A3616" s="26" t="s">
        <v>801</v>
      </c>
      <c r="B3616" s="26">
        <v>133340577</v>
      </c>
      <c r="C3616" s="26" t="s">
        <v>15359</v>
      </c>
      <c r="D3616" s="26" t="s">
        <v>6414</v>
      </c>
      <c r="E3616" s="26" t="s">
        <v>749</v>
      </c>
      <c r="F3616" s="26" t="s">
        <v>15360</v>
      </c>
      <c r="G3616" s="26" t="s">
        <v>1572</v>
      </c>
      <c r="H3616" s="26" t="s">
        <v>15361</v>
      </c>
      <c r="I3616" s="26" t="s">
        <v>1574</v>
      </c>
      <c r="J3616" s="26" t="s">
        <v>1575</v>
      </c>
      <c r="K3616" s="26" t="s">
        <v>1575</v>
      </c>
      <c r="L3616" s="26" t="s">
        <v>1575</v>
      </c>
      <c r="M3616" s="26" t="s">
        <v>1592</v>
      </c>
      <c r="N3616" s="26" t="s">
        <v>15362</v>
      </c>
      <c r="O3616">
        <f t="shared" si="112"/>
        <v>133340577</v>
      </c>
      <c r="P3616">
        <f t="shared" si="113"/>
        <v>133340578</v>
      </c>
    </row>
    <row r="3617" spans="1:16" x14ac:dyDescent="0.2">
      <c r="A3617" s="26" t="s">
        <v>801</v>
      </c>
      <c r="B3617" s="26">
        <v>133450315</v>
      </c>
      <c r="C3617" s="26" t="s">
        <v>15363</v>
      </c>
      <c r="D3617" s="26" t="s">
        <v>2606</v>
      </c>
      <c r="E3617" s="26" t="s">
        <v>749</v>
      </c>
      <c r="F3617" s="26" t="s">
        <v>15364</v>
      </c>
      <c r="G3617" s="26" t="s">
        <v>1572</v>
      </c>
      <c r="H3617" s="26" t="s">
        <v>15365</v>
      </c>
      <c r="I3617" s="26" t="s">
        <v>15366</v>
      </c>
      <c r="J3617" s="26" t="s">
        <v>1575</v>
      </c>
      <c r="K3617" s="26" t="s">
        <v>1575</v>
      </c>
      <c r="L3617" s="26" t="s">
        <v>1575</v>
      </c>
      <c r="M3617" s="26" t="s">
        <v>1592</v>
      </c>
      <c r="N3617" s="26" t="s">
        <v>15367</v>
      </c>
      <c r="O3617">
        <f t="shared" si="112"/>
        <v>133450315</v>
      </c>
      <c r="P3617">
        <f t="shared" si="113"/>
        <v>133450316</v>
      </c>
    </row>
    <row r="3618" spans="1:16" x14ac:dyDescent="0.2">
      <c r="A3618" s="26" t="s">
        <v>801</v>
      </c>
      <c r="B3618" s="26">
        <v>133560225</v>
      </c>
      <c r="C3618" s="26" t="s">
        <v>15368</v>
      </c>
      <c r="D3618" s="26" t="s">
        <v>4238</v>
      </c>
      <c r="E3618" s="26" t="s">
        <v>752</v>
      </c>
      <c r="F3618" s="26" t="s">
        <v>15369</v>
      </c>
      <c r="G3618" s="26" t="s">
        <v>1769</v>
      </c>
      <c r="H3618" s="26" t="s">
        <v>15370</v>
      </c>
      <c r="I3618" s="26" t="s">
        <v>1597</v>
      </c>
      <c r="J3618" s="26" t="s">
        <v>1575</v>
      </c>
      <c r="K3618" s="26" t="s">
        <v>1575</v>
      </c>
      <c r="L3618" s="26" t="s">
        <v>1785</v>
      </c>
      <c r="M3618" s="26" t="s">
        <v>1576</v>
      </c>
      <c r="N3618" s="26" t="s">
        <v>15371</v>
      </c>
      <c r="O3618">
        <f t="shared" si="112"/>
        <v>133560225</v>
      </c>
      <c r="P3618">
        <f t="shared" si="113"/>
        <v>133560226</v>
      </c>
    </row>
    <row r="3619" spans="1:16" x14ac:dyDescent="0.2">
      <c r="A3619" s="26" t="s">
        <v>801</v>
      </c>
      <c r="B3619" s="26">
        <v>134181967</v>
      </c>
      <c r="C3619" s="26" t="s">
        <v>15372</v>
      </c>
      <c r="D3619" s="26" t="s">
        <v>2210</v>
      </c>
      <c r="E3619" s="26" t="s">
        <v>749</v>
      </c>
      <c r="F3619" s="26" t="s">
        <v>15373</v>
      </c>
      <c r="G3619" s="26" t="s">
        <v>1572</v>
      </c>
      <c r="H3619" s="26" t="s">
        <v>15374</v>
      </c>
      <c r="I3619" s="26" t="s">
        <v>1627</v>
      </c>
      <c r="J3619" s="26" t="s">
        <v>1575</v>
      </c>
      <c r="K3619" s="26" t="s">
        <v>1575</v>
      </c>
      <c r="L3619" s="26" t="s">
        <v>1575</v>
      </c>
      <c r="M3619" s="26" t="s">
        <v>1576</v>
      </c>
      <c r="N3619" s="26" t="s">
        <v>15375</v>
      </c>
      <c r="O3619">
        <f t="shared" si="112"/>
        <v>134181967</v>
      </c>
      <c r="P3619">
        <f t="shared" si="113"/>
        <v>134181968</v>
      </c>
    </row>
    <row r="3620" spans="1:16" x14ac:dyDescent="0.2">
      <c r="A3620" s="26" t="s">
        <v>801</v>
      </c>
      <c r="B3620" s="26">
        <v>1342200</v>
      </c>
      <c r="C3620" s="26" t="s">
        <v>15376</v>
      </c>
      <c r="D3620" s="26" t="s">
        <v>1951</v>
      </c>
      <c r="E3620" s="26" t="s">
        <v>752</v>
      </c>
      <c r="F3620" s="26" t="s">
        <v>15377</v>
      </c>
      <c r="G3620" s="26" t="s">
        <v>1643</v>
      </c>
      <c r="H3620" s="26" t="s">
        <v>15378</v>
      </c>
      <c r="I3620" s="26" t="s">
        <v>1597</v>
      </c>
      <c r="J3620" s="26" t="s">
        <v>1575</v>
      </c>
      <c r="K3620" s="26" t="s">
        <v>1575</v>
      </c>
      <c r="L3620" s="26" t="s">
        <v>1575</v>
      </c>
      <c r="M3620" s="26" t="s">
        <v>1592</v>
      </c>
      <c r="N3620" s="26" t="s">
        <v>15379</v>
      </c>
      <c r="O3620">
        <f t="shared" si="112"/>
        <v>1342200</v>
      </c>
      <c r="P3620">
        <f t="shared" si="113"/>
        <v>1342201</v>
      </c>
    </row>
    <row r="3621" spans="1:16" x14ac:dyDescent="0.2">
      <c r="A3621" s="26" t="s">
        <v>801</v>
      </c>
      <c r="B3621" s="26">
        <v>134241275</v>
      </c>
      <c r="C3621" s="26" t="s">
        <v>15380</v>
      </c>
      <c r="D3621" s="26" t="s">
        <v>1579</v>
      </c>
      <c r="E3621" s="26" t="s">
        <v>749</v>
      </c>
      <c r="F3621" s="26" t="s">
        <v>15381</v>
      </c>
      <c r="G3621" s="26" t="s">
        <v>1572</v>
      </c>
      <c r="H3621" s="26" t="s">
        <v>15382</v>
      </c>
      <c r="I3621" s="26" t="s">
        <v>1597</v>
      </c>
      <c r="J3621" s="26" t="s">
        <v>1575</v>
      </c>
      <c r="K3621" s="26" t="s">
        <v>1575</v>
      </c>
      <c r="L3621" s="26" t="s">
        <v>1575</v>
      </c>
      <c r="M3621" s="26" t="s">
        <v>1592</v>
      </c>
      <c r="N3621" s="26" t="s">
        <v>15383</v>
      </c>
      <c r="O3621">
        <f t="shared" si="112"/>
        <v>134241275</v>
      </c>
      <c r="P3621">
        <f t="shared" si="113"/>
        <v>134241276</v>
      </c>
    </row>
    <row r="3622" spans="1:16" x14ac:dyDescent="0.2">
      <c r="A3622" s="26" t="s">
        <v>801</v>
      </c>
      <c r="B3622" s="26">
        <v>134370051</v>
      </c>
      <c r="C3622" s="26" t="s">
        <v>15384</v>
      </c>
      <c r="D3622" s="26" t="s">
        <v>15385</v>
      </c>
      <c r="E3622" s="26" t="s">
        <v>749</v>
      </c>
      <c r="F3622" s="26" t="s">
        <v>15386</v>
      </c>
      <c r="G3622" s="26" t="s">
        <v>1572</v>
      </c>
      <c r="H3622" s="26" t="s">
        <v>15387</v>
      </c>
      <c r="I3622" s="26" t="s">
        <v>1574</v>
      </c>
      <c r="J3622" s="26" t="s">
        <v>1575</v>
      </c>
      <c r="K3622" s="26" t="s">
        <v>1575</v>
      </c>
      <c r="L3622" s="26" t="s">
        <v>1575</v>
      </c>
      <c r="M3622" s="26" t="s">
        <v>1576</v>
      </c>
      <c r="N3622" s="26" t="s">
        <v>15388</v>
      </c>
      <c r="O3622">
        <f t="shared" si="112"/>
        <v>134370051</v>
      </c>
      <c r="P3622">
        <f t="shared" si="113"/>
        <v>134370052</v>
      </c>
    </row>
    <row r="3623" spans="1:16" x14ac:dyDescent="0.2">
      <c r="A3623" s="26" t="s">
        <v>801</v>
      </c>
      <c r="B3623" s="26">
        <v>1343783</v>
      </c>
      <c r="C3623" s="26" t="s">
        <v>15389</v>
      </c>
      <c r="D3623" s="26" t="s">
        <v>2558</v>
      </c>
      <c r="E3623" s="26" t="s">
        <v>752</v>
      </c>
      <c r="F3623" s="26" t="s">
        <v>15377</v>
      </c>
      <c r="G3623" s="26" t="s">
        <v>1769</v>
      </c>
      <c r="H3623" s="26" t="s">
        <v>15378</v>
      </c>
      <c r="I3623" s="26" t="s">
        <v>1597</v>
      </c>
      <c r="J3623" s="26" t="s">
        <v>1575</v>
      </c>
      <c r="K3623" s="26" t="s">
        <v>1575</v>
      </c>
      <c r="L3623" s="26" t="s">
        <v>1575</v>
      </c>
      <c r="M3623" s="26" t="s">
        <v>1576</v>
      </c>
      <c r="N3623" s="26" t="s">
        <v>15390</v>
      </c>
      <c r="O3623">
        <f t="shared" si="112"/>
        <v>1343783</v>
      </c>
      <c r="P3623">
        <f t="shared" si="113"/>
        <v>1343784</v>
      </c>
    </row>
    <row r="3624" spans="1:16" x14ac:dyDescent="0.2">
      <c r="A3624" s="26" t="s">
        <v>801</v>
      </c>
      <c r="B3624" s="26">
        <v>134870514</v>
      </c>
      <c r="C3624" s="26" t="s">
        <v>15391</v>
      </c>
      <c r="D3624" s="26" t="s">
        <v>1625</v>
      </c>
      <c r="E3624" s="26" t="s">
        <v>749</v>
      </c>
      <c r="F3624" s="26" t="s">
        <v>15392</v>
      </c>
      <c r="G3624" s="26" t="s">
        <v>1769</v>
      </c>
      <c r="H3624" s="26" t="s">
        <v>15393</v>
      </c>
      <c r="I3624" s="26" t="s">
        <v>15394</v>
      </c>
      <c r="J3624" s="26" t="s">
        <v>1575</v>
      </c>
      <c r="K3624" s="26" t="s">
        <v>1575</v>
      </c>
      <c r="L3624" s="26" t="s">
        <v>1575</v>
      </c>
      <c r="M3624" s="26" t="s">
        <v>1592</v>
      </c>
      <c r="N3624" s="26" t="s">
        <v>15395</v>
      </c>
      <c r="O3624">
        <f t="shared" si="112"/>
        <v>134870514</v>
      </c>
      <c r="P3624">
        <f t="shared" si="113"/>
        <v>134870515</v>
      </c>
    </row>
    <row r="3625" spans="1:16" x14ac:dyDescent="0.2">
      <c r="A3625" s="26" t="s">
        <v>801</v>
      </c>
      <c r="B3625" s="26">
        <v>135364580</v>
      </c>
      <c r="C3625" s="26" t="s">
        <v>15396</v>
      </c>
      <c r="D3625" s="26" t="s">
        <v>2787</v>
      </c>
      <c r="E3625" s="26" t="s">
        <v>749</v>
      </c>
      <c r="F3625" s="26" t="s">
        <v>15397</v>
      </c>
      <c r="G3625" s="26" t="s">
        <v>1572</v>
      </c>
      <c r="H3625" s="26" t="s">
        <v>15398</v>
      </c>
      <c r="I3625" s="26" t="s">
        <v>1574</v>
      </c>
      <c r="J3625" s="26" t="s">
        <v>1583</v>
      </c>
      <c r="K3625" s="26" t="s">
        <v>1575</v>
      </c>
      <c r="L3625" s="26" t="s">
        <v>1575</v>
      </c>
      <c r="M3625" s="26" t="s">
        <v>1576</v>
      </c>
      <c r="N3625" s="26" t="s">
        <v>15399</v>
      </c>
      <c r="O3625">
        <f t="shared" si="112"/>
        <v>135364580</v>
      </c>
      <c r="P3625">
        <f t="shared" si="113"/>
        <v>135364581</v>
      </c>
    </row>
    <row r="3626" spans="1:16" x14ac:dyDescent="0.2">
      <c r="A3626" s="26" t="s">
        <v>801</v>
      </c>
      <c r="B3626" s="26">
        <v>135527863</v>
      </c>
      <c r="C3626" s="26" t="s">
        <v>15400</v>
      </c>
      <c r="D3626" s="26" t="s">
        <v>15401</v>
      </c>
      <c r="E3626" s="26" t="s">
        <v>752</v>
      </c>
      <c r="F3626" s="26" t="s">
        <v>15402</v>
      </c>
      <c r="G3626" s="26" t="s">
        <v>1572</v>
      </c>
      <c r="H3626" s="26" t="s">
        <v>15403</v>
      </c>
      <c r="I3626" s="26" t="s">
        <v>1597</v>
      </c>
      <c r="J3626" s="26" t="s">
        <v>1575</v>
      </c>
      <c r="K3626" s="26" t="s">
        <v>1575</v>
      </c>
      <c r="L3626" s="26" t="s">
        <v>1575</v>
      </c>
      <c r="M3626" s="26" t="s">
        <v>1576</v>
      </c>
      <c r="N3626" s="26" t="s">
        <v>15404</v>
      </c>
      <c r="O3626">
        <f t="shared" si="112"/>
        <v>135527863</v>
      </c>
      <c r="P3626">
        <f t="shared" si="113"/>
        <v>135527864</v>
      </c>
    </row>
    <row r="3627" spans="1:16" x14ac:dyDescent="0.2">
      <c r="A3627" s="26" t="s">
        <v>801</v>
      </c>
      <c r="B3627" s="26">
        <v>1380611</v>
      </c>
      <c r="C3627" s="26" t="s">
        <v>15405</v>
      </c>
      <c r="D3627" s="26" t="s">
        <v>15406</v>
      </c>
      <c r="E3627" s="26" t="s">
        <v>749</v>
      </c>
      <c r="F3627" s="26" t="s">
        <v>1575</v>
      </c>
      <c r="G3627" s="26" t="s">
        <v>1587</v>
      </c>
      <c r="H3627" s="26" t="s">
        <v>1575</v>
      </c>
      <c r="I3627" s="26" t="s">
        <v>1575</v>
      </c>
      <c r="J3627" s="26" t="s">
        <v>1583</v>
      </c>
      <c r="K3627" s="26" t="s">
        <v>1575</v>
      </c>
      <c r="L3627" s="26" t="s">
        <v>1575</v>
      </c>
      <c r="M3627" s="26" t="s">
        <v>1592</v>
      </c>
      <c r="N3627" s="26" t="s">
        <v>15407</v>
      </c>
      <c r="O3627">
        <f t="shared" si="112"/>
        <v>1380611</v>
      </c>
      <c r="P3627">
        <f t="shared" si="113"/>
        <v>1380612</v>
      </c>
    </row>
    <row r="3628" spans="1:16" x14ac:dyDescent="0.2">
      <c r="A3628" s="26" t="s">
        <v>801</v>
      </c>
      <c r="B3628" s="26">
        <v>138538065</v>
      </c>
      <c r="C3628" s="26" t="s">
        <v>15408</v>
      </c>
      <c r="D3628" s="26" t="s">
        <v>14602</v>
      </c>
      <c r="E3628" s="26" t="s">
        <v>752</v>
      </c>
      <c r="F3628" s="26" t="s">
        <v>15409</v>
      </c>
      <c r="G3628" s="26" t="s">
        <v>1733</v>
      </c>
      <c r="H3628" s="26" t="s">
        <v>1575</v>
      </c>
      <c r="I3628" s="26" t="s">
        <v>1575</v>
      </c>
      <c r="J3628" s="26" t="s">
        <v>1575</v>
      </c>
      <c r="K3628" s="26" t="s">
        <v>1575</v>
      </c>
      <c r="L3628" s="26" t="s">
        <v>1575</v>
      </c>
      <c r="M3628" s="26" t="s">
        <v>1576</v>
      </c>
      <c r="N3628" s="26" t="s">
        <v>15410</v>
      </c>
      <c r="O3628">
        <f t="shared" si="112"/>
        <v>138538065</v>
      </c>
      <c r="P3628">
        <f t="shared" si="113"/>
        <v>138538066</v>
      </c>
    </row>
    <row r="3629" spans="1:16" x14ac:dyDescent="0.2">
      <c r="A3629" s="26" t="s">
        <v>801</v>
      </c>
      <c r="B3629" s="26">
        <v>139029542</v>
      </c>
      <c r="C3629" s="26" t="s">
        <v>15411</v>
      </c>
      <c r="D3629" s="26" t="s">
        <v>3730</v>
      </c>
      <c r="E3629" s="26" t="s">
        <v>749</v>
      </c>
      <c r="F3629" s="26" t="s">
        <v>15412</v>
      </c>
      <c r="G3629" s="26" t="s">
        <v>1572</v>
      </c>
      <c r="H3629" s="26" t="s">
        <v>15413</v>
      </c>
      <c r="I3629" s="26" t="s">
        <v>1610</v>
      </c>
      <c r="J3629" s="26" t="s">
        <v>1575</v>
      </c>
      <c r="K3629" s="26" t="s">
        <v>1575</v>
      </c>
      <c r="L3629" s="26" t="s">
        <v>1575</v>
      </c>
      <c r="M3629" s="26" t="s">
        <v>1592</v>
      </c>
      <c r="N3629" s="26" t="s">
        <v>15414</v>
      </c>
      <c r="O3629">
        <f t="shared" si="112"/>
        <v>139029542</v>
      </c>
      <c r="P3629">
        <f t="shared" si="113"/>
        <v>139029543</v>
      </c>
    </row>
    <row r="3630" spans="1:16" x14ac:dyDescent="0.2">
      <c r="A3630" s="26" t="s">
        <v>801</v>
      </c>
      <c r="B3630" s="26">
        <v>139175116</v>
      </c>
      <c r="C3630" s="26" t="s">
        <v>15415</v>
      </c>
      <c r="D3630" s="26" t="s">
        <v>3387</v>
      </c>
      <c r="E3630" s="26" t="s">
        <v>749</v>
      </c>
      <c r="F3630" s="26" t="s">
        <v>15416</v>
      </c>
      <c r="G3630" s="26" t="s">
        <v>1572</v>
      </c>
      <c r="H3630" s="26" t="s">
        <v>15417</v>
      </c>
      <c r="I3630" s="26" t="s">
        <v>1633</v>
      </c>
      <c r="J3630" s="26" t="s">
        <v>1583</v>
      </c>
      <c r="K3630" s="26" t="s">
        <v>1575</v>
      </c>
      <c r="L3630" s="26" t="s">
        <v>1575</v>
      </c>
      <c r="M3630" s="26" t="s">
        <v>1576</v>
      </c>
      <c r="N3630" s="26" t="s">
        <v>15418</v>
      </c>
      <c r="O3630">
        <f t="shared" si="112"/>
        <v>139175116</v>
      </c>
      <c r="P3630">
        <f t="shared" si="113"/>
        <v>139175117</v>
      </c>
    </row>
    <row r="3631" spans="1:16" x14ac:dyDescent="0.2">
      <c r="A3631" s="26" t="s">
        <v>801</v>
      </c>
      <c r="B3631" s="26">
        <v>139682775</v>
      </c>
      <c r="C3631" s="26" t="s">
        <v>15419</v>
      </c>
      <c r="D3631" s="26" t="s">
        <v>4119</v>
      </c>
      <c r="E3631" s="26" t="s">
        <v>752</v>
      </c>
      <c r="F3631" s="26" t="s">
        <v>1575</v>
      </c>
      <c r="G3631" s="26" t="s">
        <v>1587</v>
      </c>
      <c r="H3631" s="26" t="s">
        <v>15420</v>
      </c>
      <c r="I3631" s="26" t="s">
        <v>1574</v>
      </c>
      <c r="J3631" s="26" t="s">
        <v>1583</v>
      </c>
      <c r="K3631" s="26" t="s">
        <v>1575</v>
      </c>
      <c r="L3631" s="26" t="s">
        <v>1575</v>
      </c>
      <c r="M3631" s="26" t="s">
        <v>1576</v>
      </c>
      <c r="N3631" s="26" t="s">
        <v>15421</v>
      </c>
      <c r="O3631">
        <f t="shared" si="112"/>
        <v>139682775</v>
      </c>
      <c r="P3631">
        <f t="shared" si="113"/>
        <v>139682776</v>
      </c>
    </row>
    <row r="3632" spans="1:16" x14ac:dyDescent="0.2">
      <c r="A3632" s="26" t="s">
        <v>801</v>
      </c>
      <c r="B3632" s="26">
        <v>140044696</v>
      </c>
      <c r="C3632" s="26" t="s">
        <v>15422</v>
      </c>
      <c r="D3632" s="26" t="s">
        <v>2190</v>
      </c>
      <c r="E3632" s="26" t="s">
        <v>752</v>
      </c>
      <c r="F3632" s="26" t="s">
        <v>15423</v>
      </c>
      <c r="G3632" s="26" t="s">
        <v>1572</v>
      </c>
      <c r="H3632" s="26" t="s">
        <v>15424</v>
      </c>
      <c r="I3632" s="26" t="s">
        <v>1597</v>
      </c>
      <c r="J3632" s="26" t="s">
        <v>1575</v>
      </c>
      <c r="K3632" s="26" t="s">
        <v>1575</v>
      </c>
      <c r="L3632" s="26" t="s">
        <v>1575</v>
      </c>
      <c r="M3632" s="26" t="s">
        <v>1576</v>
      </c>
      <c r="N3632" s="26" t="s">
        <v>15425</v>
      </c>
      <c r="O3632">
        <f t="shared" si="112"/>
        <v>140044696</v>
      </c>
      <c r="P3632">
        <f t="shared" si="113"/>
        <v>140044697</v>
      </c>
    </row>
    <row r="3633" spans="1:16" x14ac:dyDescent="0.2">
      <c r="A3633" s="26" t="s">
        <v>801</v>
      </c>
      <c r="B3633" s="26">
        <v>140090936</v>
      </c>
      <c r="C3633" s="26" t="s">
        <v>15426</v>
      </c>
      <c r="D3633" s="26" t="s">
        <v>4022</v>
      </c>
      <c r="E3633" s="26" t="s">
        <v>752</v>
      </c>
      <c r="F3633" s="26" t="s">
        <v>1575</v>
      </c>
      <c r="G3633" s="26" t="s">
        <v>1587</v>
      </c>
      <c r="H3633" s="26" t="s">
        <v>15427</v>
      </c>
      <c r="I3633" s="26" t="s">
        <v>1597</v>
      </c>
      <c r="J3633" s="26" t="s">
        <v>1575</v>
      </c>
      <c r="K3633" s="26" t="s">
        <v>1575</v>
      </c>
      <c r="L3633" s="26" t="s">
        <v>1575</v>
      </c>
      <c r="M3633" s="26" t="s">
        <v>1576</v>
      </c>
      <c r="N3633" s="26" t="s">
        <v>15428</v>
      </c>
      <c r="O3633">
        <f t="shared" si="112"/>
        <v>140090936</v>
      </c>
      <c r="P3633">
        <f t="shared" si="113"/>
        <v>140090937</v>
      </c>
    </row>
    <row r="3634" spans="1:16" x14ac:dyDescent="0.2">
      <c r="A3634" s="26" t="s">
        <v>801</v>
      </c>
      <c r="B3634" s="26">
        <v>140105405</v>
      </c>
      <c r="C3634" s="26" t="s">
        <v>15429</v>
      </c>
      <c r="D3634" s="26" t="s">
        <v>5884</v>
      </c>
      <c r="E3634" s="26" t="s">
        <v>752</v>
      </c>
      <c r="F3634" s="26" t="s">
        <v>1575</v>
      </c>
      <c r="G3634" s="26" t="s">
        <v>1587</v>
      </c>
      <c r="H3634" s="26" t="s">
        <v>15430</v>
      </c>
      <c r="I3634" s="26" t="s">
        <v>1633</v>
      </c>
      <c r="J3634" s="26" t="s">
        <v>1583</v>
      </c>
      <c r="K3634" s="26" t="s">
        <v>1575</v>
      </c>
      <c r="L3634" s="26" t="s">
        <v>1575</v>
      </c>
      <c r="M3634" s="26" t="s">
        <v>1576</v>
      </c>
      <c r="N3634" s="26" t="s">
        <v>15431</v>
      </c>
      <c r="O3634">
        <f t="shared" si="112"/>
        <v>140105405</v>
      </c>
      <c r="P3634">
        <f t="shared" si="113"/>
        <v>140105406</v>
      </c>
    </row>
    <row r="3635" spans="1:16" x14ac:dyDescent="0.2">
      <c r="A3635" s="26" t="s">
        <v>801</v>
      </c>
      <c r="B3635" s="26">
        <v>140306181</v>
      </c>
      <c r="C3635" s="26" t="s">
        <v>15432</v>
      </c>
      <c r="D3635" s="26" t="s">
        <v>2449</v>
      </c>
      <c r="E3635" s="26" t="s">
        <v>749</v>
      </c>
      <c r="F3635" s="26" t="s">
        <v>15433</v>
      </c>
      <c r="G3635" s="26" t="s">
        <v>1572</v>
      </c>
      <c r="H3635" s="26" t="s">
        <v>15434</v>
      </c>
      <c r="I3635" s="26" t="s">
        <v>15435</v>
      </c>
      <c r="J3635" s="26" t="s">
        <v>1583</v>
      </c>
      <c r="K3635" s="26" t="s">
        <v>1575</v>
      </c>
      <c r="L3635" s="26" t="s">
        <v>1575</v>
      </c>
      <c r="M3635" s="26" t="s">
        <v>1592</v>
      </c>
      <c r="N3635" s="26" t="s">
        <v>15436</v>
      </c>
      <c r="O3635">
        <f t="shared" si="112"/>
        <v>140306181</v>
      </c>
      <c r="P3635">
        <f t="shared" si="113"/>
        <v>140306182</v>
      </c>
    </row>
    <row r="3636" spans="1:16" x14ac:dyDescent="0.2">
      <c r="A3636" s="26" t="s">
        <v>801</v>
      </c>
      <c r="B3636" s="26">
        <v>140381745</v>
      </c>
      <c r="C3636" s="26" t="s">
        <v>15437</v>
      </c>
      <c r="D3636" s="26" t="s">
        <v>15438</v>
      </c>
      <c r="E3636" s="26" t="s">
        <v>752</v>
      </c>
      <c r="F3636" s="26" t="s">
        <v>1575</v>
      </c>
      <c r="G3636" s="26" t="s">
        <v>1587</v>
      </c>
      <c r="H3636" s="26" t="s">
        <v>15434</v>
      </c>
      <c r="I3636" s="26" t="s">
        <v>15439</v>
      </c>
      <c r="J3636" s="26" t="s">
        <v>1575</v>
      </c>
      <c r="K3636" s="26" t="s">
        <v>1575</v>
      </c>
      <c r="L3636" s="26" t="s">
        <v>1575</v>
      </c>
      <c r="M3636" s="26" t="s">
        <v>1592</v>
      </c>
      <c r="N3636" s="26" t="s">
        <v>15440</v>
      </c>
      <c r="O3636">
        <f t="shared" si="112"/>
        <v>140381745</v>
      </c>
      <c r="P3636">
        <f t="shared" si="113"/>
        <v>140381746</v>
      </c>
    </row>
    <row r="3637" spans="1:16" x14ac:dyDescent="0.2">
      <c r="A3637" s="26" t="s">
        <v>801</v>
      </c>
      <c r="B3637" s="26">
        <v>140571783</v>
      </c>
      <c r="C3637" s="26" t="s">
        <v>15441</v>
      </c>
      <c r="D3637" s="26" t="s">
        <v>3549</v>
      </c>
      <c r="E3637" s="26" t="s">
        <v>752</v>
      </c>
      <c r="F3637" s="26" t="s">
        <v>15442</v>
      </c>
      <c r="G3637" s="26" t="s">
        <v>1769</v>
      </c>
      <c r="H3637" s="26" t="s">
        <v>15443</v>
      </c>
      <c r="I3637" s="26" t="s">
        <v>1574</v>
      </c>
      <c r="J3637" s="26" t="s">
        <v>1583</v>
      </c>
      <c r="K3637" s="26" t="s">
        <v>1575</v>
      </c>
      <c r="L3637" s="26" t="s">
        <v>1785</v>
      </c>
      <c r="M3637" s="26" t="s">
        <v>1592</v>
      </c>
      <c r="N3637" s="26" t="s">
        <v>15444</v>
      </c>
      <c r="O3637">
        <f t="shared" si="112"/>
        <v>140571783</v>
      </c>
      <c r="P3637">
        <f t="shared" si="113"/>
        <v>140571784</v>
      </c>
    </row>
    <row r="3638" spans="1:16" x14ac:dyDescent="0.2">
      <c r="A3638" s="26" t="s">
        <v>801</v>
      </c>
      <c r="B3638" s="26">
        <v>140683946</v>
      </c>
      <c r="C3638" s="26" t="s">
        <v>15445</v>
      </c>
      <c r="D3638" s="26" t="s">
        <v>6875</v>
      </c>
      <c r="E3638" s="26" t="s">
        <v>752</v>
      </c>
      <c r="F3638" s="26" t="s">
        <v>15446</v>
      </c>
      <c r="G3638" s="26" t="s">
        <v>1608</v>
      </c>
      <c r="H3638" s="26" t="s">
        <v>15447</v>
      </c>
      <c r="I3638" s="26" t="s">
        <v>1633</v>
      </c>
      <c r="J3638" s="26" t="s">
        <v>1575</v>
      </c>
      <c r="K3638" s="26" t="s">
        <v>1575</v>
      </c>
      <c r="L3638" s="26" t="s">
        <v>1575</v>
      </c>
      <c r="M3638" s="26" t="s">
        <v>1592</v>
      </c>
      <c r="N3638" s="26" t="s">
        <v>15448</v>
      </c>
      <c r="O3638">
        <f t="shared" si="112"/>
        <v>140683946</v>
      </c>
      <c r="P3638">
        <f t="shared" si="113"/>
        <v>140683947</v>
      </c>
    </row>
    <row r="3639" spans="1:16" x14ac:dyDescent="0.2">
      <c r="A3639" s="26" t="s">
        <v>801</v>
      </c>
      <c r="B3639" s="26">
        <v>1409773</v>
      </c>
      <c r="C3639" s="26" t="s">
        <v>15449</v>
      </c>
      <c r="D3639" s="26" t="s">
        <v>1971</v>
      </c>
      <c r="E3639" s="26" t="s">
        <v>749</v>
      </c>
      <c r="F3639" s="26" t="s">
        <v>1575</v>
      </c>
      <c r="G3639" s="26" t="s">
        <v>1587</v>
      </c>
      <c r="H3639" s="26" t="s">
        <v>15450</v>
      </c>
      <c r="I3639" s="26" t="s">
        <v>1597</v>
      </c>
      <c r="J3639" s="26" t="s">
        <v>1583</v>
      </c>
      <c r="K3639" s="26" t="s">
        <v>1575</v>
      </c>
      <c r="L3639" s="26" t="s">
        <v>1575</v>
      </c>
      <c r="M3639" s="26" t="s">
        <v>1576</v>
      </c>
      <c r="N3639" s="26" t="s">
        <v>15451</v>
      </c>
      <c r="O3639">
        <f t="shared" si="112"/>
        <v>1409773</v>
      </c>
      <c r="P3639">
        <f t="shared" si="113"/>
        <v>1409774</v>
      </c>
    </row>
    <row r="3640" spans="1:16" x14ac:dyDescent="0.2">
      <c r="A3640" s="26" t="s">
        <v>801</v>
      </c>
      <c r="B3640" s="26">
        <v>141016102</v>
      </c>
      <c r="C3640" s="26" t="s">
        <v>15452</v>
      </c>
      <c r="D3640" s="26" t="s">
        <v>3133</v>
      </c>
      <c r="E3640" s="26" t="s">
        <v>749</v>
      </c>
      <c r="F3640" s="26" t="s">
        <v>15453</v>
      </c>
      <c r="G3640" s="26" t="s">
        <v>1769</v>
      </c>
      <c r="H3640" s="26" t="s">
        <v>15454</v>
      </c>
      <c r="I3640" s="26" t="s">
        <v>3016</v>
      </c>
      <c r="J3640" s="26" t="s">
        <v>1575</v>
      </c>
      <c r="K3640" s="26" t="s">
        <v>1575</v>
      </c>
      <c r="L3640" s="26" t="s">
        <v>1575</v>
      </c>
      <c r="M3640" s="26" t="s">
        <v>1592</v>
      </c>
      <c r="N3640" s="26" t="s">
        <v>15455</v>
      </c>
      <c r="O3640">
        <f t="shared" si="112"/>
        <v>141016102</v>
      </c>
      <c r="P3640">
        <f t="shared" si="113"/>
        <v>141016103</v>
      </c>
    </row>
    <row r="3641" spans="1:16" x14ac:dyDescent="0.2">
      <c r="A3641" s="26" t="s">
        <v>801</v>
      </c>
      <c r="B3641" s="26">
        <v>141233463</v>
      </c>
      <c r="C3641" s="26" t="s">
        <v>15456</v>
      </c>
      <c r="D3641" s="26" t="s">
        <v>3984</v>
      </c>
      <c r="E3641" s="26" t="s">
        <v>749</v>
      </c>
      <c r="F3641" s="26" t="s">
        <v>15457</v>
      </c>
      <c r="G3641" s="26" t="s">
        <v>1769</v>
      </c>
      <c r="H3641" s="26" t="s">
        <v>15458</v>
      </c>
      <c r="I3641" s="26" t="s">
        <v>2255</v>
      </c>
      <c r="J3641" s="26" t="s">
        <v>1575</v>
      </c>
      <c r="K3641" s="26" t="s">
        <v>1575</v>
      </c>
      <c r="L3641" s="26" t="s">
        <v>1575</v>
      </c>
      <c r="M3641" s="26" t="s">
        <v>1592</v>
      </c>
      <c r="N3641" s="26" t="s">
        <v>15459</v>
      </c>
      <c r="O3641">
        <f t="shared" si="112"/>
        <v>141233463</v>
      </c>
      <c r="P3641">
        <f t="shared" si="113"/>
        <v>141233464</v>
      </c>
    </row>
    <row r="3642" spans="1:16" x14ac:dyDescent="0.2">
      <c r="A3642" s="26" t="s">
        <v>801</v>
      </c>
      <c r="B3642" s="26">
        <v>1430421</v>
      </c>
      <c r="C3642" s="26" t="s">
        <v>15460</v>
      </c>
      <c r="D3642" s="26" t="s">
        <v>6875</v>
      </c>
      <c r="E3642" s="26" t="s">
        <v>749</v>
      </c>
      <c r="F3642" s="26" t="s">
        <v>1575</v>
      </c>
      <c r="G3642" s="26" t="s">
        <v>1587</v>
      </c>
      <c r="H3642" s="26" t="s">
        <v>15450</v>
      </c>
      <c r="I3642" s="26" t="s">
        <v>1597</v>
      </c>
      <c r="J3642" s="26" t="s">
        <v>1575</v>
      </c>
      <c r="K3642" s="26" t="s">
        <v>1575</v>
      </c>
      <c r="L3642" s="26" t="s">
        <v>1575</v>
      </c>
      <c r="M3642" s="26" t="s">
        <v>1592</v>
      </c>
      <c r="N3642" s="26" t="s">
        <v>15461</v>
      </c>
      <c r="O3642">
        <f t="shared" si="112"/>
        <v>1430421</v>
      </c>
      <c r="P3642">
        <f t="shared" si="113"/>
        <v>1430422</v>
      </c>
    </row>
    <row r="3643" spans="1:16" x14ac:dyDescent="0.2">
      <c r="A3643" s="26" t="s">
        <v>801</v>
      </c>
      <c r="B3643" s="26">
        <v>143550413</v>
      </c>
      <c r="C3643" s="26" t="s">
        <v>15462</v>
      </c>
      <c r="D3643" s="26" t="s">
        <v>1901</v>
      </c>
      <c r="E3643" s="26" t="s">
        <v>752</v>
      </c>
      <c r="F3643" s="26" t="s">
        <v>15463</v>
      </c>
      <c r="G3643" s="26" t="s">
        <v>1608</v>
      </c>
      <c r="H3643" s="26" t="s">
        <v>15464</v>
      </c>
      <c r="I3643" s="26" t="s">
        <v>3489</v>
      </c>
      <c r="J3643" s="26" t="s">
        <v>1575</v>
      </c>
      <c r="K3643" s="26" t="s">
        <v>1575</v>
      </c>
      <c r="L3643" s="26" t="s">
        <v>1575</v>
      </c>
      <c r="M3643" s="26" t="s">
        <v>1576</v>
      </c>
      <c r="N3643" s="26" t="s">
        <v>15465</v>
      </c>
      <c r="O3643">
        <f t="shared" si="112"/>
        <v>143550413</v>
      </c>
      <c r="P3643">
        <f t="shared" si="113"/>
        <v>143550414</v>
      </c>
    </row>
    <row r="3644" spans="1:16" x14ac:dyDescent="0.2">
      <c r="A3644" s="26" t="s">
        <v>801</v>
      </c>
      <c r="B3644" s="26">
        <v>145718405</v>
      </c>
      <c r="C3644" s="26" t="s">
        <v>15466</v>
      </c>
      <c r="D3644" s="26" t="s">
        <v>15467</v>
      </c>
      <c r="E3644" s="26" t="s">
        <v>749</v>
      </c>
      <c r="F3644" s="26" t="s">
        <v>15468</v>
      </c>
      <c r="G3644" s="26" t="s">
        <v>1572</v>
      </c>
      <c r="H3644" s="26" t="s">
        <v>15469</v>
      </c>
      <c r="I3644" s="26" t="s">
        <v>1574</v>
      </c>
      <c r="J3644" s="26" t="s">
        <v>1583</v>
      </c>
      <c r="K3644" s="26" t="s">
        <v>1575</v>
      </c>
      <c r="L3644" s="26" t="s">
        <v>1575</v>
      </c>
      <c r="M3644" s="26" t="s">
        <v>1576</v>
      </c>
      <c r="N3644" s="26" t="s">
        <v>15470</v>
      </c>
      <c r="O3644">
        <f t="shared" si="112"/>
        <v>145718405</v>
      </c>
      <c r="P3644">
        <f t="shared" si="113"/>
        <v>145718406</v>
      </c>
    </row>
    <row r="3645" spans="1:16" x14ac:dyDescent="0.2">
      <c r="A3645" s="26" t="s">
        <v>801</v>
      </c>
      <c r="B3645" s="26">
        <v>145718965</v>
      </c>
      <c r="C3645" s="26" t="s">
        <v>15471</v>
      </c>
      <c r="D3645" s="26" t="s">
        <v>1940</v>
      </c>
      <c r="E3645" s="26" t="s">
        <v>749</v>
      </c>
      <c r="F3645" s="26" t="s">
        <v>15468</v>
      </c>
      <c r="G3645" s="26" t="s">
        <v>1572</v>
      </c>
      <c r="H3645" s="26" t="s">
        <v>15469</v>
      </c>
      <c r="I3645" s="26" t="s">
        <v>1597</v>
      </c>
      <c r="J3645" s="26" t="s">
        <v>1583</v>
      </c>
      <c r="K3645" s="26" t="s">
        <v>1583</v>
      </c>
      <c r="L3645" s="26" t="s">
        <v>1575</v>
      </c>
      <c r="M3645" s="26" t="s">
        <v>1592</v>
      </c>
      <c r="N3645" s="26" t="s">
        <v>15472</v>
      </c>
      <c r="O3645">
        <f t="shared" si="112"/>
        <v>145718965</v>
      </c>
      <c r="P3645">
        <f t="shared" si="113"/>
        <v>145718966</v>
      </c>
    </row>
    <row r="3646" spans="1:16" x14ac:dyDescent="0.2">
      <c r="A3646" s="26" t="s">
        <v>801</v>
      </c>
      <c r="B3646" s="26">
        <v>145864698</v>
      </c>
      <c r="C3646" s="26" t="s">
        <v>15473</v>
      </c>
      <c r="D3646" s="26" t="s">
        <v>2699</v>
      </c>
      <c r="E3646" s="26" t="s">
        <v>752</v>
      </c>
      <c r="F3646" s="26" t="s">
        <v>1575</v>
      </c>
      <c r="G3646" s="26" t="s">
        <v>1587</v>
      </c>
      <c r="H3646" s="26" t="s">
        <v>15474</v>
      </c>
      <c r="I3646" s="26" t="s">
        <v>1622</v>
      </c>
      <c r="J3646" s="26" t="s">
        <v>1575</v>
      </c>
      <c r="K3646" s="26" t="s">
        <v>1575</v>
      </c>
      <c r="L3646" s="26" t="s">
        <v>1575</v>
      </c>
      <c r="M3646" s="26" t="s">
        <v>1592</v>
      </c>
      <c r="N3646" s="26" t="s">
        <v>15475</v>
      </c>
      <c r="O3646">
        <f t="shared" si="112"/>
        <v>145864698</v>
      </c>
      <c r="P3646">
        <f t="shared" si="113"/>
        <v>145864699</v>
      </c>
    </row>
    <row r="3647" spans="1:16" x14ac:dyDescent="0.2">
      <c r="A3647" s="26" t="s">
        <v>801</v>
      </c>
      <c r="B3647" s="26">
        <v>146832356</v>
      </c>
      <c r="C3647" s="26" t="s">
        <v>15476</v>
      </c>
      <c r="D3647" s="26" t="s">
        <v>3177</v>
      </c>
      <c r="E3647" s="26" t="s">
        <v>749</v>
      </c>
      <c r="F3647" s="26" t="s">
        <v>15477</v>
      </c>
      <c r="G3647" s="26" t="s">
        <v>1769</v>
      </c>
      <c r="H3647" s="26" t="s">
        <v>15478</v>
      </c>
      <c r="I3647" s="26" t="s">
        <v>1597</v>
      </c>
      <c r="J3647" s="26" t="s">
        <v>1575</v>
      </c>
      <c r="K3647" s="26" t="s">
        <v>1575</v>
      </c>
      <c r="L3647" s="26" t="s">
        <v>1785</v>
      </c>
      <c r="M3647" s="26" t="s">
        <v>1576</v>
      </c>
      <c r="N3647" s="26" t="s">
        <v>15479</v>
      </c>
      <c r="O3647">
        <f t="shared" si="112"/>
        <v>146832356</v>
      </c>
      <c r="P3647">
        <f t="shared" si="113"/>
        <v>146832357</v>
      </c>
    </row>
    <row r="3648" spans="1:16" x14ac:dyDescent="0.2">
      <c r="A3648" s="26" t="s">
        <v>801</v>
      </c>
      <c r="B3648" s="26">
        <v>146833665</v>
      </c>
      <c r="C3648" s="26" t="s">
        <v>15480</v>
      </c>
      <c r="D3648" s="26" t="s">
        <v>15481</v>
      </c>
      <c r="E3648" s="26" t="s">
        <v>749</v>
      </c>
      <c r="F3648" s="26" t="s">
        <v>15477</v>
      </c>
      <c r="G3648" s="26" t="s">
        <v>1572</v>
      </c>
      <c r="H3648" s="26" t="s">
        <v>15478</v>
      </c>
      <c r="I3648" s="26" t="s">
        <v>1633</v>
      </c>
      <c r="J3648" s="26" t="s">
        <v>1575</v>
      </c>
      <c r="K3648" s="26" t="s">
        <v>1575</v>
      </c>
      <c r="L3648" s="26" t="s">
        <v>1575</v>
      </c>
      <c r="M3648" s="26" t="s">
        <v>1576</v>
      </c>
      <c r="N3648" s="26" t="s">
        <v>15482</v>
      </c>
      <c r="O3648">
        <f t="shared" si="112"/>
        <v>146833665</v>
      </c>
      <c r="P3648">
        <f t="shared" si="113"/>
        <v>146833666</v>
      </c>
    </row>
    <row r="3649" spans="1:16" x14ac:dyDescent="0.2">
      <c r="A3649" s="26" t="s">
        <v>801</v>
      </c>
      <c r="B3649" s="26">
        <v>148494024</v>
      </c>
      <c r="C3649" s="26" t="s">
        <v>15483</v>
      </c>
      <c r="D3649" s="26" t="s">
        <v>3483</v>
      </c>
      <c r="E3649" s="26" t="s">
        <v>752</v>
      </c>
      <c r="F3649" s="26" t="s">
        <v>1575</v>
      </c>
      <c r="G3649" s="26" t="s">
        <v>1587</v>
      </c>
      <c r="H3649" s="26" t="s">
        <v>1575</v>
      </c>
      <c r="I3649" s="26" t="s">
        <v>1575</v>
      </c>
      <c r="J3649" s="26" t="s">
        <v>1575</v>
      </c>
      <c r="K3649" s="26" t="s">
        <v>1583</v>
      </c>
      <c r="L3649" s="26" t="s">
        <v>1575</v>
      </c>
      <c r="M3649" s="26" t="s">
        <v>1576</v>
      </c>
      <c r="N3649" s="26" t="s">
        <v>15484</v>
      </c>
      <c r="O3649">
        <f t="shared" si="112"/>
        <v>148494024</v>
      </c>
      <c r="P3649">
        <f t="shared" si="113"/>
        <v>148494025</v>
      </c>
    </row>
    <row r="3650" spans="1:16" x14ac:dyDescent="0.2">
      <c r="A3650" s="26" t="s">
        <v>801</v>
      </c>
      <c r="B3650" s="26">
        <v>148932063</v>
      </c>
      <c r="C3650" s="26" t="s">
        <v>15485</v>
      </c>
      <c r="D3650" s="26" t="s">
        <v>6231</v>
      </c>
      <c r="E3650" s="26" t="s">
        <v>752</v>
      </c>
      <c r="F3650" s="26" t="s">
        <v>15486</v>
      </c>
      <c r="G3650" s="26" t="s">
        <v>1608</v>
      </c>
      <c r="H3650" s="26" t="s">
        <v>15487</v>
      </c>
      <c r="I3650" s="26" t="s">
        <v>1714</v>
      </c>
      <c r="J3650" s="26" t="s">
        <v>1575</v>
      </c>
      <c r="K3650" s="26" t="s">
        <v>1575</v>
      </c>
      <c r="L3650" s="26" t="s">
        <v>1575</v>
      </c>
      <c r="M3650" s="26" t="s">
        <v>1576</v>
      </c>
      <c r="N3650" s="26" t="s">
        <v>15488</v>
      </c>
      <c r="O3650">
        <f t="shared" si="112"/>
        <v>148932063</v>
      </c>
      <c r="P3650">
        <f t="shared" si="113"/>
        <v>148932064</v>
      </c>
    </row>
    <row r="3651" spans="1:16" x14ac:dyDescent="0.2">
      <c r="A3651" s="26" t="s">
        <v>801</v>
      </c>
      <c r="B3651" s="26">
        <v>149402498</v>
      </c>
      <c r="C3651" s="26" t="s">
        <v>15489</v>
      </c>
      <c r="D3651" s="26" t="s">
        <v>1824</v>
      </c>
      <c r="E3651" s="26" t="s">
        <v>752</v>
      </c>
      <c r="F3651" s="26" t="s">
        <v>1575</v>
      </c>
      <c r="G3651" s="26" t="s">
        <v>1587</v>
      </c>
      <c r="H3651" s="26" t="s">
        <v>15490</v>
      </c>
      <c r="I3651" s="26" t="s">
        <v>1597</v>
      </c>
      <c r="J3651" s="26" t="s">
        <v>1575</v>
      </c>
      <c r="K3651" s="26" t="s">
        <v>1583</v>
      </c>
      <c r="L3651" s="26" t="s">
        <v>1575</v>
      </c>
      <c r="M3651" s="26" t="s">
        <v>1592</v>
      </c>
      <c r="N3651" s="26" t="s">
        <v>15491</v>
      </c>
      <c r="O3651">
        <f t="shared" ref="O3651:O3714" si="114">B3651</f>
        <v>149402498</v>
      </c>
      <c r="P3651">
        <f t="shared" ref="P3651:P3714" si="115">B3651+1</f>
        <v>149402499</v>
      </c>
    </row>
    <row r="3652" spans="1:16" x14ac:dyDescent="0.2">
      <c r="A3652" s="26" t="s">
        <v>801</v>
      </c>
      <c r="B3652" s="26">
        <v>149535765</v>
      </c>
      <c r="C3652" s="26" t="s">
        <v>15492</v>
      </c>
      <c r="D3652" s="26" t="s">
        <v>2846</v>
      </c>
      <c r="E3652" s="26" t="s">
        <v>752</v>
      </c>
      <c r="F3652" s="26" t="s">
        <v>1575</v>
      </c>
      <c r="G3652" s="26" t="s">
        <v>1587</v>
      </c>
      <c r="H3652" s="26" t="s">
        <v>15493</v>
      </c>
      <c r="I3652" s="26" t="s">
        <v>1633</v>
      </c>
      <c r="J3652" s="26" t="s">
        <v>1583</v>
      </c>
      <c r="K3652" s="26" t="s">
        <v>1575</v>
      </c>
      <c r="L3652" s="26" t="s">
        <v>1575</v>
      </c>
      <c r="M3652" s="26" t="s">
        <v>1592</v>
      </c>
      <c r="N3652" s="26" t="s">
        <v>15494</v>
      </c>
      <c r="O3652">
        <f t="shared" si="114"/>
        <v>149535765</v>
      </c>
      <c r="P3652">
        <f t="shared" si="115"/>
        <v>149535766</v>
      </c>
    </row>
    <row r="3653" spans="1:16" x14ac:dyDescent="0.2">
      <c r="A3653" s="26" t="s">
        <v>801</v>
      </c>
      <c r="B3653" s="26">
        <v>149729821</v>
      </c>
      <c r="C3653" s="26" t="s">
        <v>15495</v>
      </c>
      <c r="D3653" s="26" t="s">
        <v>2154</v>
      </c>
      <c r="E3653" s="26" t="s">
        <v>749</v>
      </c>
      <c r="F3653" s="26" t="s">
        <v>1575</v>
      </c>
      <c r="G3653" s="26" t="s">
        <v>1587</v>
      </c>
      <c r="H3653" s="26" t="s">
        <v>1575</v>
      </c>
      <c r="I3653" s="26" t="s">
        <v>1575</v>
      </c>
      <c r="J3653" s="26" t="s">
        <v>1575</v>
      </c>
      <c r="K3653" s="26" t="s">
        <v>1583</v>
      </c>
      <c r="L3653" s="26" t="s">
        <v>1575</v>
      </c>
      <c r="M3653" s="26" t="s">
        <v>1576</v>
      </c>
      <c r="N3653" s="26" t="s">
        <v>15496</v>
      </c>
      <c r="O3653">
        <f t="shared" si="114"/>
        <v>149729821</v>
      </c>
      <c r="P3653">
        <f t="shared" si="115"/>
        <v>149729822</v>
      </c>
    </row>
    <row r="3654" spans="1:16" x14ac:dyDescent="0.2">
      <c r="A3654" s="26" t="s">
        <v>801</v>
      </c>
      <c r="B3654" s="26">
        <v>150632277</v>
      </c>
      <c r="C3654" s="26" t="s">
        <v>15497</v>
      </c>
      <c r="D3654" s="26" t="s">
        <v>9657</v>
      </c>
      <c r="E3654" s="26" t="s">
        <v>752</v>
      </c>
      <c r="F3654" s="26" t="s">
        <v>1575</v>
      </c>
      <c r="G3654" s="26" t="s">
        <v>1587</v>
      </c>
      <c r="H3654" s="26" t="s">
        <v>15498</v>
      </c>
      <c r="I3654" s="26" t="s">
        <v>1714</v>
      </c>
      <c r="J3654" s="26" t="s">
        <v>1575</v>
      </c>
      <c r="K3654" s="26" t="s">
        <v>1575</v>
      </c>
      <c r="L3654" s="26" t="s">
        <v>1575</v>
      </c>
      <c r="M3654" s="26" t="s">
        <v>1576</v>
      </c>
      <c r="N3654" s="26" t="s">
        <v>15499</v>
      </c>
      <c r="O3654">
        <f t="shared" si="114"/>
        <v>150632277</v>
      </c>
      <c r="P3654">
        <f t="shared" si="115"/>
        <v>150632278</v>
      </c>
    </row>
    <row r="3655" spans="1:16" x14ac:dyDescent="0.2">
      <c r="A3655" s="26" t="s">
        <v>801</v>
      </c>
      <c r="B3655" s="26">
        <v>151138368</v>
      </c>
      <c r="C3655" s="26" t="s">
        <v>15500</v>
      </c>
      <c r="D3655" s="26" t="s">
        <v>8491</v>
      </c>
      <c r="E3655" s="26" t="s">
        <v>749</v>
      </c>
      <c r="F3655" s="26" t="s">
        <v>15501</v>
      </c>
      <c r="G3655" s="26" t="s">
        <v>1572</v>
      </c>
      <c r="H3655" s="26" t="s">
        <v>15502</v>
      </c>
      <c r="I3655" s="26" t="s">
        <v>1574</v>
      </c>
      <c r="J3655" s="26" t="s">
        <v>1575</v>
      </c>
      <c r="K3655" s="26" t="s">
        <v>1575</v>
      </c>
      <c r="L3655" s="26" t="s">
        <v>1575</v>
      </c>
      <c r="M3655" s="26" t="s">
        <v>1592</v>
      </c>
      <c r="N3655" s="26" t="s">
        <v>15503</v>
      </c>
      <c r="O3655">
        <f t="shared" si="114"/>
        <v>151138368</v>
      </c>
      <c r="P3655">
        <f t="shared" si="115"/>
        <v>151138369</v>
      </c>
    </row>
    <row r="3656" spans="1:16" x14ac:dyDescent="0.2">
      <c r="A3656" s="26" t="s">
        <v>801</v>
      </c>
      <c r="B3656" s="26">
        <v>151151000</v>
      </c>
      <c r="C3656" s="26" t="s">
        <v>15504</v>
      </c>
      <c r="D3656" s="26" t="s">
        <v>15505</v>
      </c>
      <c r="E3656" s="26" t="s">
        <v>752</v>
      </c>
      <c r="F3656" s="26" t="s">
        <v>15506</v>
      </c>
      <c r="G3656" s="26" t="s">
        <v>1572</v>
      </c>
      <c r="H3656" s="26" t="s">
        <v>15507</v>
      </c>
      <c r="I3656" s="26" t="s">
        <v>1714</v>
      </c>
      <c r="J3656" s="26" t="s">
        <v>1575</v>
      </c>
      <c r="K3656" s="26" t="s">
        <v>1575</v>
      </c>
      <c r="L3656" s="26" t="s">
        <v>1575</v>
      </c>
      <c r="M3656" s="26" t="s">
        <v>1592</v>
      </c>
      <c r="N3656" s="26" t="s">
        <v>15508</v>
      </c>
      <c r="O3656">
        <f t="shared" si="114"/>
        <v>151151000</v>
      </c>
      <c r="P3656">
        <f t="shared" si="115"/>
        <v>151151001</v>
      </c>
    </row>
    <row r="3657" spans="1:16" x14ac:dyDescent="0.2">
      <c r="A3657" s="26" t="s">
        <v>801</v>
      </c>
      <c r="B3657" s="26">
        <v>1523261</v>
      </c>
      <c r="C3657" s="26" t="s">
        <v>15509</v>
      </c>
      <c r="D3657" s="26" t="s">
        <v>1879</v>
      </c>
      <c r="E3657" s="26" t="s">
        <v>749</v>
      </c>
      <c r="F3657" s="26" t="s">
        <v>15510</v>
      </c>
      <c r="G3657" s="26" t="s">
        <v>1572</v>
      </c>
      <c r="H3657" s="26" t="s">
        <v>15511</v>
      </c>
      <c r="I3657" s="26" t="s">
        <v>1597</v>
      </c>
      <c r="J3657" s="26" t="s">
        <v>1575</v>
      </c>
      <c r="K3657" s="26" t="s">
        <v>1575</v>
      </c>
      <c r="L3657" s="26" t="s">
        <v>1575</v>
      </c>
      <c r="M3657" s="26" t="s">
        <v>1576</v>
      </c>
      <c r="N3657" s="26" t="s">
        <v>15512</v>
      </c>
      <c r="O3657">
        <f t="shared" si="114"/>
        <v>1523261</v>
      </c>
      <c r="P3657">
        <f t="shared" si="115"/>
        <v>1523262</v>
      </c>
    </row>
    <row r="3658" spans="1:16" x14ac:dyDescent="0.2">
      <c r="A3658" s="26" t="s">
        <v>801</v>
      </c>
      <c r="B3658" s="26">
        <v>153825522</v>
      </c>
      <c r="C3658" s="26" t="s">
        <v>15513</v>
      </c>
      <c r="D3658" s="26" t="s">
        <v>11245</v>
      </c>
      <c r="E3658" s="26" t="s">
        <v>749</v>
      </c>
      <c r="F3658" s="26" t="s">
        <v>15514</v>
      </c>
      <c r="G3658" s="26" t="s">
        <v>1572</v>
      </c>
      <c r="H3658" s="26" t="s">
        <v>15515</v>
      </c>
      <c r="I3658" s="26" t="s">
        <v>15516</v>
      </c>
      <c r="J3658" s="26" t="s">
        <v>1575</v>
      </c>
      <c r="K3658" s="26" t="s">
        <v>1575</v>
      </c>
      <c r="L3658" s="26" t="s">
        <v>1575</v>
      </c>
      <c r="M3658" s="26" t="s">
        <v>1576</v>
      </c>
      <c r="N3658" s="26" t="s">
        <v>15517</v>
      </c>
      <c r="O3658">
        <f t="shared" si="114"/>
        <v>153825522</v>
      </c>
      <c r="P3658">
        <f t="shared" si="115"/>
        <v>153825523</v>
      </c>
    </row>
    <row r="3659" spans="1:16" x14ac:dyDescent="0.2">
      <c r="A3659" s="26" t="s">
        <v>801</v>
      </c>
      <c r="B3659" s="26">
        <v>1538524</v>
      </c>
      <c r="C3659" s="26" t="s">
        <v>15518</v>
      </c>
      <c r="D3659" s="26" t="s">
        <v>3133</v>
      </c>
      <c r="E3659" s="26" t="s">
        <v>749</v>
      </c>
      <c r="F3659" s="26" t="s">
        <v>1575</v>
      </c>
      <c r="G3659" s="26" t="s">
        <v>1587</v>
      </c>
      <c r="H3659" s="26" t="s">
        <v>1575</v>
      </c>
      <c r="I3659" s="26" t="s">
        <v>1575</v>
      </c>
      <c r="J3659" s="26" t="s">
        <v>1575</v>
      </c>
      <c r="K3659" s="26" t="s">
        <v>1575</v>
      </c>
      <c r="L3659" s="26" t="s">
        <v>1575</v>
      </c>
      <c r="M3659" s="26" t="s">
        <v>1592</v>
      </c>
      <c r="N3659" s="26" t="s">
        <v>15519</v>
      </c>
      <c r="O3659">
        <f t="shared" si="114"/>
        <v>1538524</v>
      </c>
      <c r="P3659">
        <f t="shared" si="115"/>
        <v>1538525</v>
      </c>
    </row>
    <row r="3660" spans="1:16" x14ac:dyDescent="0.2">
      <c r="A3660" s="26" t="s">
        <v>801</v>
      </c>
      <c r="B3660" s="26">
        <v>154919818</v>
      </c>
      <c r="C3660" s="26" t="s">
        <v>15520</v>
      </c>
      <c r="D3660" s="26" t="s">
        <v>8179</v>
      </c>
      <c r="E3660" s="26" t="s">
        <v>752</v>
      </c>
      <c r="F3660" s="26" t="s">
        <v>1575</v>
      </c>
      <c r="G3660" s="26" t="s">
        <v>1587</v>
      </c>
      <c r="H3660" s="26" t="s">
        <v>1575</v>
      </c>
      <c r="I3660" s="26" t="s">
        <v>1575</v>
      </c>
      <c r="J3660" s="26" t="s">
        <v>1575</v>
      </c>
      <c r="K3660" s="26" t="s">
        <v>1583</v>
      </c>
      <c r="L3660" s="26" t="s">
        <v>1575</v>
      </c>
      <c r="M3660" s="26" t="s">
        <v>1592</v>
      </c>
      <c r="N3660" s="26" t="s">
        <v>15521</v>
      </c>
      <c r="O3660">
        <f t="shared" si="114"/>
        <v>154919818</v>
      </c>
      <c r="P3660">
        <f t="shared" si="115"/>
        <v>154919819</v>
      </c>
    </row>
    <row r="3661" spans="1:16" x14ac:dyDescent="0.2">
      <c r="A3661" s="26" t="s">
        <v>801</v>
      </c>
      <c r="B3661" s="26">
        <v>156570043</v>
      </c>
      <c r="C3661" s="26" t="s">
        <v>15522</v>
      </c>
      <c r="D3661" s="26" t="s">
        <v>9998</v>
      </c>
      <c r="E3661" s="26" t="s">
        <v>752</v>
      </c>
      <c r="F3661" s="26" t="s">
        <v>15523</v>
      </c>
      <c r="G3661" s="26" t="s">
        <v>1572</v>
      </c>
      <c r="H3661" s="26" t="s">
        <v>15524</v>
      </c>
      <c r="I3661" s="26" t="s">
        <v>3126</v>
      </c>
      <c r="J3661" s="26" t="s">
        <v>1575</v>
      </c>
      <c r="K3661" s="26" t="s">
        <v>1575</v>
      </c>
      <c r="L3661" s="26" t="s">
        <v>1575</v>
      </c>
      <c r="M3661" s="26" t="s">
        <v>1576</v>
      </c>
      <c r="N3661" s="26" t="s">
        <v>15525</v>
      </c>
      <c r="O3661">
        <f t="shared" si="114"/>
        <v>156570043</v>
      </c>
      <c r="P3661">
        <f t="shared" si="115"/>
        <v>156570044</v>
      </c>
    </row>
    <row r="3662" spans="1:16" x14ac:dyDescent="0.2">
      <c r="A3662" s="26" t="s">
        <v>801</v>
      </c>
      <c r="B3662" s="26">
        <v>1566432</v>
      </c>
      <c r="C3662" s="26" t="s">
        <v>15526</v>
      </c>
      <c r="D3662" s="26" t="s">
        <v>5655</v>
      </c>
      <c r="E3662" s="26" t="s">
        <v>749</v>
      </c>
      <c r="F3662" s="26" t="s">
        <v>15527</v>
      </c>
      <c r="G3662" s="26" t="s">
        <v>1643</v>
      </c>
      <c r="H3662" s="26" t="s">
        <v>1575</v>
      </c>
      <c r="I3662" s="26" t="s">
        <v>1575</v>
      </c>
      <c r="J3662" s="26" t="s">
        <v>1575</v>
      </c>
      <c r="K3662" s="26" t="s">
        <v>1575</v>
      </c>
      <c r="L3662" s="26" t="s">
        <v>1575</v>
      </c>
      <c r="M3662" s="26" t="s">
        <v>1576</v>
      </c>
      <c r="N3662" s="26" t="s">
        <v>15528</v>
      </c>
      <c r="O3662">
        <f t="shared" si="114"/>
        <v>1566432</v>
      </c>
      <c r="P3662">
        <f t="shared" si="115"/>
        <v>1566433</v>
      </c>
    </row>
    <row r="3663" spans="1:16" x14ac:dyDescent="0.2">
      <c r="A3663" s="26" t="s">
        <v>801</v>
      </c>
      <c r="B3663" s="26">
        <v>158689950</v>
      </c>
      <c r="C3663" s="26" t="s">
        <v>15529</v>
      </c>
      <c r="D3663" s="26" t="s">
        <v>15530</v>
      </c>
      <c r="E3663" s="26" t="s">
        <v>752</v>
      </c>
      <c r="F3663" s="26" t="s">
        <v>15531</v>
      </c>
      <c r="G3663" s="26" t="s">
        <v>1769</v>
      </c>
      <c r="H3663" s="26" t="s">
        <v>15532</v>
      </c>
      <c r="I3663" s="26" t="s">
        <v>1574</v>
      </c>
      <c r="J3663" s="26" t="s">
        <v>1575</v>
      </c>
      <c r="K3663" s="26" t="s">
        <v>1575</v>
      </c>
      <c r="L3663" s="26" t="s">
        <v>1575</v>
      </c>
      <c r="M3663" s="26" t="s">
        <v>1592</v>
      </c>
      <c r="N3663" s="26" t="s">
        <v>15533</v>
      </c>
      <c r="O3663">
        <f t="shared" si="114"/>
        <v>158689950</v>
      </c>
      <c r="P3663">
        <f t="shared" si="115"/>
        <v>158689951</v>
      </c>
    </row>
    <row r="3664" spans="1:16" x14ac:dyDescent="0.2">
      <c r="A3664" s="26" t="s">
        <v>801</v>
      </c>
      <c r="B3664" s="26">
        <v>159423149</v>
      </c>
      <c r="C3664" s="26" t="s">
        <v>15534</v>
      </c>
      <c r="D3664" s="26" t="s">
        <v>4074</v>
      </c>
      <c r="E3664" s="26" t="s">
        <v>752</v>
      </c>
      <c r="F3664" s="26" t="s">
        <v>1575</v>
      </c>
      <c r="G3664" s="26" t="s">
        <v>1587</v>
      </c>
      <c r="H3664" s="26" t="s">
        <v>1575</v>
      </c>
      <c r="I3664" s="26" t="s">
        <v>1575</v>
      </c>
      <c r="J3664" s="26" t="s">
        <v>1575</v>
      </c>
      <c r="K3664" s="26" t="s">
        <v>1583</v>
      </c>
      <c r="L3664" s="26" t="s">
        <v>1575</v>
      </c>
      <c r="M3664" s="26" t="s">
        <v>1576</v>
      </c>
      <c r="N3664" s="26" t="s">
        <v>15535</v>
      </c>
      <c r="O3664">
        <f t="shared" si="114"/>
        <v>159423149</v>
      </c>
      <c r="P3664">
        <f t="shared" si="115"/>
        <v>159423150</v>
      </c>
    </row>
    <row r="3665" spans="1:16" x14ac:dyDescent="0.2">
      <c r="A3665" s="26" t="s">
        <v>801</v>
      </c>
      <c r="B3665" s="26">
        <v>159436106</v>
      </c>
      <c r="C3665" s="26" t="s">
        <v>15536</v>
      </c>
      <c r="D3665" s="26" t="s">
        <v>2912</v>
      </c>
      <c r="E3665" s="26" t="s">
        <v>749</v>
      </c>
      <c r="F3665" s="26" t="s">
        <v>1575</v>
      </c>
      <c r="G3665" s="26" t="s">
        <v>1587</v>
      </c>
      <c r="H3665" s="26" t="s">
        <v>15537</v>
      </c>
      <c r="I3665" s="26" t="s">
        <v>1574</v>
      </c>
      <c r="J3665" s="26" t="s">
        <v>1575</v>
      </c>
      <c r="K3665" s="26" t="s">
        <v>1575</v>
      </c>
      <c r="L3665" s="26" t="s">
        <v>1575</v>
      </c>
      <c r="M3665" s="26" t="s">
        <v>1576</v>
      </c>
      <c r="N3665" s="26" t="s">
        <v>15538</v>
      </c>
      <c r="O3665">
        <f t="shared" si="114"/>
        <v>159436106</v>
      </c>
      <c r="P3665">
        <f t="shared" si="115"/>
        <v>159436107</v>
      </c>
    </row>
    <row r="3666" spans="1:16" x14ac:dyDescent="0.2">
      <c r="A3666" s="26" t="s">
        <v>801</v>
      </c>
      <c r="B3666" s="26">
        <v>159848696</v>
      </c>
      <c r="C3666" s="26" t="s">
        <v>15539</v>
      </c>
      <c r="D3666" s="26" t="s">
        <v>15540</v>
      </c>
      <c r="E3666" s="26" t="s">
        <v>752</v>
      </c>
      <c r="F3666" s="26" t="s">
        <v>15541</v>
      </c>
      <c r="G3666" s="26" t="s">
        <v>1769</v>
      </c>
      <c r="H3666" s="26" t="s">
        <v>15542</v>
      </c>
      <c r="I3666" s="26" t="s">
        <v>1574</v>
      </c>
      <c r="J3666" s="26" t="s">
        <v>1583</v>
      </c>
      <c r="K3666" s="26" t="s">
        <v>1575</v>
      </c>
      <c r="L3666" s="26" t="s">
        <v>1575</v>
      </c>
      <c r="M3666" s="26" t="s">
        <v>1592</v>
      </c>
      <c r="N3666" s="26" t="s">
        <v>15543</v>
      </c>
      <c r="O3666">
        <f t="shared" si="114"/>
        <v>159848696</v>
      </c>
      <c r="P3666">
        <f t="shared" si="115"/>
        <v>159848697</v>
      </c>
    </row>
    <row r="3667" spans="1:16" x14ac:dyDescent="0.2">
      <c r="A3667" s="26" t="s">
        <v>801</v>
      </c>
      <c r="B3667" s="26">
        <v>161111187</v>
      </c>
      <c r="C3667" s="26" t="s">
        <v>15544</v>
      </c>
      <c r="D3667" s="26" t="s">
        <v>2010</v>
      </c>
      <c r="E3667" s="26" t="s">
        <v>749</v>
      </c>
      <c r="F3667" s="26" t="s">
        <v>1575</v>
      </c>
      <c r="G3667" s="26" t="s">
        <v>1587</v>
      </c>
      <c r="H3667" s="26" t="s">
        <v>15545</v>
      </c>
      <c r="I3667" s="26" t="s">
        <v>1633</v>
      </c>
      <c r="J3667" s="26" t="s">
        <v>1575</v>
      </c>
      <c r="K3667" s="26" t="s">
        <v>1575</v>
      </c>
      <c r="L3667" s="26" t="s">
        <v>1575</v>
      </c>
      <c r="M3667" s="26" t="s">
        <v>1576</v>
      </c>
      <c r="N3667" s="26" t="s">
        <v>15546</v>
      </c>
      <c r="O3667">
        <f t="shared" si="114"/>
        <v>161111187</v>
      </c>
      <c r="P3667">
        <f t="shared" si="115"/>
        <v>161111188</v>
      </c>
    </row>
    <row r="3668" spans="1:16" x14ac:dyDescent="0.2">
      <c r="A3668" s="26" t="s">
        <v>801</v>
      </c>
      <c r="B3668" s="26">
        <v>161494307</v>
      </c>
      <c r="C3668" s="26" t="s">
        <v>15547</v>
      </c>
      <c r="D3668" s="26" t="s">
        <v>6145</v>
      </c>
      <c r="E3668" s="26" t="s">
        <v>752</v>
      </c>
      <c r="F3668" s="26" t="s">
        <v>1575</v>
      </c>
      <c r="G3668" s="26" t="s">
        <v>1587</v>
      </c>
      <c r="H3668" s="26" t="s">
        <v>15548</v>
      </c>
      <c r="I3668" s="26" t="s">
        <v>4952</v>
      </c>
      <c r="J3668" s="26" t="s">
        <v>1575</v>
      </c>
      <c r="K3668" s="26" t="s">
        <v>1583</v>
      </c>
      <c r="L3668" s="26" t="s">
        <v>1575</v>
      </c>
      <c r="M3668" s="26" t="s">
        <v>1592</v>
      </c>
      <c r="N3668" s="26" t="s">
        <v>15549</v>
      </c>
      <c r="O3668">
        <f t="shared" si="114"/>
        <v>161494307</v>
      </c>
      <c r="P3668">
        <f t="shared" si="115"/>
        <v>161494308</v>
      </c>
    </row>
    <row r="3669" spans="1:16" x14ac:dyDescent="0.2">
      <c r="A3669" s="26" t="s">
        <v>801</v>
      </c>
      <c r="B3669" s="26">
        <v>162864483</v>
      </c>
      <c r="C3669" s="26" t="s">
        <v>15550</v>
      </c>
      <c r="D3669" s="26" t="s">
        <v>2769</v>
      </c>
      <c r="E3669" s="26" t="s">
        <v>752</v>
      </c>
      <c r="F3669" s="26" t="s">
        <v>15551</v>
      </c>
      <c r="G3669" s="26" t="s">
        <v>1572</v>
      </c>
      <c r="H3669" s="26" t="s">
        <v>15552</v>
      </c>
      <c r="I3669" s="26" t="s">
        <v>1690</v>
      </c>
      <c r="J3669" s="26" t="s">
        <v>1575</v>
      </c>
      <c r="K3669" s="26" t="s">
        <v>1575</v>
      </c>
      <c r="L3669" s="26" t="s">
        <v>1575</v>
      </c>
      <c r="M3669" s="26" t="s">
        <v>1592</v>
      </c>
      <c r="N3669" s="26" t="s">
        <v>15553</v>
      </c>
      <c r="O3669">
        <f t="shared" si="114"/>
        <v>162864483</v>
      </c>
      <c r="P3669">
        <f t="shared" si="115"/>
        <v>162864484</v>
      </c>
    </row>
    <row r="3670" spans="1:16" x14ac:dyDescent="0.2">
      <c r="A3670" s="26" t="s">
        <v>801</v>
      </c>
      <c r="B3670" s="26">
        <v>162887342</v>
      </c>
      <c r="C3670" s="26" t="s">
        <v>15554</v>
      </c>
      <c r="D3670" s="26" t="s">
        <v>15555</v>
      </c>
      <c r="E3670" s="26" t="s">
        <v>749</v>
      </c>
      <c r="F3670" s="26" t="s">
        <v>15556</v>
      </c>
      <c r="G3670" s="26" t="s">
        <v>1608</v>
      </c>
      <c r="H3670" s="26" t="s">
        <v>15557</v>
      </c>
      <c r="I3670" s="26" t="s">
        <v>2991</v>
      </c>
      <c r="J3670" s="26" t="s">
        <v>1583</v>
      </c>
      <c r="K3670" s="26" t="s">
        <v>1575</v>
      </c>
      <c r="L3670" s="26" t="s">
        <v>1575</v>
      </c>
      <c r="M3670" s="26" t="s">
        <v>1576</v>
      </c>
      <c r="N3670" s="26" t="s">
        <v>15558</v>
      </c>
      <c r="O3670">
        <f t="shared" si="114"/>
        <v>162887342</v>
      </c>
      <c r="P3670">
        <f t="shared" si="115"/>
        <v>162887343</v>
      </c>
    </row>
    <row r="3671" spans="1:16" x14ac:dyDescent="0.2">
      <c r="A3671" s="26" t="s">
        <v>801</v>
      </c>
      <c r="B3671" s="26">
        <v>16466296</v>
      </c>
      <c r="C3671" s="26" t="s">
        <v>15559</v>
      </c>
      <c r="D3671" s="26" t="s">
        <v>7172</v>
      </c>
      <c r="E3671" s="26" t="s">
        <v>749</v>
      </c>
      <c r="F3671" s="26" t="s">
        <v>15560</v>
      </c>
      <c r="G3671" s="26" t="s">
        <v>1572</v>
      </c>
      <c r="H3671" s="26" t="s">
        <v>15561</v>
      </c>
      <c r="I3671" s="26" t="s">
        <v>1633</v>
      </c>
      <c r="J3671" s="26" t="s">
        <v>1583</v>
      </c>
      <c r="K3671" s="26" t="s">
        <v>1575</v>
      </c>
      <c r="L3671" s="26" t="s">
        <v>1575</v>
      </c>
      <c r="M3671" s="26" t="s">
        <v>1592</v>
      </c>
      <c r="N3671" s="26" t="s">
        <v>15562</v>
      </c>
      <c r="O3671">
        <f t="shared" si="114"/>
        <v>16466296</v>
      </c>
      <c r="P3671">
        <f t="shared" si="115"/>
        <v>16466297</v>
      </c>
    </row>
    <row r="3672" spans="1:16" x14ac:dyDescent="0.2">
      <c r="A3672" s="26" t="s">
        <v>801</v>
      </c>
      <c r="B3672" s="26">
        <v>166710712</v>
      </c>
      <c r="C3672" s="26" t="s">
        <v>15563</v>
      </c>
      <c r="D3672" s="26" t="s">
        <v>15564</v>
      </c>
      <c r="E3672" s="26" t="s">
        <v>752</v>
      </c>
      <c r="F3672" s="26" t="s">
        <v>1575</v>
      </c>
      <c r="G3672" s="26" t="s">
        <v>1587</v>
      </c>
      <c r="H3672" s="26" t="s">
        <v>15565</v>
      </c>
      <c r="I3672" s="26" t="s">
        <v>1633</v>
      </c>
      <c r="J3672" s="26" t="s">
        <v>1575</v>
      </c>
      <c r="K3672" s="26" t="s">
        <v>1575</v>
      </c>
      <c r="L3672" s="26" t="s">
        <v>1575</v>
      </c>
      <c r="M3672" s="26" t="s">
        <v>1576</v>
      </c>
      <c r="N3672" s="26" t="s">
        <v>15566</v>
      </c>
      <c r="O3672">
        <f t="shared" si="114"/>
        <v>166710712</v>
      </c>
      <c r="P3672">
        <f t="shared" si="115"/>
        <v>166710713</v>
      </c>
    </row>
    <row r="3673" spans="1:16" x14ac:dyDescent="0.2">
      <c r="A3673" s="26" t="s">
        <v>801</v>
      </c>
      <c r="B3673" s="26">
        <v>168271970</v>
      </c>
      <c r="C3673" s="26" t="s">
        <v>15567</v>
      </c>
      <c r="D3673" s="26" t="s">
        <v>12768</v>
      </c>
      <c r="E3673" s="26" t="s">
        <v>752</v>
      </c>
      <c r="F3673" s="26" t="s">
        <v>1575</v>
      </c>
      <c r="G3673" s="26" t="s">
        <v>1587</v>
      </c>
      <c r="H3673" s="26" t="s">
        <v>15568</v>
      </c>
      <c r="I3673" s="26" t="s">
        <v>1597</v>
      </c>
      <c r="J3673" s="26" t="s">
        <v>1575</v>
      </c>
      <c r="K3673" s="26" t="s">
        <v>1575</v>
      </c>
      <c r="L3673" s="26" t="s">
        <v>1575</v>
      </c>
      <c r="M3673" s="26" t="s">
        <v>1592</v>
      </c>
      <c r="N3673" s="26" t="s">
        <v>15569</v>
      </c>
      <c r="O3673">
        <f t="shared" si="114"/>
        <v>168271970</v>
      </c>
      <c r="P3673">
        <f t="shared" si="115"/>
        <v>168271971</v>
      </c>
    </row>
    <row r="3674" spans="1:16" x14ac:dyDescent="0.2">
      <c r="A3674" s="26" t="s">
        <v>801</v>
      </c>
      <c r="B3674" s="26">
        <v>169532686</v>
      </c>
      <c r="C3674" s="26" t="s">
        <v>15570</v>
      </c>
      <c r="D3674" s="26" t="s">
        <v>4074</v>
      </c>
      <c r="E3674" s="26" t="s">
        <v>752</v>
      </c>
      <c r="F3674" s="26" t="s">
        <v>15571</v>
      </c>
      <c r="G3674" s="26" t="s">
        <v>1769</v>
      </c>
      <c r="H3674" s="26" t="s">
        <v>15572</v>
      </c>
      <c r="I3674" s="26" t="s">
        <v>1714</v>
      </c>
      <c r="J3674" s="26" t="s">
        <v>1575</v>
      </c>
      <c r="K3674" s="26" t="s">
        <v>1575</v>
      </c>
      <c r="L3674" s="26" t="s">
        <v>1575</v>
      </c>
      <c r="M3674" s="26" t="s">
        <v>1592</v>
      </c>
      <c r="N3674" s="26" t="s">
        <v>15573</v>
      </c>
      <c r="O3674">
        <f t="shared" si="114"/>
        <v>169532686</v>
      </c>
      <c r="P3674">
        <f t="shared" si="115"/>
        <v>169532687</v>
      </c>
    </row>
    <row r="3675" spans="1:16" x14ac:dyDescent="0.2">
      <c r="A3675" s="26" t="s">
        <v>801</v>
      </c>
      <c r="B3675" s="26">
        <v>170814878</v>
      </c>
      <c r="C3675" s="26" t="s">
        <v>15574</v>
      </c>
      <c r="D3675" s="26" t="s">
        <v>15575</v>
      </c>
      <c r="E3675" s="26" t="s">
        <v>749</v>
      </c>
      <c r="F3675" s="26" t="s">
        <v>15576</v>
      </c>
      <c r="G3675" s="26" t="s">
        <v>1572</v>
      </c>
      <c r="H3675" s="26" t="s">
        <v>15577</v>
      </c>
      <c r="I3675" s="26" t="s">
        <v>14288</v>
      </c>
      <c r="J3675" s="26" t="s">
        <v>1575</v>
      </c>
      <c r="K3675" s="26" t="s">
        <v>1575</v>
      </c>
      <c r="L3675" s="26" t="s">
        <v>1575</v>
      </c>
      <c r="M3675" s="26" t="s">
        <v>1576</v>
      </c>
      <c r="N3675" s="26" t="s">
        <v>15578</v>
      </c>
      <c r="O3675">
        <f t="shared" si="114"/>
        <v>170814878</v>
      </c>
      <c r="P3675">
        <f t="shared" si="115"/>
        <v>170814879</v>
      </c>
    </row>
    <row r="3676" spans="1:16" x14ac:dyDescent="0.2">
      <c r="A3676" s="26" t="s">
        <v>801</v>
      </c>
      <c r="B3676" s="26">
        <v>170877840</v>
      </c>
      <c r="C3676" s="26" t="s">
        <v>15579</v>
      </c>
      <c r="D3676" s="26" t="s">
        <v>6875</v>
      </c>
      <c r="E3676" s="26" t="s">
        <v>749</v>
      </c>
      <c r="F3676" s="26" t="s">
        <v>15580</v>
      </c>
      <c r="G3676" s="26" t="s">
        <v>1572</v>
      </c>
      <c r="H3676" s="26" t="s">
        <v>15581</v>
      </c>
      <c r="I3676" s="26" t="s">
        <v>1597</v>
      </c>
      <c r="J3676" s="26" t="s">
        <v>1575</v>
      </c>
      <c r="K3676" s="26" t="s">
        <v>1575</v>
      </c>
      <c r="L3676" s="26" t="s">
        <v>1575</v>
      </c>
      <c r="M3676" s="26" t="s">
        <v>1592</v>
      </c>
      <c r="N3676" s="26" t="s">
        <v>15582</v>
      </c>
      <c r="O3676">
        <f t="shared" si="114"/>
        <v>170877840</v>
      </c>
      <c r="P3676">
        <f t="shared" si="115"/>
        <v>170877841</v>
      </c>
    </row>
    <row r="3677" spans="1:16" x14ac:dyDescent="0.2">
      <c r="A3677" s="26" t="s">
        <v>801</v>
      </c>
      <c r="B3677" s="26">
        <v>171434417</v>
      </c>
      <c r="C3677" s="26" t="s">
        <v>15583</v>
      </c>
      <c r="D3677" s="26" t="s">
        <v>15584</v>
      </c>
      <c r="E3677" s="26" t="s">
        <v>752</v>
      </c>
      <c r="F3677" s="26" t="s">
        <v>15585</v>
      </c>
      <c r="G3677" s="26" t="s">
        <v>1608</v>
      </c>
      <c r="H3677" s="26" t="s">
        <v>15586</v>
      </c>
      <c r="I3677" s="26" t="s">
        <v>4952</v>
      </c>
      <c r="J3677" s="26" t="s">
        <v>1575</v>
      </c>
      <c r="K3677" s="26" t="s">
        <v>1575</v>
      </c>
      <c r="L3677" s="26" t="s">
        <v>1575</v>
      </c>
      <c r="M3677" s="26" t="s">
        <v>1576</v>
      </c>
      <c r="N3677" s="26" t="s">
        <v>15587</v>
      </c>
      <c r="O3677">
        <f t="shared" si="114"/>
        <v>171434417</v>
      </c>
      <c r="P3677">
        <f t="shared" si="115"/>
        <v>171434418</v>
      </c>
    </row>
    <row r="3678" spans="1:16" x14ac:dyDescent="0.2">
      <c r="A3678" s="26" t="s">
        <v>801</v>
      </c>
      <c r="B3678" s="26">
        <v>171482706</v>
      </c>
      <c r="C3678" s="26" t="s">
        <v>15588</v>
      </c>
      <c r="D3678" s="26" t="s">
        <v>15589</v>
      </c>
      <c r="E3678" s="26" t="s">
        <v>752</v>
      </c>
      <c r="F3678" s="26" t="s">
        <v>15590</v>
      </c>
      <c r="G3678" s="26" t="s">
        <v>1572</v>
      </c>
      <c r="H3678" s="26" t="s">
        <v>15591</v>
      </c>
      <c r="I3678" s="26" t="s">
        <v>1597</v>
      </c>
      <c r="J3678" s="26" t="s">
        <v>1575</v>
      </c>
      <c r="K3678" s="26" t="s">
        <v>1575</v>
      </c>
      <c r="L3678" s="26" t="s">
        <v>1575</v>
      </c>
      <c r="M3678" s="26" t="s">
        <v>1592</v>
      </c>
      <c r="N3678" s="26" t="s">
        <v>15592</v>
      </c>
      <c r="O3678">
        <f t="shared" si="114"/>
        <v>171482706</v>
      </c>
      <c r="P3678">
        <f t="shared" si="115"/>
        <v>171482707</v>
      </c>
    </row>
    <row r="3679" spans="1:16" x14ac:dyDescent="0.2">
      <c r="A3679" s="26" t="s">
        <v>801</v>
      </c>
      <c r="B3679" s="26">
        <v>171881426</v>
      </c>
      <c r="C3679" s="26" t="s">
        <v>15593</v>
      </c>
      <c r="D3679" s="26" t="s">
        <v>2610</v>
      </c>
      <c r="E3679" s="26" t="s">
        <v>749</v>
      </c>
      <c r="F3679" s="26" t="s">
        <v>15594</v>
      </c>
      <c r="G3679" s="26" t="s">
        <v>1572</v>
      </c>
      <c r="H3679" s="26" t="s">
        <v>15595</v>
      </c>
      <c r="I3679" s="26" t="s">
        <v>1603</v>
      </c>
      <c r="J3679" s="26" t="s">
        <v>1583</v>
      </c>
      <c r="K3679" s="26" t="s">
        <v>1575</v>
      </c>
      <c r="L3679" s="26" t="s">
        <v>1575</v>
      </c>
      <c r="M3679" s="26" t="s">
        <v>1576</v>
      </c>
      <c r="N3679" s="26" t="s">
        <v>15596</v>
      </c>
      <c r="O3679">
        <f t="shared" si="114"/>
        <v>171881426</v>
      </c>
      <c r="P3679">
        <f t="shared" si="115"/>
        <v>171881427</v>
      </c>
    </row>
    <row r="3680" spans="1:16" x14ac:dyDescent="0.2">
      <c r="A3680" s="26" t="s">
        <v>801</v>
      </c>
      <c r="B3680" s="26">
        <v>172000858</v>
      </c>
      <c r="C3680" s="26" t="s">
        <v>15597</v>
      </c>
      <c r="D3680" s="26" t="s">
        <v>2527</v>
      </c>
      <c r="E3680" s="26" t="s">
        <v>752</v>
      </c>
      <c r="F3680" s="26" t="s">
        <v>1575</v>
      </c>
      <c r="G3680" s="26" t="s">
        <v>1587</v>
      </c>
      <c r="H3680" s="26" t="s">
        <v>1575</v>
      </c>
      <c r="I3680" s="26" t="s">
        <v>1575</v>
      </c>
      <c r="J3680" s="26" t="s">
        <v>1575</v>
      </c>
      <c r="K3680" s="26" t="s">
        <v>1583</v>
      </c>
      <c r="L3680" s="26" t="s">
        <v>1575</v>
      </c>
      <c r="M3680" s="26" t="s">
        <v>1592</v>
      </c>
      <c r="N3680" s="26" t="s">
        <v>15598</v>
      </c>
      <c r="O3680">
        <f t="shared" si="114"/>
        <v>172000858</v>
      </c>
      <c r="P3680">
        <f t="shared" si="115"/>
        <v>172000859</v>
      </c>
    </row>
    <row r="3681" spans="1:16" x14ac:dyDescent="0.2">
      <c r="A3681" s="26" t="s">
        <v>801</v>
      </c>
      <c r="B3681" s="26">
        <v>17218308</v>
      </c>
      <c r="C3681" s="26" t="s">
        <v>15599</v>
      </c>
      <c r="D3681" s="26" t="s">
        <v>2351</v>
      </c>
      <c r="E3681" s="26" t="s">
        <v>749</v>
      </c>
      <c r="F3681" s="26" t="s">
        <v>15600</v>
      </c>
      <c r="G3681" s="26" t="s">
        <v>1572</v>
      </c>
      <c r="H3681" s="26" t="s">
        <v>15601</v>
      </c>
      <c r="I3681" s="26" t="s">
        <v>2131</v>
      </c>
      <c r="J3681" s="26" t="s">
        <v>1575</v>
      </c>
      <c r="K3681" s="26" t="s">
        <v>1575</v>
      </c>
      <c r="L3681" s="26" t="s">
        <v>1567</v>
      </c>
      <c r="M3681" s="26" t="s">
        <v>1576</v>
      </c>
      <c r="N3681" s="26" t="s">
        <v>15602</v>
      </c>
      <c r="O3681">
        <f t="shared" si="114"/>
        <v>17218308</v>
      </c>
      <c r="P3681">
        <f t="shared" si="115"/>
        <v>17218309</v>
      </c>
    </row>
    <row r="3682" spans="1:16" x14ac:dyDescent="0.2">
      <c r="A3682" s="26" t="s">
        <v>801</v>
      </c>
      <c r="B3682" s="26">
        <v>172661970</v>
      </c>
      <c r="C3682" s="26" t="s">
        <v>15603</v>
      </c>
      <c r="D3682" s="26" t="s">
        <v>15604</v>
      </c>
      <c r="E3682" s="26" t="s">
        <v>749</v>
      </c>
      <c r="F3682" s="26" t="s">
        <v>15605</v>
      </c>
      <c r="G3682" s="26" t="s">
        <v>1572</v>
      </c>
      <c r="H3682" s="26" t="s">
        <v>15606</v>
      </c>
      <c r="I3682" s="26" t="s">
        <v>7322</v>
      </c>
      <c r="J3682" s="26" t="s">
        <v>1583</v>
      </c>
      <c r="K3682" s="26" t="s">
        <v>1583</v>
      </c>
      <c r="L3682" s="26" t="s">
        <v>1567</v>
      </c>
      <c r="M3682" s="26" t="s">
        <v>1576</v>
      </c>
      <c r="N3682" s="26" t="s">
        <v>15607</v>
      </c>
      <c r="O3682">
        <f t="shared" si="114"/>
        <v>172661970</v>
      </c>
      <c r="P3682">
        <f t="shared" si="115"/>
        <v>172661971</v>
      </c>
    </row>
    <row r="3683" spans="1:16" x14ac:dyDescent="0.2">
      <c r="A3683" s="26" t="s">
        <v>801</v>
      </c>
      <c r="B3683" s="26">
        <v>172663784</v>
      </c>
      <c r="C3683" s="26" t="s">
        <v>15608</v>
      </c>
      <c r="D3683" s="26" t="s">
        <v>3403</v>
      </c>
      <c r="E3683" s="26" t="s">
        <v>752</v>
      </c>
      <c r="F3683" s="26" t="s">
        <v>15609</v>
      </c>
      <c r="G3683" s="26" t="s">
        <v>1572</v>
      </c>
      <c r="H3683" s="26" t="s">
        <v>15606</v>
      </c>
      <c r="I3683" s="26" t="s">
        <v>4952</v>
      </c>
      <c r="J3683" s="26" t="s">
        <v>1575</v>
      </c>
      <c r="K3683" s="26" t="s">
        <v>1583</v>
      </c>
      <c r="L3683" s="26" t="s">
        <v>1634</v>
      </c>
      <c r="M3683" s="26" t="s">
        <v>1592</v>
      </c>
      <c r="N3683" s="26" t="s">
        <v>15610</v>
      </c>
      <c r="O3683">
        <f t="shared" si="114"/>
        <v>172663784</v>
      </c>
      <c r="P3683">
        <f t="shared" si="115"/>
        <v>172663785</v>
      </c>
    </row>
    <row r="3684" spans="1:16" x14ac:dyDescent="0.2">
      <c r="A3684" s="26" t="s">
        <v>801</v>
      </c>
      <c r="B3684" s="26">
        <v>172755421</v>
      </c>
      <c r="C3684" s="26" t="s">
        <v>15611</v>
      </c>
      <c r="D3684" s="26" t="s">
        <v>3192</v>
      </c>
      <c r="E3684" s="26" t="s">
        <v>752</v>
      </c>
      <c r="F3684" s="26" t="s">
        <v>15612</v>
      </c>
      <c r="G3684" s="26" t="s">
        <v>1572</v>
      </c>
      <c r="H3684" s="26" t="s">
        <v>15613</v>
      </c>
      <c r="I3684" s="26" t="s">
        <v>1603</v>
      </c>
      <c r="J3684" s="26" t="s">
        <v>1575</v>
      </c>
      <c r="K3684" s="26" t="s">
        <v>1575</v>
      </c>
      <c r="L3684" s="26" t="s">
        <v>1567</v>
      </c>
      <c r="M3684" s="26" t="s">
        <v>1592</v>
      </c>
      <c r="N3684" s="26" t="s">
        <v>15614</v>
      </c>
      <c r="O3684">
        <f t="shared" si="114"/>
        <v>172755421</v>
      </c>
      <c r="P3684">
        <f t="shared" si="115"/>
        <v>172755422</v>
      </c>
    </row>
    <row r="3685" spans="1:16" x14ac:dyDescent="0.2">
      <c r="A3685" s="26" t="s">
        <v>801</v>
      </c>
      <c r="B3685" s="26">
        <v>172856932</v>
      </c>
      <c r="C3685" s="26" t="s">
        <v>15615</v>
      </c>
      <c r="D3685" s="26" t="s">
        <v>6043</v>
      </c>
      <c r="E3685" s="26" t="s">
        <v>749</v>
      </c>
      <c r="F3685" s="26" t="s">
        <v>1575</v>
      </c>
      <c r="G3685" s="26" t="s">
        <v>1587</v>
      </c>
      <c r="H3685" s="26" t="s">
        <v>1575</v>
      </c>
      <c r="I3685" s="26" t="s">
        <v>1575</v>
      </c>
      <c r="J3685" s="26" t="s">
        <v>1575</v>
      </c>
      <c r="K3685" s="26" t="s">
        <v>1583</v>
      </c>
      <c r="L3685" s="26" t="s">
        <v>1575</v>
      </c>
      <c r="M3685" s="26" t="s">
        <v>1576</v>
      </c>
      <c r="N3685" s="26" t="s">
        <v>15616</v>
      </c>
      <c r="O3685">
        <f t="shared" si="114"/>
        <v>172856932</v>
      </c>
      <c r="P3685">
        <f t="shared" si="115"/>
        <v>172856933</v>
      </c>
    </row>
    <row r="3686" spans="1:16" x14ac:dyDescent="0.2">
      <c r="A3686" s="26" t="s">
        <v>801</v>
      </c>
      <c r="B3686" s="26">
        <v>173386190</v>
      </c>
      <c r="C3686" s="26" t="s">
        <v>15617</v>
      </c>
      <c r="D3686" s="26" t="s">
        <v>5915</v>
      </c>
      <c r="E3686" s="26" t="s">
        <v>749</v>
      </c>
      <c r="F3686" s="26" t="s">
        <v>1575</v>
      </c>
      <c r="G3686" s="26" t="s">
        <v>1587</v>
      </c>
      <c r="H3686" s="26" t="s">
        <v>15618</v>
      </c>
      <c r="I3686" s="26" t="s">
        <v>2255</v>
      </c>
      <c r="J3686" s="26" t="s">
        <v>1575</v>
      </c>
      <c r="K3686" s="26" t="s">
        <v>1575</v>
      </c>
      <c r="L3686" s="26" t="s">
        <v>1575</v>
      </c>
      <c r="M3686" s="26" t="s">
        <v>1592</v>
      </c>
      <c r="N3686" s="26" t="s">
        <v>15619</v>
      </c>
      <c r="O3686">
        <f t="shared" si="114"/>
        <v>173386190</v>
      </c>
      <c r="P3686">
        <f t="shared" si="115"/>
        <v>173386191</v>
      </c>
    </row>
    <row r="3687" spans="1:16" x14ac:dyDescent="0.2">
      <c r="A3687" s="26" t="s">
        <v>801</v>
      </c>
      <c r="B3687" s="26">
        <v>173472645</v>
      </c>
      <c r="C3687" s="26" t="s">
        <v>15620</v>
      </c>
      <c r="D3687" s="26" t="s">
        <v>5297</v>
      </c>
      <c r="E3687" s="26" t="s">
        <v>749</v>
      </c>
      <c r="F3687" s="26" t="s">
        <v>1575</v>
      </c>
      <c r="G3687" s="26" t="s">
        <v>1587</v>
      </c>
      <c r="H3687" s="26" t="s">
        <v>15621</v>
      </c>
      <c r="I3687" s="26" t="s">
        <v>1574</v>
      </c>
      <c r="J3687" s="26" t="s">
        <v>1583</v>
      </c>
      <c r="K3687" s="26" t="s">
        <v>1575</v>
      </c>
      <c r="L3687" s="26" t="s">
        <v>1575</v>
      </c>
      <c r="M3687" s="26" t="s">
        <v>1576</v>
      </c>
      <c r="N3687" s="26" t="s">
        <v>15622</v>
      </c>
      <c r="O3687">
        <f t="shared" si="114"/>
        <v>173472645</v>
      </c>
      <c r="P3687">
        <f t="shared" si="115"/>
        <v>173472646</v>
      </c>
    </row>
    <row r="3688" spans="1:16" x14ac:dyDescent="0.2">
      <c r="A3688" s="26" t="s">
        <v>801</v>
      </c>
      <c r="B3688" s="26">
        <v>174162654</v>
      </c>
      <c r="C3688" s="26" t="s">
        <v>15623</v>
      </c>
      <c r="D3688" s="26" t="s">
        <v>6145</v>
      </c>
      <c r="E3688" s="26" t="s">
        <v>752</v>
      </c>
      <c r="F3688" s="26" t="s">
        <v>15624</v>
      </c>
      <c r="G3688" s="26" t="s">
        <v>1572</v>
      </c>
      <c r="H3688" s="26" t="s">
        <v>1575</v>
      </c>
      <c r="I3688" s="26" t="s">
        <v>1575</v>
      </c>
      <c r="J3688" s="26" t="s">
        <v>1575</v>
      </c>
      <c r="K3688" s="26" t="s">
        <v>1583</v>
      </c>
      <c r="L3688" s="26" t="s">
        <v>1575</v>
      </c>
      <c r="M3688" s="26" t="s">
        <v>1592</v>
      </c>
      <c r="N3688" s="26" t="s">
        <v>15625</v>
      </c>
      <c r="O3688">
        <f t="shared" si="114"/>
        <v>174162654</v>
      </c>
      <c r="P3688">
        <f t="shared" si="115"/>
        <v>174162655</v>
      </c>
    </row>
    <row r="3689" spans="1:16" x14ac:dyDescent="0.2">
      <c r="A3689" s="26" t="s">
        <v>801</v>
      </c>
      <c r="B3689" s="26">
        <v>1745535</v>
      </c>
      <c r="C3689" s="26" t="s">
        <v>15626</v>
      </c>
      <c r="D3689" s="26" t="s">
        <v>8536</v>
      </c>
      <c r="E3689" s="26" t="s">
        <v>749</v>
      </c>
      <c r="F3689" s="26" t="s">
        <v>15627</v>
      </c>
      <c r="G3689" s="26" t="s">
        <v>1572</v>
      </c>
      <c r="H3689" s="26" t="s">
        <v>1575</v>
      </c>
      <c r="I3689" s="26" t="s">
        <v>1575</v>
      </c>
      <c r="J3689" s="26" t="s">
        <v>1575</v>
      </c>
      <c r="K3689" s="26" t="s">
        <v>1575</v>
      </c>
      <c r="L3689" s="26" t="s">
        <v>1575</v>
      </c>
      <c r="M3689" s="26" t="s">
        <v>1576</v>
      </c>
      <c r="N3689" s="26" t="s">
        <v>15628</v>
      </c>
      <c r="O3689">
        <f t="shared" si="114"/>
        <v>1745535</v>
      </c>
      <c r="P3689">
        <f t="shared" si="115"/>
        <v>1745536</v>
      </c>
    </row>
    <row r="3690" spans="1:16" x14ac:dyDescent="0.2">
      <c r="A3690" s="26" t="s">
        <v>801</v>
      </c>
      <c r="B3690" s="26">
        <v>175200454</v>
      </c>
      <c r="C3690" s="26" t="s">
        <v>15629</v>
      </c>
      <c r="D3690" s="26" t="s">
        <v>5057</v>
      </c>
      <c r="E3690" s="26" t="s">
        <v>752</v>
      </c>
      <c r="F3690" s="26" t="s">
        <v>15630</v>
      </c>
      <c r="G3690" s="26" t="s">
        <v>1572</v>
      </c>
      <c r="H3690" s="26" t="s">
        <v>1575</v>
      </c>
      <c r="I3690" s="26" t="s">
        <v>1575</v>
      </c>
      <c r="J3690" s="26" t="s">
        <v>1575</v>
      </c>
      <c r="K3690" s="26" t="s">
        <v>1583</v>
      </c>
      <c r="L3690" s="26" t="s">
        <v>1567</v>
      </c>
      <c r="M3690" s="26" t="s">
        <v>1592</v>
      </c>
      <c r="N3690" s="26" t="s">
        <v>15631</v>
      </c>
      <c r="O3690">
        <f t="shared" si="114"/>
        <v>175200454</v>
      </c>
      <c r="P3690">
        <f t="shared" si="115"/>
        <v>175200455</v>
      </c>
    </row>
    <row r="3691" spans="1:16" x14ac:dyDescent="0.2">
      <c r="A3691" s="26" t="s">
        <v>801</v>
      </c>
      <c r="B3691" s="26">
        <v>175669020</v>
      </c>
      <c r="C3691" s="26" t="s">
        <v>15632</v>
      </c>
      <c r="D3691" s="26" t="s">
        <v>3726</v>
      </c>
      <c r="E3691" s="26" t="s">
        <v>752</v>
      </c>
      <c r="F3691" s="26" t="s">
        <v>15633</v>
      </c>
      <c r="G3691" s="26" t="s">
        <v>1733</v>
      </c>
      <c r="H3691" s="26" t="s">
        <v>15634</v>
      </c>
      <c r="I3691" s="26" t="s">
        <v>1597</v>
      </c>
      <c r="J3691" s="26" t="s">
        <v>1575</v>
      </c>
      <c r="K3691" s="26" t="s">
        <v>1575</v>
      </c>
      <c r="L3691" s="26" t="s">
        <v>1575</v>
      </c>
      <c r="M3691" s="26" t="s">
        <v>1576</v>
      </c>
      <c r="N3691" s="26" t="s">
        <v>15635</v>
      </c>
      <c r="O3691">
        <f t="shared" si="114"/>
        <v>175669020</v>
      </c>
      <c r="P3691">
        <f t="shared" si="115"/>
        <v>175669021</v>
      </c>
    </row>
    <row r="3692" spans="1:16" x14ac:dyDescent="0.2">
      <c r="A3692" s="26" t="s">
        <v>801</v>
      </c>
      <c r="B3692" s="26">
        <v>175970570</v>
      </c>
      <c r="C3692" s="26" t="s">
        <v>15636</v>
      </c>
      <c r="D3692" s="26" t="s">
        <v>5494</v>
      </c>
      <c r="E3692" s="26" t="s">
        <v>749</v>
      </c>
      <c r="F3692" s="26" t="s">
        <v>15637</v>
      </c>
      <c r="G3692" s="26" t="s">
        <v>1572</v>
      </c>
      <c r="H3692" s="26" t="s">
        <v>1575</v>
      </c>
      <c r="I3692" s="26" t="s">
        <v>1575</v>
      </c>
      <c r="J3692" s="26" t="s">
        <v>1583</v>
      </c>
      <c r="K3692" s="26" t="s">
        <v>1575</v>
      </c>
      <c r="L3692" s="26" t="s">
        <v>1575</v>
      </c>
      <c r="M3692" s="26" t="s">
        <v>1592</v>
      </c>
      <c r="N3692" s="26" t="s">
        <v>15638</v>
      </c>
      <c r="O3692">
        <f t="shared" si="114"/>
        <v>175970570</v>
      </c>
      <c r="P3692">
        <f t="shared" si="115"/>
        <v>175970571</v>
      </c>
    </row>
    <row r="3693" spans="1:16" x14ac:dyDescent="0.2">
      <c r="A3693" s="26" t="s">
        <v>801</v>
      </c>
      <c r="B3693" s="26">
        <v>176057061</v>
      </c>
      <c r="C3693" s="26" t="s">
        <v>15639</v>
      </c>
      <c r="D3693" s="26" t="s">
        <v>4919</v>
      </c>
      <c r="E3693" s="26" t="s">
        <v>749</v>
      </c>
      <c r="F3693" s="26" t="s">
        <v>15640</v>
      </c>
      <c r="G3693" s="26" t="s">
        <v>1572</v>
      </c>
      <c r="H3693" s="26" t="s">
        <v>15641</v>
      </c>
      <c r="I3693" s="26" t="s">
        <v>5080</v>
      </c>
      <c r="J3693" s="26" t="s">
        <v>1583</v>
      </c>
      <c r="K3693" s="26" t="s">
        <v>1575</v>
      </c>
      <c r="L3693" s="26" t="s">
        <v>1567</v>
      </c>
      <c r="M3693" s="26" t="s">
        <v>1592</v>
      </c>
      <c r="N3693" s="26" t="s">
        <v>15642</v>
      </c>
      <c r="O3693">
        <f t="shared" si="114"/>
        <v>176057061</v>
      </c>
      <c r="P3693">
        <f t="shared" si="115"/>
        <v>176057062</v>
      </c>
    </row>
    <row r="3694" spans="1:16" x14ac:dyDescent="0.2">
      <c r="A3694" s="26" t="s">
        <v>801</v>
      </c>
      <c r="B3694" s="26">
        <v>176244740</v>
      </c>
      <c r="C3694" s="26" t="s">
        <v>15643</v>
      </c>
      <c r="D3694" s="26" t="s">
        <v>2829</v>
      </c>
      <c r="E3694" s="26" t="s">
        <v>749</v>
      </c>
      <c r="F3694" s="26" t="s">
        <v>15644</v>
      </c>
      <c r="G3694" s="26" t="s">
        <v>1572</v>
      </c>
      <c r="H3694" s="26" t="s">
        <v>15645</v>
      </c>
      <c r="I3694" s="26" t="s">
        <v>1597</v>
      </c>
      <c r="J3694" s="26" t="s">
        <v>1583</v>
      </c>
      <c r="K3694" s="26" t="s">
        <v>1583</v>
      </c>
      <c r="L3694" s="26" t="s">
        <v>1575</v>
      </c>
      <c r="M3694" s="26" t="s">
        <v>1576</v>
      </c>
      <c r="N3694" s="26" t="s">
        <v>15646</v>
      </c>
      <c r="O3694">
        <f t="shared" si="114"/>
        <v>176244740</v>
      </c>
      <c r="P3694">
        <f t="shared" si="115"/>
        <v>176244741</v>
      </c>
    </row>
    <row r="3695" spans="1:16" x14ac:dyDescent="0.2">
      <c r="A3695" s="26" t="s">
        <v>801</v>
      </c>
      <c r="B3695" s="26">
        <v>176450006</v>
      </c>
      <c r="C3695" s="26" t="s">
        <v>15647</v>
      </c>
      <c r="D3695" s="26" t="s">
        <v>1964</v>
      </c>
      <c r="E3695" s="26" t="s">
        <v>749</v>
      </c>
      <c r="F3695" s="26" t="s">
        <v>15648</v>
      </c>
      <c r="G3695" s="26" t="s">
        <v>1572</v>
      </c>
      <c r="H3695" s="26" t="s">
        <v>15649</v>
      </c>
      <c r="I3695" s="26" t="s">
        <v>1597</v>
      </c>
      <c r="J3695" s="26" t="s">
        <v>1575</v>
      </c>
      <c r="K3695" s="26" t="s">
        <v>1575</v>
      </c>
      <c r="L3695" s="26" t="s">
        <v>1575</v>
      </c>
      <c r="M3695" s="26" t="s">
        <v>1592</v>
      </c>
      <c r="N3695" s="26" t="s">
        <v>15650</v>
      </c>
      <c r="O3695">
        <f t="shared" si="114"/>
        <v>176450006</v>
      </c>
      <c r="P3695">
        <f t="shared" si="115"/>
        <v>176450007</v>
      </c>
    </row>
    <row r="3696" spans="1:16" x14ac:dyDescent="0.2">
      <c r="A3696" s="26" t="s">
        <v>801</v>
      </c>
      <c r="B3696" s="26">
        <v>176514432</v>
      </c>
      <c r="C3696" s="26" t="s">
        <v>15651</v>
      </c>
      <c r="D3696" s="26" t="s">
        <v>5333</v>
      </c>
      <c r="E3696" s="26" t="s">
        <v>752</v>
      </c>
      <c r="F3696" s="26" t="s">
        <v>15652</v>
      </c>
      <c r="G3696" s="26" t="s">
        <v>1572</v>
      </c>
      <c r="H3696" s="26" t="s">
        <v>15653</v>
      </c>
      <c r="I3696" s="26" t="s">
        <v>1627</v>
      </c>
      <c r="J3696" s="26" t="s">
        <v>1575</v>
      </c>
      <c r="K3696" s="26" t="s">
        <v>1575</v>
      </c>
      <c r="L3696" s="26" t="s">
        <v>1575</v>
      </c>
      <c r="M3696" s="26" t="s">
        <v>1592</v>
      </c>
      <c r="N3696" s="26" t="s">
        <v>15654</v>
      </c>
      <c r="O3696">
        <f t="shared" si="114"/>
        <v>176514432</v>
      </c>
      <c r="P3696">
        <f t="shared" si="115"/>
        <v>176514433</v>
      </c>
    </row>
    <row r="3697" spans="1:16" x14ac:dyDescent="0.2">
      <c r="A3697" s="26" t="s">
        <v>801</v>
      </c>
      <c r="B3697" s="26">
        <v>176827833</v>
      </c>
      <c r="C3697" s="26" t="s">
        <v>15655</v>
      </c>
      <c r="D3697" s="26" t="s">
        <v>2773</v>
      </c>
      <c r="E3697" s="26" t="s">
        <v>752</v>
      </c>
      <c r="F3697" s="26" t="s">
        <v>15656</v>
      </c>
      <c r="G3697" s="26" t="s">
        <v>1769</v>
      </c>
      <c r="H3697" s="26" t="s">
        <v>15657</v>
      </c>
      <c r="I3697" s="26" t="s">
        <v>1574</v>
      </c>
      <c r="J3697" s="26" t="s">
        <v>1575</v>
      </c>
      <c r="K3697" s="26" t="s">
        <v>1575</v>
      </c>
      <c r="L3697" s="26" t="s">
        <v>1575</v>
      </c>
      <c r="M3697" s="26" t="s">
        <v>1592</v>
      </c>
      <c r="N3697" s="26" t="s">
        <v>15658</v>
      </c>
      <c r="O3697">
        <f t="shared" si="114"/>
        <v>176827833</v>
      </c>
      <c r="P3697">
        <f t="shared" si="115"/>
        <v>176827834</v>
      </c>
    </row>
    <row r="3698" spans="1:16" x14ac:dyDescent="0.2">
      <c r="A3698" s="26" t="s">
        <v>801</v>
      </c>
      <c r="B3698" s="26">
        <v>176828872</v>
      </c>
      <c r="C3698" s="26" t="s">
        <v>15659</v>
      </c>
      <c r="D3698" s="26" t="s">
        <v>3772</v>
      </c>
      <c r="E3698" s="26" t="s">
        <v>752</v>
      </c>
      <c r="F3698" s="26" t="s">
        <v>15656</v>
      </c>
      <c r="G3698" s="26" t="s">
        <v>1769</v>
      </c>
      <c r="H3698" s="26" t="s">
        <v>15657</v>
      </c>
      <c r="I3698" s="26" t="s">
        <v>1633</v>
      </c>
      <c r="J3698" s="26" t="s">
        <v>1575</v>
      </c>
      <c r="K3698" s="26" t="s">
        <v>1575</v>
      </c>
      <c r="L3698" s="26" t="s">
        <v>1575</v>
      </c>
      <c r="M3698" s="26" t="s">
        <v>1592</v>
      </c>
      <c r="N3698" s="26" t="s">
        <v>15660</v>
      </c>
      <c r="O3698">
        <f t="shared" si="114"/>
        <v>176828872</v>
      </c>
      <c r="P3698">
        <f t="shared" si="115"/>
        <v>176828873</v>
      </c>
    </row>
    <row r="3699" spans="1:16" x14ac:dyDescent="0.2">
      <c r="A3699" s="26" t="s">
        <v>801</v>
      </c>
      <c r="B3699" s="26">
        <v>178614909</v>
      </c>
      <c r="C3699" s="26" t="s">
        <v>15661</v>
      </c>
      <c r="D3699" s="26" t="s">
        <v>11651</v>
      </c>
      <c r="E3699" s="26" t="s">
        <v>749</v>
      </c>
      <c r="F3699" s="26" t="s">
        <v>1575</v>
      </c>
      <c r="G3699" s="26" t="s">
        <v>1587</v>
      </c>
      <c r="H3699" s="26" t="s">
        <v>15662</v>
      </c>
      <c r="I3699" s="26" t="s">
        <v>1622</v>
      </c>
      <c r="J3699" s="26" t="s">
        <v>1575</v>
      </c>
      <c r="K3699" s="26" t="s">
        <v>1583</v>
      </c>
      <c r="L3699" s="26" t="s">
        <v>1575</v>
      </c>
      <c r="M3699" s="26" t="s">
        <v>1592</v>
      </c>
      <c r="N3699" s="26" t="s">
        <v>15663</v>
      </c>
      <c r="O3699">
        <f t="shared" si="114"/>
        <v>178614909</v>
      </c>
      <c r="P3699">
        <f t="shared" si="115"/>
        <v>178614910</v>
      </c>
    </row>
    <row r="3700" spans="1:16" x14ac:dyDescent="0.2">
      <c r="A3700" s="26" t="s">
        <v>801</v>
      </c>
      <c r="B3700" s="26">
        <v>179243916</v>
      </c>
      <c r="C3700" s="26" t="s">
        <v>15664</v>
      </c>
      <c r="D3700" s="26" t="s">
        <v>3375</v>
      </c>
      <c r="E3700" s="26" t="s">
        <v>749</v>
      </c>
      <c r="F3700" s="26" t="s">
        <v>15665</v>
      </c>
      <c r="G3700" s="26" t="s">
        <v>1572</v>
      </c>
      <c r="H3700" s="26" t="s">
        <v>15666</v>
      </c>
      <c r="I3700" s="26" t="s">
        <v>1627</v>
      </c>
      <c r="J3700" s="26" t="s">
        <v>1575</v>
      </c>
      <c r="K3700" s="26" t="s">
        <v>1575</v>
      </c>
      <c r="L3700" s="26" t="s">
        <v>1575</v>
      </c>
      <c r="M3700" s="26" t="s">
        <v>1592</v>
      </c>
      <c r="N3700" s="26" t="s">
        <v>15667</v>
      </c>
      <c r="O3700">
        <f t="shared" si="114"/>
        <v>179243916</v>
      </c>
      <c r="P3700">
        <f t="shared" si="115"/>
        <v>179243917</v>
      </c>
    </row>
    <row r="3701" spans="1:16" x14ac:dyDescent="0.2">
      <c r="A3701" s="26" t="s">
        <v>801</v>
      </c>
      <c r="B3701" s="26">
        <v>179337293</v>
      </c>
      <c r="C3701" s="26" t="s">
        <v>15668</v>
      </c>
      <c r="D3701" s="26" t="s">
        <v>5046</v>
      </c>
      <c r="E3701" s="26" t="s">
        <v>752</v>
      </c>
      <c r="F3701" s="26" t="s">
        <v>15669</v>
      </c>
      <c r="G3701" s="26" t="s">
        <v>1733</v>
      </c>
      <c r="H3701" s="26" t="s">
        <v>1575</v>
      </c>
      <c r="I3701" s="26" t="s">
        <v>1575</v>
      </c>
      <c r="J3701" s="26" t="s">
        <v>1575</v>
      </c>
      <c r="K3701" s="26" t="s">
        <v>1575</v>
      </c>
      <c r="L3701" s="26" t="s">
        <v>1575</v>
      </c>
      <c r="M3701" s="26" t="s">
        <v>1576</v>
      </c>
      <c r="N3701" s="26" t="s">
        <v>15670</v>
      </c>
      <c r="O3701">
        <f t="shared" si="114"/>
        <v>179337293</v>
      </c>
      <c r="P3701">
        <f t="shared" si="115"/>
        <v>179337294</v>
      </c>
    </row>
    <row r="3702" spans="1:16" x14ac:dyDescent="0.2">
      <c r="A3702" s="26" t="s">
        <v>801</v>
      </c>
      <c r="B3702" s="26">
        <v>179719199</v>
      </c>
      <c r="C3702" s="26" t="s">
        <v>15671</v>
      </c>
      <c r="D3702" s="26" t="s">
        <v>3330</v>
      </c>
      <c r="E3702" s="26" t="s">
        <v>749</v>
      </c>
      <c r="F3702" s="26" t="s">
        <v>15672</v>
      </c>
      <c r="G3702" s="26" t="s">
        <v>1572</v>
      </c>
      <c r="H3702" s="26" t="s">
        <v>15673</v>
      </c>
      <c r="I3702" s="26" t="s">
        <v>2991</v>
      </c>
      <c r="J3702" s="26" t="s">
        <v>1575</v>
      </c>
      <c r="K3702" s="26" t="s">
        <v>1575</v>
      </c>
      <c r="L3702" s="26" t="s">
        <v>1575</v>
      </c>
      <c r="M3702" s="26" t="s">
        <v>1576</v>
      </c>
      <c r="N3702" s="26" t="s">
        <v>15674</v>
      </c>
      <c r="O3702">
        <f t="shared" si="114"/>
        <v>179719199</v>
      </c>
      <c r="P3702">
        <f t="shared" si="115"/>
        <v>179719200</v>
      </c>
    </row>
    <row r="3703" spans="1:16" x14ac:dyDescent="0.2">
      <c r="A3703" s="26" t="s">
        <v>801</v>
      </c>
      <c r="B3703" s="26">
        <v>1799717</v>
      </c>
      <c r="C3703" s="26" t="s">
        <v>15675</v>
      </c>
      <c r="D3703" s="26" t="s">
        <v>7778</v>
      </c>
      <c r="E3703" s="26" t="s">
        <v>749</v>
      </c>
      <c r="F3703" s="26" t="s">
        <v>15676</v>
      </c>
      <c r="G3703" s="26" t="s">
        <v>1572</v>
      </c>
      <c r="H3703" s="26" t="s">
        <v>15677</v>
      </c>
      <c r="I3703" s="26" t="s">
        <v>1610</v>
      </c>
      <c r="J3703" s="26" t="s">
        <v>1575</v>
      </c>
      <c r="K3703" s="26" t="s">
        <v>1575</v>
      </c>
      <c r="L3703" s="26" t="s">
        <v>1575</v>
      </c>
      <c r="M3703" s="26" t="s">
        <v>1592</v>
      </c>
      <c r="N3703" s="26" t="s">
        <v>15678</v>
      </c>
      <c r="O3703">
        <f t="shared" si="114"/>
        <v>1799717</v>
      </c>
      <c r="P3703">
        <f t="shared" si="115"/>
        <v>1799718</v>
      </c>
    </row>
    <row r="3704" spans="1:16" x14ac:dyDescent="0.2">
      <c r="A3704" s="26" t="s">
        <v>801</v>
      </c>
      <c r="B3704" s="26">
        <v>180071709</v>
      </c>
      <c r="C3704" s="26" t="s">
        <v>15679</v>
      </c>
      <c r="D3704" s="26" t="s">
        <v>15680</v>
      </c>
      <c r="E3704" s="26" t="s">
        <v>749</v>
      </c>
      <c r="F3704" s="26" t="s">
        <v>15681</v>
      </c>
      <c r="G3704" s="26" t="s">
        <v>1643</v>
      </c>
      <c r="H3704" s="26" t="s">
        <v>15682</v>
      </c>
      <c r="I3704" s="26" t="s">
        <v>1622</v>
      </c>
      <c r="J3704" s="26" t="s">
        <v>1575</v>
      </c>
      <c r="K3704" s="26" t="s">
        <v>1575</v>
      </c>
      <c r="L3704" s="26" t="s">
        <v>1575</v>
      </c>
      <c r="M3704" s="26" t="s">
        <v>1576</v>
      </c>
      <c r="N3704" s="26" t="s">
        <v>15683</v>
      </c>
      <c r="O3704">
        <f t="shared" si="114"/>
        <v>180071709</v>
      </c>
      <c r="P3704">
        <f t="shared" si="115"/>
        <v>180071710</v>
      </c>
    </row>
    <row r="3705" spans="1:16" x14ac:dyDescent="0.2">
      <c r="A3705" s="26" t="s">
        <v>801</v>
      </c>
      <c r="B3705" s="26">
        <v>180076168</v>
      </c>
      <c r="C3705" s="26" t="s">
        <v>15684</v>
      </c>
      <c r="D3705" s="26" t="s">
        <v>6573</v>
      </c>
      <c r="E3705" s="26" t="s">
        <v>749</v>
      </c>
      <c r="F3705" s="26" t="s">
        <v>15681</v>
      </c>
      <c r="G3705" s="26" t="s">
        <v>1572</v>
      </c>
      <c r="H3705" s="26" t="s">
        <v>15682</v>
      </c>
      <c r="I3705" s="26" t="s">
        <v>1622</v>
      </c>
      <c r="J3705" s="26" t="s">
        <v>1575</v>
      </c>
      <c r="K3705" s="26" t="s">
        <v>1575</v>
      </c>
      <c r="L3705" s="26" t="s">
        <v>1567</v>
      </c>
      <c r="M3705" s="26" t="s">
        <v>1576</v>
      </c>
      <c r="N3705" s="26" t="s">
        <v>15685</v>
      </c>
      <c r="O3705">
        <f t="shared" si="114"/>
        <v>180076168</v>
      </c>
      <c r="P3705">
        <f t="shared" si="115"/>
        <v>180076169</v>
      </c>
    </row>
    <row r="3706" spans="1:16" x14ac:dyDescent="0.2">
      <c r="A3706" s="26" t="s">
        <v>801</v>
      </c>
      <c r="B3706" s="26">
        <v>180076481</v>
      </c>
      <c r="C3706" s="26" t="s">
        <v>15686</v>
      </c>
      <c r="D3706" s="26" t="s">
        <v>2051</v>
      </c>
      <c r="E3706" s="26" t="s">
        <v>749</v>
      </c>
      <c r="F3706" s="26" t="s">
        <v>15681</v>
      </c>
      <c r="G3706" s="26" t="s">
        <v>1572</v>
      </c>
      <c r="H3706" s="26" t="s">
        <v>15682</v>
      </c>
      <c r="I3706" s="26" t="s">
        <v>1622</v>
      </c>
      <c r="J3706" s="26" t="s">
        <v>1575</v>
      </c>
      <c r="K3706" s="26" t="s">
        <v>1575</v>
      </c>
      <c r="L3706" s="26" t="s">
        <v>1567</v>
      </c>
      <c r="M3706" s="26" t="s">
        <v>1592</v>
      </c>
      <c r="N3706" s="26" t="s">
        <v>15687</v>
      </c>
      <c r="O3706">
        <f t="shared" si="114"/>
        <v>180076481</v>
      </c>
      <c r="P3706">
        <f t="shared" si="115"/>
        <v>180076482</v>
      </c>
    </row>
    <row r="3707" spans="1:16" x14ac:dyDescent="0.2">
      <c r="A3707" s="26" t="s">
        <v>801</v>
      </c>
      <c r="B3707" s="26">
        <v>180248018</v>
      </c>
      <c r="C3707" s="26" t="s">
        <v>15688</v>
      </c>
      <c r="D3707" s="26" t="s">
        <v>5460</v>
      </c>
      <c r="E3707" s="26" t="s">
        <v>752</v>
      </c>
      <c r="F3707" s="26" t="s">
        <v>1575</v>
      </c>
      <c r="G3707" s="26" t="s">
        <v>1587</v>
      </c>
      <c r="H3707" s="26" t="s">
        <v>1575</v>
      </c>
      <c r="I3707" s="26" t="s">
        <v>1575</v>
      </c>
      <c r="J3707" s="26" t="s">
        <v>1575</v>
      </c>
      <c r="K3707" s="26" t="s">
        <v>1575</v>
      </c>
      <c r="L3707" s="26" t="s">
        <v>1575</v>
      </c>
      <c r="M3707" s="26" t="s">
        <v>1592</v>
      </c>
      <c r="N3707" s="26" t="s">
        <v>15689</v>
      </c>
      <c r="O3707">
        <f t="shared" si="114"/>
        <v>180248018</v>
      </c>
      <c r="P3707">
        <f t="shared" si="115"/>
        <v>180248019</v>
      </c>
    </row>
    <row r="3708" spans="1:16" x14ac:dyDescent="0.2">
      <c r="A3708" s="26" t="s">
        <v>801</v>
      </c>
      <c r="B3708" s="26">
        <v>180632555</v>
      </c>
      <c r="C3708" s="26" t="s">
        <v>15690</v>
      </c>
      <c r="D3708" s="26" t="s">
        <v>3623</v>
      </c>
      <c r="E3708" s="26" t="s">
        <v>749</v>
      </c>
      <c r="F3708" s="26" t="s">
        <v>15691</v>
      </c>
      <c r="G3708" s="26" t="s">
        <v>1572</v>
      </c>
      <c r="H3708" s="26" t="s">
        <v>15692</v>
      </c>
      <c r="I3708" s="26" t="s">
        <v>3701</v>
      </c>
      <c r="J3708" s="26" t="s">
        <v>1583</v>
      </c>
      <c r="K3708" s="26" t="s">
        <v>1575</v>
      </c>
      <c r="L3708" s="26" t="s">
        <v>1575</v>
      </c>
      <c r="M3708" s="26" t="s">
        <v>1592</v>
      </c>
      <c r="N3708" s="26" t="s">
        <v>15693</v>
      </c>
      <c r="O3708">
        <f t="shared" si="114"/>
        <v>180632555</v>
      </c>
      <c r="P3708">
        <f t="shared" si="115"/>
        <v>180632556</v>
      </c>
    </row>
    <row r="3709" spans="1:16" x14ac:dyDescent="0.2">
      <c r="A3709" s="26" t="s">
        <v>801</v>
      </c>
      <c r="B3709" s="26">
        <v>180670815</v>
      </c>
      <c r="C3709" s="26" t="s">
        <v>15694</v>
      </c>
      <c r="D3709" s="26" t="s">
        <v>1889</v>
      </c>
      <c r="E3709" s="26" t="s">
        <v>749</v>
      </c>
      <c r="F3709" s="26" t="s">
        <v>15695</v>
      </c>
      <c r="G3709" s="26" t="s">
        <v>1572</v>
      </c>
      <c r="H3709" s="26" t="s">
        <v>15696</v>
      </c>
      <c r="I3709" s="26" t="s">
        <v>3062</v>
      </c>
      <c r="J3709" s="26" t="s">
        <v>1583</v>
      </c>
      <c r="K3709" s="26" t="s">
        <v>1575</v>
      </c>
      <c r="L3709" s="26" t="s">
        <v>1575</v>
      </c>
      <c r="M3709" s="26" t="s">
        <v>1576</v>
      </c>
      <c r="N3709" s="26" t="s">
        <v>15697</v>
      </c>
      <c r="O3709">
        <f t="shared" si="114"/>
        <v>180670815</v>
      </c>
      <c r="P3709">
        <f t="shared" si="115"/>
        <v>180670816</v>
      </c>
    </row>
    <row r="3710" spans="1:16" x14ac:dyDescent="0.2">
      <c r="A3710" s="26" t="s">
        <v>801</v>
      </c>
      <c r="B3710" s="26">
        <v>180688266</v>
      </c>
      <c r="C3710" s="26" t="s">
        <v>15698</v>
      </c>
      <c r="D3710" s="26" t="s">
        <v>15699</v>
      </c>
      <c r="E3710" s="26" t="s">
        <v>749</v>
      </c>
      <c r="F3710" s="26" t="s">
        <v>15700</v>
      </c>
      <c r="G3710" s="26" t="s">
        <v>1572</v>
      </c>
      <c r="H3710" s="26" t="s">
        <v>15701</v>
      </c>
      <c r="I3710" s="26" t="s">
        <v>1574</v>
      </c>
      <c r="J3710" s="26" t="s">
        <v>1575</v>
      </c>
      <c r="K3710" s="26" t="s">
        <v>1575</v>
      </c>
      <c r="L3710" s="26" t="s">
        <v>1575</v>
      </c>
      <c r="M3710" s="26" t="s">
        <v>1576</v>
      </c>
      <c r="N3710" s="26" t="s">
        <v>15702</v>
      </c>
      <c r="O3710">
        <f t="shared" si="114"/>
        <v>180688266</v>
      </c>
      <c r="P3710">
        <f t="shared" si="115"/>
        <v>180688267</v>
      </c>
    </row>
    <row r="3711" spans="1:16" x14ac:dyDescent="0.2">
      <c r="A3711" s="26" t="s">
        <v>801</v>
      </c>
      <c r="B3711" s="26">
        <v>1882520</v>
      </c>
      <c r="C3711" s="26" t="s">
        <v>15703</v>
      </c>
      <c r="D3711" s="26" t="s">
        <v>5595</v>
      </c>
      <c r="E3711" s="26" t="s">
        <v>749</v>
      </c>
      <c r="F3711" s="26" t="s">
        <v>15704</v>
      </c>
      <c r="G3711" s="26" t="s">
        <v>1572</v>
      </c>
      <c r="H3711" s="26" t="s">
        <v>15705</v>
      </c>
      <c r="I3711" s="26" t="s">
        <v>1597</v>
      </c>
      <c r="J3711" s="26" t="s">
        <v>1575</v>
      </c>
      <c r="K3711" s="26" t="s">
        <v>1575</v>
      </c>
      <c r="L3711" s="26" t="s">
        <v>1567</v>
      </c>
      <c r="M3711" s="26" t="s">
        <v>1576</v>
      </c>
      <c r="N3711" s="26" t="s">
        <v>15706</v>
      </c>
      <c r="O3711">
        <f t="shared" si="114"/>
        <v>1882520</v>
      </c>
      <c r="P3711">
        <f t="shared" si="115"/>
        <v>1882521</v>
      </c>
    </row>
    <row r="3712" spans="1:16" x14ac:dyDescent="0.2">
      <c r="A3712" s="26" t="s">
        <v>801</v>
      </c>
      <c r="B3712" s="26">
        <v>20144814</v>
      </c>
      <c r="C3712" s="26" t="s">
        <v>15707</v>
      </c>
      <c r="D3712" s="26" t="s">
        <v>6145</v>
      </c>
      <c r="E3712" s="26" t="s">
        <v>752</v>
      </c>
      <c r="F3712" s="26" t="s">
        <v>1575</v>
      </c>
      <c r="G3712" s="26" t="s">
        <v>1587</v>
      </c>
      <c r="H3712" s="26" t="s">
        <v>1575</v>
      </c>
      <c r="I3712" s="26" t="s">
        <v>1575</v>
      </c>
      <c r="J3712" s="26" t="s">
        <v>1575</v>
      </c>
      <c r="K3712" s="26" t="s">
        <v>1575</v>
      </c>
      <c r="L3712" s="26" t="s">
        <v>1575</v>
      </c>
      <c r="M3712" s="26" t="s">
        <v>1592</v>
      </c>
      <c r="N3712" s="26" t="s">
        <v>15708</v>
      </c>
      <c r="O3712">
        <f t="shared" si="114"/>
        <v>20144814</v>
      </c>
      <c r="P3712">
        <f t="shared" si="115"/>
        <v>20144815</v>
      </c>
    </row>
    <row r="3713" spans="1:16" x14ac:dyDescent="0.2">
      <c r="A3713" s="26" t="s">
        <v>801</v>
      </c>
      <c r="B3713" s="26">
        <v>20304147</v>
      </c>
      <c r="C3713" s="26" t="s">
        <v>15709</v>
      </c>
      <c r="D3713" s="26" t="s">
        <v>2584</v>
      </c>
      <c r="E3713" s="26" t="s">
        <v>752</v>
      </c>
      <c r="F3713" s="26" t="s">
        <v>15710</v>
      </c>
      <c r="G3713" s="26" t="s">
        <v>1769</v>
      </c>
      <c r="H3713" s="26" t="s">
        <v>1575</v>
      </c>
      <c r="I3713" s="26" t="s">
        <v>1575</v>
      </c>
      <c r="J3713" s="26" t="s">
        <v>1575</v>
      </c>
      <c r="K3713" s="26" t="s">
        <v>1575</v>
      </c>
      <c r="L3713" s="26" t="s">
        <v>1575</v>
      </c>
      <c r="M3713" s="26" t="s">
        <v>1576</v>
      </c>
      <c r="N3713" s="26" t="s">
        <v>15711</v>
      </c>
      <c r="O3713">
        <f t="shared" si="114"/>
        <v>20304147</v>
      </c>
      <c r="P3713">
        <f t="shared" si="115"/>
        <v>20304148</v>
      </c>
    </row>
    <row r="3714" spans="1:16" x14ac:dyDescent="0.2">
      <c r="A3714" s="26" t="s">
        <v>801</v>
      </c>
      <c r="B3714" s="26">
        <v>2095381</v>
      </c>
      <c r="C3714" s="26" t="s">
        <v>15712</v>
      </c>
      <c r="D3714" s="26" t="s">
        <v>4841</v>
      </c>
      <c r="E3714" s="26" t="s">
        <v>749</v>
      </c>
      <c r="F3714" s="26" t="s">
        <v>1575</v>
      </c>
      <c r="G3714" s="26" t="s">
        <v>1587</v>
      </c>
      <c r="H3714" s="26" t="s">
        <v>1575</v>
      </c>
      <c r="I3714" s="26" t="s">
        <v>1575</v>
      </c>
      <c r="J3714" s="26" t="s">
        <v>1575</v>
      </c>
      <c r="K3714" s="26" t="s">
        <v>1575</v>
      </c>
      <c r="L3714" s="26" t="s">
        <v>1575</v>
      </c>
      <c r="M3714" s="26" t="s">
        <v>1592</v>
      </c>
      <c r="N3714" s="26" t="s">
        <v>15713</v>
      </c>
      <c r="O3714">
        <f t="shared" si="114"/>
        <v>2095381</v>
      </c>
      <c r="P3714">
        <f t="shared" si="115"/>
        <v>2095382</v>
      </c>
    </row>
    <row r="3715" spans="1:16" x14ac:dyDescent="0.2">
      <c r="A3715" s="26" t="s">
        <v>801</v>
      </c>
      <c r="B3715" s="26">
        <v>2109785</v>
      </c>
      <c r="C3715" s="26" t="s">
        <v>15714</v>
      </c>
      <c r="D3715" s="26" t="s">
        <v>1660</v>
      </c>
      <c r="E3715" s="26" t="s">
        <v>752</v>
      </c>
      <c r="F3715" s="26" t="s">
        <v>15715</v>
      </c>
      <c r="G3715" s="26" t="s">
        <v>1643</v>
      </c>
      <c r="H3715" s="26" t="s">
        <v>1575</v>
      </c>
      <c r="I3715" s="26" t="s">
        <v>1575</v>
      </c>
      <c r="J3715" s="26" t="s">
        <v>1575</v>
      </c>
      <c r="K3715" s="26" t="s">
        <v>1575</v>
      </c>
      <c r="L3715" s="26" t="s">
        <v>1575</v>
      </c>
      <c r="M3715" s="26" t="s">
        <v>1592</v>
      </c>
      <c r="N3715" s="26" t="s">
        <v>15716</v>
      </c>
      <c r="O3715">
        <f t="shared" ref="O3715:O3778" si="116">B3715</f>
        <v>2109785</v>
      </c>
      <c r="P3715">
        <f t="shared" ref="P3715:P3778" si="117">B3715+1</f>
        <v>2109786</v>
      </c>
    </row>
    <row r="3716" spans="1:16" x14ac:dyDescent="0.2">
      <c r="A3716" s="26" t="s">
        <v>801</v>
      </c>
      <c r="B3716" s="26">
        <v>2112109</v>
      </c>
      <c r="C3716" s="26" t="s">
        <v>15717</v>
      </c>
      <c r="D3716" s="26" t="s">
        <v>2473</v>
      </c>
      <c r="E3716" s="26" t="s">
        <v>752</v>
      </c>
      <c r="F3716" s="26" t="s">
        <v>15715</v>
      </c>
      <c r="G3716" s="26" t="s">
        <v>1572</v>
      </c>
      <c r="H3716" s="26" t="s">
        <v>1575</v>
      </c>
      <c r="I3716" s="26" t="s">
        <v>1575</v>
      </c>
      <c r="J3716" s="26" t="s">
        <v>1575</v>
      </c>
      <c r="K3716" s="26" t="s">
        <v>1575</v>
      </c>
      <c r="L3716" s="26" t="s">
        <v>1575</v>
      </c>
      <c r="M3716" s="26" t="s">
        <v>1576</v>
      </c>
      <c r="N3716" s="26" t="s">
        <v>15718</v>
      </c>
      <c r="O3716">
        <f t="shared" si="116"/>
        <v>2112109</v>
      </c>
      <c r="P3716">
        <f t="shared" si="117"/>
        <v>2112110</v>
      </c>
    </row>
    <row r="3717" spans="1:16" x14ac:dyDescent="0.2">
      <c r="A3717" s="26" t="s">
        <v>801</v>
      </c>
      <c r="B3717" s="26">
        <v>2186856</v>
      </c>
      <c r="C3717" s="26" t="s">
        <v>15719</v>
      </c>
      <c r="D3717" s="26" t="s">
        <v>4841</v>
      </c>
      <c r="E3717" s="26" t="s">
        <v>752</v>
      </c>
      <c r="F3717" s="26" t="s">
        <v>1575</v>
      </c>
      <c r="G3717" s="26" t="s">
        <v>1587</v>
      </c>
      <c r="H3717" s="26" t="s">
        <v>1575</v>
      </c>
      <c r="I3717" s="26" t="s">
        <v>1575</v>
      </c>
      <c r="J3717" s="26" t="s">
        <v>1575</v>
      </c>
      <c r="K3717" s="26" t="s">
        <v>1575</v>
      </c>
      <c r="L3717" s="26" t="s">
        <v>1575</v>
      </c>
      <c r="M3717" s="26" t="s">
        <v>1592</v>
      </c>
      <c r="N3717" s="26" t="s">
        <v>15720</v>
      </c>
      <c r="O3717">
        <f t="shared" si="116"/>
        <v>2186856</v>
      </c>
      <c r="P3717">
        <f t="shared" si="117"/>
        <v>2186857</v>
      </c>
    </row>
    <row r="3718" spans="1:16" x14ac:dyDescent="0.2">
      <c r="A3718" s="26" t="s">
        <v>801</v>
      </c>
      <c r="B3718" s="26">
        <v>2415878</v>
      </c>
      <c r="C3718" s="26" t="s">
        <v>15721</v>
      </c>
      <c r="D3718" s="26" t="s">
        <v>4203</v>
      </c>
      <c r="E3718" s="26" t="s">
        <v>749</v>
      </c>
      <c r="F3718" s="26" t="s">
        <v>1575</v>
      </c>
      <c r="G3718" s="26" t="s">
        <v>1587</v>
      </c>
      <c r="H3718" s="26" t="s">
        <v>1575</v>
      </c>
      <c r="I3718" s="26" t="s">
        <v>1575</v>
      </c>
      <c r="J3718" s="26" t="s">
        <v>1575</v>
      </c>
      <c r="K3718" s="26" t="s">
        <v>1575</v>
      </c>
      <c r="L3718" s="26" t="s">
        <v>1575</v>
      </c>
      <c r="M3718" s="26" t="s">
        <v>1576</v>
      </c>
      <c r="N3718" s="26" t="s">
        <v>15722</v>
      </c>
      <c r="O3718">
        <f t="shared" si="116"/>
        <v>2415878</v>
      </c>
      <c r="P3718">
        <f t="shared" si="117"/>
        <v>2415879</v>
      </c>
    </row>
    <row r="3719" spans="1:16" x14ac:dyDescent="0.2">
      <c r="A3719" s="26" t="s">
        <v>801</v>
      </c>
      <c r="B3719" s="26">
        <v>2416025</v>
      </c>
      <c r="C3719" s="26" t="s">
        <v>15723</v>
      </c>
      <c r="D3719" s="26" t="s">
        <v>15724</v>
      </c>
      <c r="E3719" s="26" t="s">
        <v>749</v>
      </c>
      <c r="F3719" s="26" t="s">
        <v>1575</v>
      </c>
      <c r="G3719" s="26" t="s">
        <v>1587</v>
      </c>
      <c r="H3719" s="26" t="s">
        <v>1575</v>
      </c>
      <c r="I3719" s="26" t="s">
        <v>1575</v>
      </c>
      <c r="J3719" s="26" t="s">
        <v>1575</v>
      </c>
      <c r="K3719" s="26" t="s">
        <v>1575</v>
      </c>
      <c r="L3719" s="26" t="s">
        <v>1575</v>
      </c>
      <c r="M3719" s="26" t="s">
        <v>1592</v>
      </c>
      <c r="N3719" s="26" t="s">
        <v>15725</v>
      </c>
      <c r="O3719">
        <f t="shared" si="116"/>
        <v>2416025</v>
      </c>
      <c r="P3719">
        <f t="shared" si="117"/>
        <v>2416026</v>
      </c>
    </row>
    <row r="3720" spans="1:16" x14ac:dyDescent="0.2">
      <c r="A3720" s="26" t="s">
        <v>801</v>
      </c>
      <c r="B3720" s="26">
        <v>26669320</v>
      </c>
      <c r="C3720" s="26" t="s">
        <v>15726</v>
      </c>
      <c r="D3720" s="26" t="s">
        <v>2060</v>
      </c>
      <c r="E3720" s="26" t="s">
        <v>749</v>
      </c>
      <c r="F3720" s="26" t="s">
        <v>15727</v>
      </c>
      <c r="G3720" s="26" t="s">
        <v>1769</v>
      </c>
      <c r="H3720" s="26" t="s">
        <v>1575</v>
      </c>
      <c r="I3720" s="26" t="s">
        <v>1575</v>
      </c>
      <c r="J3720" s="26" t="s">
        <v>1575</v>
      </c>
      <c r="K3720" s="26" t="s">
        <v>1575</v>
      </c>
      <c r="L3720" s="26" t="s">
        <v>1575</v>
      </c>
      <c r="M3720" s="26" t="s">
        <v>1592</v>
      </c>
      <c r="N3720" s="26" t="s">
        <v>15728</v>
      </c>
      <c r="O3720">
        <f t="shared" si="116"/>
        <v>26669320</v>
      </c>
      <c r="P3720">
        <f t="shared" si="117"/>
        <v>26669321</v>
      </c>
    </row>
    <row r="3721" spans="1:16" x14ac:dyDescent="0.2">
      <c r="A3721" s="26" t="s">
        <v>801</v>
      </c>
      <c r="B3721" s="26">
        <v>2751854</v>
      </c>
      <c r="C3721" s="26" t="s">
        <v>15729</v>
      </c>
      <c r="D3721" s="26" t="s">
        <v>2940</v>
      </c>
      <c r="E3721" s="26" t="s">
        <v>749</v>
      </c>
      <c r="F3721" s="26" t="s">
        <v>15730</v>
      </c>
      <c r="G3721" s="26" t="s">
        <v>1572</v>
      </c>
      <c r="H3721" s="26" t="s">
        <v>15731</v>
      </c>
      <c r="I3721" s="26" t="s">
        <v>1882</v>
      </c>
      <c r="J3721" s="26" t="s">
        <v>1575</v>
      </c>
      <c r="K3721" s="26" t="s">
        <v>1575</v>
      </c>
      <c r="L3721" s="26" t="s">
        <v>1575</v>
      </c>
      <c r="M3721" s="26" t="s">
        <v>1576</v>
      </c>
      <c r="N3721" s="26" t="s">
        <v>15732</v>
      </c>
      <c r="O3721">
        <f t="shared" si="116"/>
        <v>2751854</v>
      </c>
      <c r="P3721">
        <f t="shared" si="117"/>
        <v>2751855</v>
      </c>
    </row>
    <row r="3722" spans="1:16" x14ac:dyDescent="0.2">
      <c r="A3722" s="26" t="s">
        <v>801</v>
      </c>
      <c r="B3722" s="26">
        <v>2757221</v>
      </c>
      <c r="C3722" s="26" t="s">
        <v>15733</v>
      </c>
      <c r="D3722" s="26" t="s">
        <v>9039</v>
      </c>
      <c r="E3722" s="26" t="s">
        <v>752</v>
      </c>
      <c r="F3722" s="26" t="s">
        <v>15730</v>
      </c>
      <c r="G3722" s="26" t="s">
        <v>1608</v>
      </c>
      <c r="H3722" s="26" t="s">
        <v>1575</v>
      </c>
      <c r="I3722" s="26" t="s">
        <v>1575</v>
      </c>
      <c r="J3722" s="26" t="s">
        <v>1583</v>
      </c>
      <c r="K3722" s="26" t="s">
        <v>1575</v>
      </c>
      <c r="L3722" s="26" t="s">
        <v>1567</v>
      </c>
      <c r="M3722" s="26" t="s">
        <v>1576</v>
      </c>
      <c r="N3722" s="26" t="s">
        <v>15734</v>
      </c>
      <c r="O3722">
        <f t="shared" si="116"/>
        <v>2757221</v>
      </c>
      <c r="P3722">
        <f t="shared" si="117"/>
        <v>2757222</v>
      </c>
    </row>
    <row r="3723" spans="1:16" x14ac:dyDescent="0.2">
      <c r="A3723" s="26" t="s">
        <v>801</v>
      </c>
      <c r="B3723" s="26">
        <v>2867319</v>
      </c>
      <c r="C3723" s="26" t="s">
        <v>15735</v>
      </c>
      <c r="D3723" s="26" t="s">
        <v>2527</v>
      </c>
      <c r="E3723" s="26" t="s">
        <v>749</v>
      </c>
      <c r="F3723" s="26" t="s">
        <v>15736</v>
      </c>
      <c r="G3723" s="26" t="s">
        <v>1608</v>
      </c>
      <c r="H3723" s="26" t="s">
        <v>1575</v>
      </c>
      <c r="I3723" s="26" t="s">
        <v>1575</v>
      </c>
      <c r="J3723" s="26" t="s">
        <v>1575</v>
      </c>
      <c r="K3723" s="26" t="s">
        <v>1575</v>
      </c>
      <c r="L3723" s="26" t="s">
        <v>1575</v>
      </c>
      <c r="M3723" s="26" t="s">
        <v>1592</v>
      </c>
      <c r="N3723" s="26" t="s">
        <v>15737</v>
      </c>
      <c r="O3723">
        <f t="shared" si="116"/>
        <v>2867319</v>
      </c>
      <c r="P3723">
        <f t="shared" si="117"/>
        <v>2867320</v>
      </c>
    </row>
    <row r="3724" spans="1:16" x14ac:dyDescent="0.2">
      <c r="A3724" s="26" t="s">
        <v>801</v>
      </c>
      <c r="B3724" s="26">
        <v>31194330</v>
      </c>
      <c r="C3724" s="26" t="s">
        <v>15738</v>
      </c>
      <c r="D3724" s="26" t="s">
        <v>3403</v>
      </c>
      <c r="E3724" s="26" t="s">
        <v>752</v>
      </c>
      <c r="F3724" s="26" t="s">
        <v>15739</v>
      </c>
      <c r="G3724" s="26" t="s">
        <v>1572</v>
      </c>
      <c r="H3724" s="26" t="s">
        <v>15740</v>
      </c>
      <c r="I3724" s="26" t="s">
        <v>1610</v>
      </c>
      <c r="J3724" s="26" t="s">
        <v>1583</v>
      </c>
      <c r="K3724" s="26" t="s">
        <v>1575</v>
      </c>
      <c r="L3724" s="26" t="s">
        <v>1567</v>
      </c>
      <c r="M3724" s="26" t="s">
        <v>1592</v>
      </c>
      <c r="N3724" s="26" t="s">
        <v>15741</v>
      </c>
      <c r="O3724">
        <f t="shared" si="116"/>
        <v>31194330</v>
      </c>
      <c r="P3724">
        <f t="shared" si="117"/>
        <v>31194331</v>
      </c>
    </row>
    <row r="3725" spans="1:16" x14ac:dyDescent="0.2">
      <c r="A3725" s="26" t="s">
        <v>801</v>
      </c>
      <c r="B3725" s="26">
        <v>31639699</v>
      </c>
      <c r="C3725" s="26" t="s">
        <v>15742</v>
      </c>
      <c r="D3725" s="26" t="s">
        <v>3772</v>
      </c>
      <c r="E3725" s="26" t="s">
        <v>749</v>
      </c>
      <c r="F3725" s="26" t="s">
        <v>15743</v>
      </c>
      <c r="G3725" s="26" t="s">
        <v>1572</v>
      </c>
      <c r="H3725" s="26" t="s">
        <v>1575</v>
      </c>
      <c r="I3725" s="26" t="s">
        <v>1575</v>
      </c>
      <c r="J3725" s="26" t="s">
        <v>1575</v>
      </c>
      <c r="K3725" s="26" t="s">
        <v>1575</v>
      </c>
      <c r="L3725" s="26" t="s">
        <v>1567</v>
      </c>
      <c r="M3725" s="26" t="s">
        <v>1576</v>
      </c>
      <c r="N3725" s="26" t="s">
        <v>15744</v>
      </c>
      <c r="O3725">
        <f t="shared" si="116"/>
        <v>31639699</v>
      </c>
      <c r="P3725">
        <f t="shared" si="117"/>
        <v>31639700</v>
      </c>
    </row>
    <row r="3726" spans="1:16" x14ac:dyDescent="0.2">
      <c r="A3726" s="26" t="s">
        <v>801</v>
      </c>
      <c r="B3726" s="26">
        <v>32714525</v>
      </c>
      <c r="C3726" s="26" t="s">
        <v>15745</v>
      </c>
      <c r="D3726" s="26" t="s">
        <v>15746</v>
      </c>
      <c r="E3726" s="26" t="s">
        <v>752</v>
      </c>
      <c r="F3726" s="26" t="s">
        <v>15747</v>
      </c>
      <c r="G3726" s="26" t="s">
        <v>1608</v>
      </c>
      <c r="H3726" s="26" t="s">
        <v>15748</v>
      </c>
      <c r="I3726" s="26" t="s">
        <v>1597</v>
      </c>
      <c r="J3726" s="26" t="s">
        <v>1583</v>
      </c>
      <c r="K3726" s="26" t="s">
        <v>1575</v>
      </c>
      <c r="L3726" s="26" t="s">
        <v>1575</v>
      </c>
      <c r="M3726" s="26" t="s">
        <v>1592</v>
      </c>
      <c r="N3726" s="26" t="s">
        <v>15749</v>
      </c>
      <c r="O3726">
        <f t="shared" si="116"/>
        <v>32714525</v>
      </c>
      <c r="P3726">
        <f t="shared" si="117"/>
        <v>32714526</v>
      </c>
    </row>
    <row r="3727" spans="1:16" x14ac:dyDescent="0.2">
      <c r="A3727" s="26" t="s">
        <v>801</v>
      </c>
      <c r="B3727" s="26">
        <v>34649774</v>
      </c>
      <c r="C3727" s="26" t="s">
        <v>15750</v>
      </c>
      <c r="D3727" s="26" t="s">
        <v>14114</v>
      </c>
      <c r="E3727" s="26" t="s">
        <v>752</v>
      </c>
      <c r="F3727" s="26" t="s">
        <v>1575</v>
      </c>
      <c r="G3727" s="26" t="s">
        <v>1587</v>
      </c>
      <c r="H3727" s="26" t="s">
        <v>1575</v>
      </c>
      <c r="I3727" s="26" t="s">
        <v>1575</v>
      </c>
      <c r="J3727" s="26" t="s">
        <v>1575</v>
      </c>
      <c r="K3727" s="26" t="s">
        <v>1575</v>
      </c>
      <c r="L3727" s="26" t="s">
        <v>1575</v>
      </c>
      <c r="M3727" s="26" t="s">
        <v>1592</v>
      </c>
      <c r="N3727" s="26" t="s">
        <v>15751</v>
      </c>
      <c r="O3727">
        <f t="shared" si="116"/>
        <v>34649774</v>
      </c>
      <c r="P3727">
        <f t="shared" si="117"/>
        <v>34649775</v>
      </c>
    </row>
    <row r="3728" spans="1:16" x14ac:dyDescent="0.2">
      <c r="A3728" s="26" t="s">
        <v>801</v>
      </c>
      <c r="B3728" s="26">
        <v>34684127</v>
      </c>
      <c r="C3728" s="26" t="s">
        <v>15752</v>
      </c>
      <c r="D3728" s="26" t="s">
        <v>2916</v>
      </c>
      <c r="E3728" s="26" t="s">
        <v>749</v>
      </c>
      <c r="F3728" s="26" t="s">
        <v>1575</v>
      </c>
      <c r="G3728" s="26" t="s">
        <v>1587</v>
      </c>
      <c r="H3728" s="26" t="s">
        <v>15753</v>
      </c>
      <c r="I3728" s="26" t="s">
        <v>15754</v>
      </c>
      <c r="J3728" s="26" t="s">
        <v>1575</v>
      </c>
      <c r="K3728" s="26" t="s">
        <v>1575</v>
      </c>
      <c r="L3728" s="26" t="s">
        <v>1575</v>
      </c>
      <c r="M3728" s="26" t="s">
        <v>1592</v>
      </c>
      <c r="N3728" s="26" t="s">
        <v>15755</v>
      </c>
      <c r="O3728">
        <f t="shared" si="116"/>
        <v>34684127</v>
      </c>
      <c r="P3728">
        <f t="shared" si="117"/>
        <v>34684128</v>
      </c>
    </row>
    <row r="3729" spans="1:16" x14ac:dyDescent="0.2">
      <c r="A3729" s="26" t="s">
        <v>801</v>
      </c>
      <c r="B3729" s="26">
        <v>3602413</v>
      </c>
      <c r="C3729" s="26" t="s">
        <v>15756</v>
      </c>
      <c r="D3729" s="26" t="s">
        <v>3387</v>
      </c>
      <c r="E3729" s="26" t="s">
        <v>749</v>
      </c>
      <c r="F3729" s="26" t="s">
        <v>15757</v>
      </c>
      <c r="G3729" s="26" t="s">
        <v>1572</v>
      </c>
      <c r="H3729" s="26" t="s">
        <v>1575</v>
      </c>
      <c r="I3729" s="26" t="s">
        <v>1575</v>
      </c>
      <c r="J3729" s="26" t="s">
        <v>1583</v>
      </c>
      <c r="K3729" s="26" t="s">
        <v>1575</v>
      </c>
      <c r="L3729" s="26" t="s">
        <v>1575</v>
      </c>
      <c r="M3729" s="26" t="s">
        <v>1576</v>
      </c>
      <c r="N3729" s="26" t="s">
        <v>15758</v>
      </c>
      <c r="O3729">
        <f t="shared" si="116"/>
        <v>3602413</v>
      </c>
      <c r="P3729">
        <f t="shared" si="117"/>
        <v>3602414</v>
      </c>
    </row>
    <row r="3730" spans="1:16" x14ac:dyDescent="0.2">
      <c r="A3730" s="26" t="s">
        <v>801</v>
      </c>
      <c r="B3730" s="26">
        <v>36151998</v>
      </c>
      <c r="C3730" s="26" t="s">
        <v>15759</v>
      </c>
      <c r="D3730" s="26" t="s">
        <v>2912</v>
      </c>
      <c r="E3730" s="26" t="s">
        <v>749</v>
      </c>
      <c r="F3730" s="26" t="s">
        <v>15760</v>
      </c>
      <c r="G3730" s="26" t="s">
        <v>1572</v>
      </c>
      <c r="H3730" s="26" t="s">
        <v>15761</v>
      </c>
      <c r="I3730" s="26" t="s">
        <v>13683</v>
      </c>
      <c r="J3730" s="26" t="s">
        <v>1575</v>
      </c>
      <c r="K3730" s="26" t="s">
        <v>1575</v>
      </c>
      <c r="L3730" s="26" t="s">
        <v>1575</v>
      </c>
      <c r="M3730" s="26" t="s">
        <v>1576</v>
      </c>
      <c r="N3730" s="26" t="s">
        <v>15762</v>
      </c>
      <c r="O3730">
        <f t="shared" si="116"/>
        <v>36151998</v>
      </c>
      <c r="P3730">
        <f t="shared" si="117"/>
        <v>36151999</v>
      </c>
    </row>
    <row r="3731" spans="1:16" x14ac:dyDescent="0.2">
      <c r="A3731" s="26" t="s">
        <v>801</v>
      </c>
      <c r="B3731" s="26">
        <v>36591854</v>
      </c>
      <c r="C3731" s="26" t="s">
        <v>15763</v>
      </c>
      <c r="D3731" s="26" t="s">
        <v>1940</v>
      </c>
      <c r="E3731" s="26" t="s">
        <v>752</v>
      </c>
      <c r="F3731" s="26" t="s">
        <v>1575</v>
      </c>
      <c r="G3731" s="26" t="s">
        <v>1587</v>
      </c>
      <c r="H3731" s="26" t="s">
        <v>1575</v>
      </c>
      <c r="I3731" s="26" t="s">
        <v>1575</v>
      </c>
      <c r="J3731" s="26" t="s">
        <v>1575</v>
      </c>
      <c r="K3731" s="26" t="s">
        <v>1575</v>
      </c>
      <c r="L3731" s="26" t="s">
        <v>1575</v>
      </c>
      <c r="M3731" s="26" t="s">
        <v>1592</v>
      </c>
      <c r="N3731" s="26" t="s">
        <v>15764</v>
      </c>
      <c r="O3731">
        <f t="shared" si="116"/>
        <v>36591854</v>
      </c>
      <c r="P3731">
        <f t="shared" si="117"/>
        <v>36591855</v>
      </c>
    </row>
    <row r="3732" spans="1:16" x14ac:dyDescent="0.2">
      <c r="A3732" s="26" t="s">
        <v>801</v>
      </c>
      <c r="B3732" s="26">
        <v>36607333</v>
      </c>
      <c r="C3732" s="26" t="s">
        <v>15765</v>
      </c>
      <c r="D3732" s="26" t="s">
        <v>2203</v>
      </c>
      <c r="E3732" s="26" t="s">
        <v>749</v>
      </c>
      <c r="F3732" s="26" t="s">
        <v>1575</v>
      </c>
      <c r="G3732" s="26" t="s">
        <v>1587</v>
      </c>
      <c r="H3732" s="26" t="s">
        <v>15766</v>
      </c>
      <c r="I3732" s="26" t="s">
        <v>5382</v>
      </c>
      <c r="J3732" s="26" t="s">
        <v>1575</v>
      </c>
      <c r="K3732" s="26" t="s">
        <v>1575</v>
      </c>
      <c r="L3732" s="26" t="s">
        <v>1567</v>
      </c>
      <c r="M3732" s="26" t="s">
        <v>1592</v>
      </c>
      <c r="N3732" s="26" t="s">
        <v>15767</v>
      </c>
      <c r="O3732">
        <f t="shared" si="116"/>
        <v>36607333</v>
      </c>
      <c r="P3732">
        <f t="shared" si="117"/>
        <v>36607334</v>
      </c>
    </row>
    <row r="3733" spans="1:16" x14ac:dyDescent="0.2">
      <c r="A3733" s="26" t="s">
        <v>801</v>
      </c>
      <c r="B3733" s="26">
        <v>36876111</v>
      </c>
      <c r="C3733" s="26" t="s">
        <v>15768</v>
      </c>
      <c r="D3733" s="26" t="s">
        <v>1736</v>
      </c>
      <c r="E3733" s="26" t="s">
        <v>752</v>
      </c>
      <c r="F3733" s="26" t="s">
        <v>15769</v>
      </c>
      <c r="G3733" s="26" t="s">
        <v>1572</v>
      </c>
      <c r="H3733" s="26" t="s">
        <v>15770</v>
      </c>
      <c r="I3733" s="26" t="s">
        <v>1714</v>
      </c>
      <c r="J3733" s="26" t="s">
        <v>1575</v>
      </c>
      <c r="K3733" s="26" t="s">
        <v>1575</v>
      </c>
      <c r="L3733" s="26" t="s">
        <v>1575</v>
      </c>
      <c r="M3733" s="26" t="s">
        <v>1592</v>
      </c>
      <c r="N3733" s="26" t="s">
        <v>15771</v>
      </c>
      <c r="O3733">
        <f t="shared" si="116"/>
        <v>36876111</v>
      </c>
      <c r="P3733">
        <f t="shared" si="117"/>
        <v>36876112</v>
      </c>
    </row>
    <row r="3734" spans="1:16" x14ac:dyDescent="0.2">
      <c r="A3734" s="26" t="s">
        <v>801</v>
      </c>
      <c r="B3734" s="26">
        <v>37371555</v>
      </c>
      <c r="C3734" s="26" t="s">
        <v>15772</v>
      </c>
      <c r="D3734" s="26" t="s">
        <v>1676</v>
      </c>
      <c r="E3734" s="26" t="s">
        <v>749</v>
      </c>
      <c r="F3734" s="26" t="s">
        <v>15773</v>
      </c>
      <c r="G3734" s="26" t="s">
        <v>1608</v>
      </c>
      <c r="H3734" s="26" t="s">
        <v>15774</v>
      </c>
      <c r="I3734" s="26" t="s">
        <v>1714</v>
      </c>
      <c r="J3734" s="26" t="s">
        <v>1575</v>
      </c>
      <c r="K3734" s="26" t="s">
        <v>1575</v>
      </c>
      <c r="L3734" s="26" t="s">
        <v>1567</v>
      </c>
      <c r="M3734" s="26" t="s">
        <v>1592</v>
      </c>
      <c r="N3734" s="26" t="s">
        <v>15775</v>
      </c>
      <c r="O3734">
        <f t="shared" si="116"/>
        <v>37371555</v>
      </c>
      <c r="P3734">
        <f t="shared" si="117"/>
        <v>37371556</v>
      </c>
    </row>
    <row r="3735" spans="1:16" x14ac:dyDescent="0.2">
      <c r="A3735" s="26" t="s">
        <v>801</v>
      </c>
      <c r="B3735" s="26">
        <v>38258007</v>
      </c>
      <c r="C3735" s="26" t="s">
        <v>15776</v>
      </c>
      <c r="D3735" s="26" t="s">
        <v>8819</v>
      </c>
      <c r="E3735" s="26" t="s">
        <v>752</v>
      </c>
      <c r="F3735" s="26" t="s">
        <v>15777</v>
      </c>
      <c r="G3735" s="26" t="s">
        <v>1572</v>
      </c>
      <c r="H3735" s="26" t="s">
        <v>15778</v>
      </c>
      <c r="I3735" s="26" t="s">
        <v>1633</v>
      </c>
      <c r="J3735" s="26" t="s">
        <v>1575</v>
      </c>
      <c r="K3735" s="26" t="s">
        <v>1583</v>
      </c>
      <c r="L3735" s="26" t="s">
        <v>1575</v>
      </c>
      <c r="M3735" s="26" t="s">
        <v>1576</v>
      </c>
      <c r="N3735" s="26" t="s">
        <v>15779</v>
      </c>
      <c r="O3735">
        <f t="shared" si="116"/>
        <v>38258007</v>
      </c>
      <c r="P3735">
        <f t="shared" si="117"/>
        <v>38258008</v>
      </c>
    </row>
    <row r="3736" spans="1:16" x14ac:dyDescent="0.2">
      <c r="A3736" s="26" t="s">
        <v>801</v>
      </c>
      <c r="B3736" s="26">
        <v>39010542</v>
      </c>
      <c r="C3736" s="26" t="s">
        <v>15780</v>
      </c>
      <c r="D3736" s="26" t="s">
        <v>15781</v>
      </c>
      <c r="E3736" s="26" t="s">
        <v>752</v>
      </c>
      <c r="F3736" s="26" t="s">
        <v>1575</v>
      </c>
      <c r="G3736" s="26" t="s">
        <v>1587</v>
      </c>
      <c r="H3736" s="26" t="s">
        <v>15782</v>
      </c>
      <c r="I3736" s="26" t="s">
        <v>1597</v>
      </c>
      <c r="J3736" s="26" t="s">
        <v>1575</v>
      </c>
      <c r="K3736" s="26" t="s">
        <v>1575</v>
      </c>
      <c r="L3736" s="26" t="s">
        <v>1575</v>
      </c>
      <c r="M3736" s="26" t="s">
        <v>1592</v>
      </c>
      <c r="N3736" s="26" t="s">
        <v>15783</v>
      </c>
      <c r="O3736">
        <f t="shared" si="116"/>
        <v>39010542</v>
      </c>
      <c r="P3736">
        <f t="shared" si="117"/>
        <v>39010543</v>
      </c>
    </row>
    <row r="3737" spans="1:16" x14ac:dyDescent="0.2">
      <c r="A3737" s="26" t="s">
        <v>801</v>
      </c>
      <c r="B3737" s="26">
        <v>39203190</v>
      </c>
      <c r="C3737" s="26" t="s">
        <v>15784</v>
      </c>
      <c r="D3737" s="26" t="s">
        <v>2306</v>
      </c>
      <c r="E3737" s="26" t="s">
        <v>752</v>
      </c>
      <c r="F3737" s="26" t="s">
        <v>1575</v>
      </c>
      <c r="G3737" s="26" t="s">
        <v>1587</v>
      </c>
      <c r="H3737" s="26" t="s">
        <v>15785</v>
      </c>
      <c r="I3737" s="26" t="s">
        <v>1627</v>
      </c>
      <c r="J3737" s="26" t="s">
        <v>1575</v>
      </c>
      <c r="K3737" s="26" t="s">
        <v>1575</v>
      </c>
      <c r="L3737" s="26" t="s">
        <v>1575</v>
      </c>
      <c r="M3737" s="26" t="s">
        <v>1576</v>
      </c>
      <c r="N3737" s="26" t="s">
        <v>15786</v>
      </c>
      <c r="O3737">
        <f t="shared" si="116"/>
        <v>39203190</v>
      </c>
      <c r="P3737">
        <f t="shared" si="117"/>
        <v>39203191</v>
      </c>
    </row>
    <row r="3738" spans="1:16" x14ac:dyDescent="0.2">
      <c r="A3738" s="26" t="s">
        <v>801</v>
      </c>
      <c r="B3738" s="26">
        <v>39220858</v>
      </c>
      <c r="C3738" s="26" t="s">
        <v>15787</v>
      </c>
      <c r="D3738" s="26" t="s">
        <v>15788</v>
      </c>
      <c r="E3738" s="26" t="s">
        <v>749</v>
      </c>
      <c r="F3738" s="26" t="s">
        <v>1575</v>
      </c>
      <c r="G3738" s="26" t="s">
        <v>1587</v>
      </c>
      <c r="H3738" s="26" t="s">
        <v>15785</v>
      </c>
      <c r="I3738" s="26" t="s">
        <v>1714</v>
      </c>
      <c r="J3738" s="26" t="s">
        <v>1575</v>
      </c>
      <c r="K3738" s="26" t="s">
        <v>1575</v>
      </c>
      <c r="L3738" s="26" t="s">
        <v>1575</v>
      </c>
      <c r="M3738" s="26" t="s">
        <v>1576</v>
      </c>
      <c r="N3738" s="26" t="s">
        <v>15789</v>
      </c>
      <c r="O3738">
        <f t="shared" si="116"/>
        <v>39220858</v>
      </c>
      <c r="P3738">
        <f t="shared" si="117"/>
        <v>39220859</v>
      </c>
    </row>
    <row r="3739" spans="1:16" x14ac:dyDescent="0.2">
      <c r="A3739" s="26" t="s">
        <v>801</v>
      </c>
      <c r="B3739" s="26">
        <v>405567</v>
      </c>
      <c r="C3739" s="26" t="s">
        <v>15790</v>
      </c>
      <c r="D3739" s="26" t="s">
        <v>8391</v>
      </c>
      <c r="E3739" s="26" t="s">
        <v>749</v>
      </c>
      <c r="F3739" s="26" t="s">
        <v>1575</v>
      </c>
      <c r="G3739" s="26" t="s">
        <v>1587</v>
      </c>
      <c r="H3739" s="26" t="s">
        <v>15791</v>
      </c>
      <c r="I3739" s="26" t="s">
        <v>2647</v>
      </c>
      <c r="J3739" s="26" t="s">
        <v>1575</v>
      </c>
      <c r="K3739" s="26" t="s">
        <v>1575</v>
      </c>
      <c r="L3739" s="26" t="s">
        <v>1575</v>
      </c>
      <c r="M3739" s="26" t="s">
        <v>1576</v>
      </c>
      <c r="N3739" s="26" t="s">
        <v>15792</v>
      </c>
      <c r="O3739">
        <f t="shared" si="116"/>
        <v>405567</v>
      </c>
      <c r="P3739">
        <f t="shared" si="117"/>
        <v>405568</v>
      </c>
    </row>
    <row r="3740" spans="1:16" x14ac:dyDescent="0.2">
      <c r="A3740" s="26" t="s">
        <v>801</v>
      </c>
      <c r="B3740" s="26">
        <v>40834616</v>
      </c>
      <c r="C3740" s="26" t="s">
        <v>15793</v>
      </c>
      <c r="D3740" s="26" t="s">
        <v>1980</v>
      </c>
      <c r="E3740" s="26" t="s">
        <v>752</v>
      </c>
      <c r="F3740" s="26" t="s">
        <v>15794</v>
      </c>
      <c r="G3740" s="26" t="s">
        <v>1769</v>
      </c>
      <c r="H3740" s="26" t="s">
        <v>15795</v>
      </c>
      <c r="I3740" s="26" t="s">
        <v>1597</v>
      </c>
      <c r="J3740" s="26" t="s">
        <v>1575</v>
      </c>
      <c r="K3740" s="26" t="s">
        <v>1575</v>
      </c>
      <c r="L3740" s="26" t="s">
        <v>1575</v>
      </c>
      <c r="M3740" s="26" t="s">
        <v>1576</v>
      </c>
      <c r="N3740" s="26" t="s">
        <v>15796</v>
      </c>
      <c r="O3740">
        <f t="shared" si="116"/>
        <v>40834616</v>
      </c>
      <c r="P3740">
        <f t="shared" si="117"/>
        <v>40834617</v>
      </c>
    </row>
    <row r="3741" spans="1:16" x14ac:dyDescent="0.2">
      <c r="A3741" s="26" t="s">
        <v>801</v>
      </c>
      <c r="B3741" s="26">
        <v>42949799</v>
      </c>
      <c r="C3741" s="26" t="s">
        <v>15797</v>
      </c>
      <c r="D3741" s="26" t="s">
        <v>2632</v>
      </c>
      <c r="E3741" s="26" t="s">
        <v>752</v>
      </c>
      <c r="F3741" s="26" t="s">
        <v>15798</v>
      </c>
      <c r="G3741" s="26" t="s">
        <v>1769</v>
      </c>
      <c r="H3741" s="26" t="s">
        <v>1575</v>
      </c>
      <c r="I3741" s="26" t="s">
        <v>1575</v>
      </c>
      <c r="J3741" s="26" t="s">
        <v>1575</v>
      </c>
      <c r="K3741" s="26" t="s">
        <v>1575</v>
      </c>
      <c r="L3741" s="26" t="s">
        <v>1785</v>
      </c>
      <c r="M3741" s="26" t="s">
        <v>1592</v>
      </c>
      <c r="N3741" s="26" t="s">
        <v>15799</v>
      </c>
      <c r="O3741">
        <f t="shared" si="116"/>
        <v>42949799</v>
      </c>
      <c r="P3741">
        <f t="shared" si="117"/>
        <v>42949800</v>
      </c>
    </row>
    <row r="3742" spans="1:16" x14ac:dyDescent="0.2">
      <c r="A3742" s="26" t="s">
        <v>801</v>
      </c>
      <c r="B3742" s="26">
        <v>42949882</v>
      </c>
      <c r="C3742" s="26" t="s">
        <v>15800</v>
      </c>
      <c r="D3742" s="26" t="s">
        <v>15801</v>
      </c>
      <c r="E3742" s="26" t="s">
        <v>752</v>
      </c>
      <c r="F3742" s="26" t="s">
        <v>15798</v>
      </c>
      <c r="G3742" s="26" t="s">
        <v>1769</v>
      </c>
      <c r="H3742" s="26" t="s">
        <v>1575</v>
      </c>
      <c r="I3742" s="26" t="s">
        <v>1575</v>
      </c>
      <c r="J3742" s="26" t="s">
        <v>1575</v>
      </c>
      <c r="K3742" s="26" t="s">
        <v>1575</v>
      </c>
      <c r="L3742" s="26" t="s">
        <v>1785</v>
      </c>
      <c r="M3742" s="26" t="s">
        <v>1576</v>
      </c>
      <c r="N3742" s="26" t="s">
        <v>15802</v>
      </c>
      <c r="O3742">
        <f t="shared" si="116"/>
        <v>42949882</v>
      </c>
      <c r="P3742">
        <f t="shared" si="117"/>
        <v>42949883</v>
      </c>
    </row>
    <row r="3743" spans="1:16" x14ac:dyDescent="0.2">
      <c r="A3743" s="26" t="s">
        <v>801</v>
      </c>
      <c r="B3743" s="26">
        <v>43064908</v>
      </c>
      <c r="C3743" s="26" t="s">
        <v>15803</v>
      </c>
      <c r="D3743" s="26" t="s">
        <v>15699</v>
      </c>
      <c r="E3743" s="26" t="s">
        <v>752</v>
      </c>
      <c r="F3743" s="26" t="s">
        <v>15804</v>
      </c>
      <c r="G3743" s="26" t="s">
        <v>1769</v>
      </c>
      <c r="H3743" s="26" t="s">
        <v>1575</v>
      </c>
      <c r="I3743" s="26" t="s">
        <v>1575</v>
      </c>
      <c r="J3743" s="26" t="s">
        <v>1583</v>
      </c>
      <c r="K3743" s="26" t="s">
        <v>1575</v>
      </c>
      <c r="L3743" s="26" t="s">
        <v>1575</v>
      </c>
      <c r="M3743" s="26" t="s">
        <v>1592</v>
      </c>
      <c r="N3743" s="26" t="s">
        <v>15805</v>
      </c>
      <c r="O3743">
        <f t="shared" si="116"/>
        <v>43064908</v>
      </c>
      <c r="P3743">
        <f t="shared" si="117"/>
        <v>43064909</v>
      </c>
    </row>
    <row r="3744" spans="1:16" x14ac:dyDescent="0.2">
      <c r="A3744" s="26" t="s">
        <v>801</v>
      </c>
      <c r="B3744" s="26">
        <v>43191975</v>
      </c>
      <c r="C3744" s="26" t="s">
        <v>15806</v>
      </c>
      <c r="D3744" s="26" t="s">
        <v>3742</v>
      </c>
      <c r="E3744" s="26" t="s">
        <v>749</v>
      </c>
      <c r="F3744" s="26" t="s">
        <v>15807</v>
      </c>
      <c r="G3744" s="26" t="s">
        <v>1572</v>
      </c>
      <c r="H3744" s="26" t="s">
        <v>15808</v>
      </c>
      <c r="I3744" s="26" t="s">
        <v>1633</v>
      </c>
      <c r="J3744" s="26" t="s">
        <v>1583</v>
      </c>
      <c r="K3744" s="26" t="s">
        <v>1575</v>
      </c>
      <c r="L3744" s="26" t="s">
        <v>1575</v>
      </c>
      <c r="M3744" s="26" t="s">
        <v>1576</v>
      </c>
      <c r="N3744" s="26" t="s">
        <v>15809</v>
      </c>
      <c r="O3744">
        <f t="shared" si="116"/>
        <v>43191975</v>
      </c>
      <c r="P3744">
        <f t="shared" si="117"/>
        <v>43191976</v>
      </c>
    </row>
    <row r="3745" spans="1:16" x14ac:dyDescent="0.2">
      <c r="A3745" s="26" t="s">
        <v>801</v>
      </c>
      <c r="B3745" s="26">
        <v>43484725</v>
      </c>
      <c r="C3745" s="26" t="s">
        <v>15810</v>
      </c>
      <c r="D3745" s="26" t="s">
        <v>2661</v>
      </c>
      <c r="E3745" s="26" t="s">
        <v>752</v>
      </c>
      <c r="F3745" s="26" t="s">
        <v>15811</v>
      </c>
      <c r="G3745" s="26" t="s">
        <v>1608</v>
      </c>
      <c r="H3745" s="26" t="s">
        <v>15812</v>
      </c>
      <c r="I3745" s="26" t="s">
        <v>1633</v>
      </c>
      <c r="J3745" s="26" t="s">
        <v>1575</v>
      </c>
      <c r="K3745" s="26" t="s">
        <v>1575</v>
      </c>
      <c r="L3745" s="26" t="s">
        <v>1575</v>
      </c>
      <c r="M3745" s="26" t="s">
        <v>1576</v>
      </c>
      <c r="N3745" s="26" t="s">
        <v>15813</v>
      </c>
      <c r="O3745">
        <f t="shared" si="116"/>
        <v>43484725</v>
      </c>
      <c r="P3745">
        <f t="shared" si="117"/>
        <v>43484726</v>
      </c>
    </row>
    <row r="3746" spans="1:16" x14ac:dyDescent="0.2">
      <c r="A3746" s="26" t="s">
        <v>801</v>
      </c>
      <c r="B3746" s="26">
        <v>43603176</v>
      </c>
      <c r="C3746" s="26" t="s">
        <v>15814</v>
      </c>
      <c r="D3746" s="26" t="s">
        <v>15815</v>
      </c>
      <c r="E3746" s="26" t="s">
        <v>752</v>
      </c>
      <c r="F3746" s="26" t="s">
        <v>15816</v>
      </c>
      <c r="G3746" s="26" t="s">
        <v>1572</v>
      </c>
      <c r="H3746" s="26" t="s">
        <v>15817</v>
      </c>
      <c r="I3746" s="26" t="s">
        <v>3274</v>
      </c>
      <c r="J3746" s="26" t="s">
        <v>1583</v>
      </c>
      <c r="K3746" s="26" t="s">
        <v>1575</v>
      </c>
      <c r="L3746" s="26" t="s">
        <v>1575</v>
      </c>
      <c r="M3746" s="26" t="s">
        <v>1576</v>
      </c>
      <c r="N3746" s="26" t="s">
        <v>15818</v>
      </c>
      <c r="O3746">
        <f t="shared" si="116"/>
        <v>43603176</v>
      </c>
      <c r="P3746">
        <f t="shared" si="117"/>
        <v>43603177</v>
      </c>
    </row>
    <row r="3747" spans="1:16" x14ac:dyDescent="0.2">
      <c r="A3747" s="26" t="s">
        <v>801</v>
      </c>
      <c r="B3747" s="26">
        <v>50264836</v>
      </c>
      <c r="C3747" s="26" t="s">
        <v>15819</v>
      </c>
      <c r="D3747" s="26" t="s">
        <v>6656</v>
      </c>
      <c r="E3747" s="26" t="s">
        <v>749</v>
      </c>
      <c r="F3747" s="26" t="s">
        <v>15820</v>
      </c>
      <c r="G3747" s="26" t="s">
        <v>1769</v>
      </c>
      <c r="H3747" s="26" t="s">
        <v>1575</v>
      </c>
      <c r="I3747" s="26" t="s">
        <v>1575</v>
      </c>
      <c r="J3747" s="26" t="s">
        <v>1575</v>
      </c>
      <c r="K3747" s="26" t="s">
        <v>1575</v>
      </c>
      <c r="L3747" s="26" t="s">
        <v>1567</v>
      </c>
      <c r="M3747" s="26" t="s">
        <v>1576</v>
      </c>
      <c r="N3747" s="26" t="s">
        <v>15821</v>
      </c>
      <c r="O3747">
        <f t="shared" si="116"/>
        <v>50264836</v>
      </c>
      <c r="P3747">
        <f t="shared" si="117"/>
        <v>50264837</v>
      </c>
    </row>
    <row r="3748" spans="1:16" x14ac:dyDescent="0.2">
      <c r="A3748" s="26" t="s">
        <v>801</v>
      </c>
      <c r="B3748" s="26">
        <v>50678919</v>
      </c>
      <c r="C3748" s="26" t="s">
        <v>15822</v>
      </c>
      <c r="D3748" s="26" t="s">
        <v>2385</v>
      </c>
      <c r="E3748" s="26" t="s">
        <v>749</v>
      </c>
      <c r="F3748" s="26" t="s">
        <v>15823</v>
      </c>
      <c r="G3748" s="26" t="s">
        <v>1572</v>
      </c>
      <c r="H3748" s="26" t="s">
        <v>15824</v>
      </c>
      <c r="I3748" s="26" t="s">
        <v>1574</v>
      </c>
      <c r="J3748" s="26" t="s">
        <v>1583</v>
      </c>
      <c r="K3748" s="26" t="s">
        <v>1575</v>
      </c>
      <c r="L3748" s="26" t="s">
        <v>1567</v>
      </c>
      <c r="M3748" s="26" t="s">
        <v>1576</v>
      </c>
      <c r="N3748" s="26" t="s">
        <v>15825</v>
      </c>
      <c r="O3748">
        <f t="shared" si="116"/>
        <v>50678919</v>
      </c>
      <c r="P3748">
        <f t="shared" si="117"/>
        <v>50678920</v>
      </c>
    </row>
    <row r="3749" spans="1:16" x14ac:dyDescent="0.2">
      <c r="A3749" s="26" t="s">
        <v>801</v>
      </c>
      <c r="B3749" s="26">
        <v>50679817</v>
      </c>
      <c r="C3749" s="26" t="s">
        <v>15826</v>
      </c>
      <c r="D3749" s="26" t="s">
        <v>14602</v>
      </c>
      <c r="E3749" s="26" t="s">
        <v>749</v>
      </c>
      <c r="F3749" s="26" t="s">
        <v>15823</v>
      </c>
      <c r="G3749" s="26" t="s">
        <v>1608</v>
      </c>
      <c r="H3749" s="26" t="s">
        <v>15824</v>
      </c>
      <c r="I3749" s="26" t="s">
        <v>1597</v>
      </c>
      <c r="J3749" s="26" t="s">
        <v>1583</v>
      </c>
      <c r="K3749" s="26" t="s">
        <v>1583</v>
      </c>
      <c r="L3749" s="26" t="s">
        <v>1575</v>
      </c>
      <c r="M3749" s="26" t="s">
        <v>1592</v>
      </c>
      <c r="N3749" s="26" t="s">
        <v>15827</v>
      </c>
      <c r="O3749">
        <f t="shared" si="116"/>
        <v>50679817</v>
      </c>
      <c r="P3749">
        <f t="shared" si="117"/>
        <v>50679818</v>
      </c>
    </row>
    <row r="3750" spans="1:16" x14ac:dyDescent="0.2">
      <c r="A3750" s="26" t="s">
        <v>801</v>
      </c>
      <c r="B3750" s="26">
        <v>52778325</v>
      </c>
      <c r="C3750" s="26" t="s">
        <v>15828</v>
      </c>
      <c r="D3750" s="26" t="s">
        <v>2849</v>
      </c>
      <c r="E3750" s="26" t="s">
        <v>752</v>
      </c>
      <c r="F3750" s="26" t="s">
        <v>15829</v>
      </c>
      <c r="G3750" s="26" t="s">
        <v>1608</v>
      </c>
      <c r="H3750" s="26" t="s">
        <v>15830</v>
      </c>
      <c r="I3750" s="26" t="s">
        <v>1622</v>
      </c>
      <c r="J3750" s="26" t="s">
        <v>1583</v>
      </c>
      <c r="K3750" s="26" t="s">
        <v>1575</v>
      </c>
      <c r="L3750" s="26" t="s">
        <v>1575</v>
      </c>
      <c r="M3750" s="26" t="s">
        <v>1592</v>
      </c>
      <c r="N3750" s="26" t="s">
        <v>15831</v>
      </c>
      <c r="O3750">
        <f t="shared" si="116"/>
        <v>52778325</v>
      </c>
      <c r="P3750">
        <f t="shared" si="117"/>
        <v>52778326</v>
      </c>
    </row>
    <row r="3751" spans="1:16" x14ac:dyDescent="0.2">
      <c r="A3751" s="26" t="s">
        <v>801</v>
      </c>
      <c r="B3751" s="26">
        <v>52786484</v>
      </c>
      <c r="C3751" s="26" t="s">
        <v>15832</v>
      </c>
      <c r="D3751" s="26" t="s">
        <v>12350</v>
      </c>
      <c r="E3751" s="26" t="s">
        <v>752</v>
      </c>
      <c r="F3751" s="26" t="s">
        <v>1575</v>
      </c>
      <c r="G3751" s="26" t="s">
        <v>1587</v>
      </c>
      <c r="H3751" s="26" t="s">
        <v>1575</v>
      </c>
      <c r="I3751" s="26" t="s">
        <v>1575</v>
      </c>
      <c r="J3751" s="26" t="s">
        <v>1575</v>
      </c>
      <c r="K3751" s="26" t="s">
        <v>1583</v>
      </c>
      <c r="L3751" s="26" t="s">
        <v>1575</v>
      </c>
      <c r="M3751" s="26" t="s">
        <v>1576</v>
      </c>
      <c r="N3751" s="26" t="s">
        <v>15833</v>
      </c>
      <c r="O3751">
        <f t="shared" si="116"/>
        <v>52786484</v>
      </c>
      <c r="P3751">
        <f t="shared" si="117"/>
        <v>52786485</v>
      </c>
    </row>
    <row r="3752" spans="1:16" x14ac:dyDescent="0.2">
      <c r="A3752" s="26" t="s">
        <v>801</v>
      </c>
      <c r="B3752" s="26">
        <v>54777774</v>
      </c>
      <c r="C3752" s="26" t="s">
        <v>15834</v>
      </c>
      <c r="D3752" s="26" t="s">
        <v>8146</v>
      </c>
      <c r="E3752" s="26" t="s">
        <v>749</v>
      </c>
      <c r="F3752" s="26" t="s">
        <v>1575</v>
      </c>
      <c r="G3752" s="26" t="s">
        <v>1587</v>
      </c>
      <c r="H3752" s="26" t="s">
        <v>15835</v>
      </c>
      <c r="I3752" s="26" t="s">
        <v>1622</v>
      </c>
      <c r="J3752" s="26" t="s">
        <v>1575</v>
      </c>
      <c r="K3752" s="26" t="s">
        <v>1583</v>
      </c>
      <c r="L3752" s="26" t="s">
        <v>1575</v>
      </c>
      <c r="M3752" s="26" t="s">
        <v>1576</v>
      </c>
      <c r="N3752" s="26" t="s">
        <v>15836</v>
      </c>
      <c r="O3752">
        <f t="shared" si="116"/>
        <v>54777774</v>
      </c>
      <c r="P3752">
        <f t="shared" si="117"/>
        <v>54777775</v>
      </c>
    </row>
    <row r="3753" spans="1:16" x14ac:dyDescent="0.2">
      <c r="A3753" s="26" t="s">
        <v>801</v>
      </c>
      <c r="B3753" s="26">
        <v>54830443</v>
      </c>
      <c r="C3753" s="26" t="s">
        <v>15837</v>
      </c>
      <c r="D3753" s="26" t="s">
        <v>15838</v>
      </c>
      <c r="E3753" s="26" t="s">
        <v>749</v>
      </c>
      <c r="F3753" s="26" t="s">
        <v>15839</v>
      </c>
      <c r="G3753" s="26" t="s">
        <v>1572</v>
      </c>
      <c r="H3753" s="26" t="s">
        <v>15835</v>
      </c>
      <c r="I3753" s="26" t="s">
        <v>8812</v>
      </c>
      <c r="J3753" s="26" t="s">
        <v>1575</v>
      </c>
      <c r="K3753" s="26" t="s">
        <v>1575</v>
      </c>
      <c r="L3753" s="26" t="s">
        <v>1575</v>
      </c>
      <c r="M3753" s="26" t="s">
        <v>1592</v>
      </c>
      <c r="N3753" s="26" t="s">
        <v>15840</v>
      </c>
      <c r="O3753">
        <f t="shared" si="116"/>
        <v>54830443</v>
      </c>
      <c r="P3753">
        <f t="shared" si="117"/>
        <v>54830444</v>
      </c>
    </row>
    <row r="3754" spans="1:16" x14ac:dyDescent="0.2">
      <c r="A3754" s="26" t="s">
        <v>801</v>
      </c>
      <c r="B3754" s="26">
        <v>56110881</v>
      </c>
      <c r="C3754" s="26" t="s">
        <v>15841</v>
      </c>
      <c r="D3754" s="26" t="s">
        <v>2327</v>
      </c>
      <c r="E3754" s="26" t="s">
        <v>749</v>
      </c>
      <c r="F3754" s="26" t="s">
        <v>15842</v>
      </c>
      <c r="G3754" s="26" t="s">
        <v>1572</v>
      </c>
      <c r="H3754" s="26" t="s">
        <v>15843</v>
      </c>
      <c r="I3754" s="26" t="s">
        <v>1574</v>
      </c>
      <c r="J3754" s="26" t="s">
        <v>1575</v>
      </c>
      <c r="K3754" s="26" t="s">
        <v>1575</v>
      </c>
      <c r="L3754" s="26" t="s">
        <v>1575</v>
      </c>
      <c r="M3754" s="26" t="s">
        <v>1576</v>
      </c>
      <c r="N3754" s="26" t="s">
        <v>15844</v>
      </c>
      <c r="O3754">
        <f t="shared" si="116"/>
        <v>56110881</v>
      </c>
      <c r="P3754">
        <f t="shared" si="117"/>
        <v>56110882</v>
      </c>
    </row>
    <row r="3755" spans="1:16" x14ac:dyDescent="0.2">
      <c r="A3755" s="26" t="s">
        <v>801</v>
      </c>
      <c r="B3755" s="26">
        <v>56204925</v>
      </c>
      <c r="C3755" s="26" t="s">
        <v>15845</v>
      </c>
      <c r="D3755" s="26" t="s">
        <v>2412</v>
      </c>
      <c r="E3755" s="26" t="s">
        <v>752</v>
      </c>
      <c r="F3755" s="26" t="s">
        <v>15846</v>
      </c>
      <c r="G3755" s="26" t="s">
        <v>1769</v>
      </c>
      <c r="H3755" s="26" t="s">
        <v>15847</v>
      </c>
      <c r="I3755" s="26" t="s">
        <v>1574</v>
      </c>
      <c r="J3755" s="26" t="s">
        <v>1575</v>
      </c>
      <c r="K3755" s="26" t="s">
        <v>1575</v>
      </c>
      <c r="L3755" s="26" t="s">
        <v>1575</v>
      </c>
      <c r="M3755" s="26" t="s">
        <v>1576</v>
      </c>
      <c r="N3755" s="26" t="s">
        <v>15848</v>
      </c>
      <c r="O3755">
        <f t="shared" si="116"/>
        <v>56204925</v>
      </c>
      <c r="P3755">
        <f t="shared" si="117"/>
        <v>56204926</v>
      </c>
    </row>
    <row r="3756" spans="1:16" x14ac:dyDescent="0.2">
      <c r="A3756" s="26" t="s">
        <v>801</v>
      </c>
      <c r="B3756" s="26">
        <v>60240952</v>
      </c>
      <c r="C3756" s="26" t="s">
        <v>15849</v>
      </c>
      <c r="D3756" s="26" t="s">
        <v>3070</v>
      </c>
      <c r="E3756" s="26" t="s">
        <v>749</v>
      </c>
      <c r="F3756" s="26" t="s">
        <v>15850</v>
      </c>
      <c r="G3756" s="26" t="s">
        <v>1572</v>
      </c>
      <c r="H3756" s="26" t="s">
        <v>15851</v>
      </c>
      <c r="I3756" s="26" t="s">
        <v>1690</v>
      </c>
      <c r="J3756" s="26" t="s">
        <v>1575</v>
      </c>
      <c r="K3756" s="26" t="s">
        <v>1575</v>
      </c>
      <c r="L3756" s="26" t="s">
        <v>1575</v>
      </c>
      <c r="M3756" s="26" t="s">
        <v>1576</v>
      </c>
      <c r="N3756" s="26" t="s">
        <v>15852</v>
      </c>
      <c r="O3756">
        <f t="shared" si="116"/>
        <v>60240952</v>
      </c>
      <c r="P3756">
        <f t="shared" si="117"/>
        <v>60240953</v>
      </c>
    </row>
    <row r="3757" spans="1:16" x14ac:dyDescent="0.2">
      <c r="A3757" s="26" t="s">
        <v>801</v>
      </c>
      <c r="B3757" s="26">
        <v>63255282</v>
      </c>
      <c r="C3757" s="26" t="s">
        <v>15853</v>
      </c>
      <c r="D3757" s="26" t="s">
        <v>2199</v>
      </c>
      <c r="E3757" s="26" t="s">
        <v>749</v>
      </c>
      <c r="F3757" s="26" t="s">
        <v>15854</v>
      </c>
      <c r="G3757" s="26" t="s">
        <v>1572</v>
      </c>
      <c r="H3757" s="26" t="s">
        <v>1575</v>
      </c>
      <c r="I3757" s="26" t="s">
        <v>1575</v>
      </c>
      <c r="J3757" s="26" t="s">
        <v>1575</v>
      </c>
      <c r="K3757" s="26" t="s">
        <v>1575</v>
      </c>
      <c r="L3757" s="26" t="s">
        <v>1575</v>
      </c>
      <c r="M3757" s="26" t="s">
        <v>1576</v>
      </c>
      <c r="N3757" s="26" t="s">
        <v>15855</v>
      </c>
      <c r="O3757">
        <f t="shared" si="116"/>
        <v>63255282</v>
      </c>
      <c r="P3757">
        <f t="shared" si="117"/>
        <v>63255283</v>
      </c>
    </row>
    <row r="3758" spans="1:16" x14ac:dyDescent="0.2">
      <c r="A3758" s="26" t="s">
        <v>801</v>
      </c>
      <c r="B3758" s="26">
        <v>63461582</v>
      </c>
      <c r="C3758" s="26" t="s">
        <v>15856</v>
      </c>
      <c r="D3758" s="26" t="s">
        <v>5884</v>
      </c>
      <c r="E3758" s="26" t="s">
        <v>749</v>
      </c>
      <c r="F3758" s="26" t="s">
        <v>15857</v>
      </c>
      <c r="G3758" s="26" t="s">
        <v>1572</v>
      </c>
      <c r="H3758" s="26" t="s">
        <v>15858</v>
      </c>
      <c r="I3758" s="26" t="s">
        <v>1690</v>
      </c>
      <c r="J3758" s="26" t="s">
        <v>1583</v>
      </c>
      <c r="K3758" s="26" t="s">
        <v>1583</v>
      </c>
      <c r="L3758" s="26" t="s">
        <v>1567</v>
      </c>
      <c r="M3758" s="26" t="s">
        <v>1576</v>
      </c>
      <c r="N3758" s="26" t="s">
        <v>15859</v>
      </c>
      <c r="O3758">
        <f t="shared" si="116"/>
        <v>63461582</v>
      </c>
      <c r="P3758">
        <f t="shared" si="117"/>
        <v>63461583</v>
      </c>
    </row>
    <row r="3759" spans="1:16" x14ac:dyDescent="0.2">
      <c r="A3759" s="26" t="s">
        <v>801</v>
      </c>
      <c r="B3759" s="26">
        <v>64064718</v>
      </c>
      <c r="C3759" s="26" t="s">
        <v>15860</v>
      </c>
      <c r="D3759" s="26" t="s">
        <v>3726</v>
      </c>
      <c r="E3759" s="26" t="s">
        <v>752</v>
      </c>
      <c r="F3759" s="26" t="s">
        <v>15861</v>
      </c>
      <c r="G3759" s="26" t="s">
        <v>1608</v>
      </c>
      <c r="H3759" s="26" t="s">
        <v>15862</v>
      </c>
      <c r="I3759" s="26" t="s">
        <v>3126</v>
      </c>
      <c r="J3759" s="26" t="s">
        <v>1575</v>
      </c>
      <c r="K3759" s="26" t="s">
        <v>1575</v>
      </c>
      <c r="L3759" s="26" t="s">
        <v>1575</v>
      </c>
      <c r="M3759" s="26" t="s">
        <v>1576</v>
      </c>
      <c r="N3759" s="26" t="s">
        <v>15863</v>
      </c>
      <c r="O3759">
        <f t="shared" si="116"/>
        <v>64064718</v>
      </c>
      <c r="P3759">
        <f t="shared" si="117"/>
        <v>64064719</v>
      </c>
    </row>
    <row r="3760" spans="1:16" x14ac:dyDescent="0.2">
      <c r="A3760" s="26" t="s">
        <v>801</v>
      </c>
      <c r="B3760" s="26">
        <v>64859130</v>
      </c>
      <c r="C3760" s="26" t="s">
        <v>15864</v>
      </c>
      <c r="D3760" s="26" t="s">
        <v>1782</v>
      </c>
      <c r="E3760" s="26" t="s">
        <v>752</v>
      </c>
      <c r="F3760" s="26" t="s">
        <v>15865</v>
      </c>
      <c r="G3760" s="26" t="s">
        <v>1572</v>
      </c>
      <c r="H3760" s="26" t="s">
        <v>15866</v>
      </c>
      <c r="I3760" s="26" t="s">
        <v>9900</v>
      </c>
      <c r="J3760" s="26" t="s">
        <v>1575</v>
      </c>
      <c r="K3760" s="26" t="s">
        <v>1575</v>
      </c>
      <c r="L3760" s="26" t="s">
        <v>1575</v>
      </c>
      <c r="M3760" s="26" t="s">
        <v>1576</v>
      </c>
      <c r="N3760" s="26" t="s">
        <v>15867</v>
      </c>
      <c r="O3760">
        <f t="shared" si="116"/>
        <v>64859130</v>
      </c>
      <c r="P3760">
        <f t="shared" si="117"/>
        <v>64859131</v>
      </c>
    </row>
    <row r="3761" spans="1:16" x14ac:dyDescent="0.2">
      <c r="A3761" s="26" t="s">
        <v>801</v>
      </c>
      <c r="B3761" s="26">
        <v>65017296</v>
      </c>
      <c r="C3761" s="26" t="s">
        <v>15868</v>
      </c>
      <c r="D3761" s="26" t="s">
        <v>5460</v>
      </c>
      <c r="E3761" s="26" t="s">
        <v>752</v>
      </c>
      <c r="F3761" s="26" t="s">
        <v>15869</v>
      </c>
      <c r="G3761" s="26" t="s">
        <v>1769</v>
      </c>
      <c r="H3761" s="26" t="s">
        <v>15870</v>
      </c>
      <c r="I3761" s="26" t="s">
        <v>2671</v>
      </c>
      <c r="J3761" s="26" t="s">
        <v>1583</v>
      </c>
      <c r="K3761" s="26" t="s">
        <v>1575</v>
      </c>
      <c r="L3761" s="26" t="s">
        <v>1575</v>
      </c>
      <c r="M3761" s="26" t="s">
        <v>1592</v>
      </c>
      <c r="N3761" s="26" t="s">
        <v>15871</v>
      </c>
      <c r="O3761">
        <f t="shared" si="116"/>
        <v>65017296</v>
      </c>
      <c r="P3761">
        <f t="shared" si="117"/>
        <v>65017297</v>
      </c>
    </row>
    <row r="3762" spans="1:16" x14ac:dyDescent="0.2">
      <c r="A3762" s="26" t="s">
        <v>801</v>
      </c>
      <c r="B3762" s="26">
        <v>65221537</v>
      </c>
      <c r="C3762" s="26" t="s">
        <v>15872</v>
      </c>
      <c r="D3762" s="26" t="s">
        <v>6610</v>
      </c>
      <c r="E3762" s="26" t="s">
        <v>749</v>
      </c>
      <c r="F3762" s="26" t="s">
        <v>15873</v>
      </c>
      <c r="G3762" s="26" t="s">
        <v>1572</v>
      </c>
      <c r="H3762" s="26" t="s">
        <v>15874</v>
      </c>
      <c r="I3762" s="26" t="s">
        <v>1714</v>
      </c>
      <c r="J3762" s="26" t="s">
        <v>1583</v>
      </c>
      <c r="K3762" s="26" t="s">
        <v>1575</v>
      </c>
      <c r="L3762" s="26" t="s">
        <v>1575</v>
      </c>
      <c r="M3762" s="26" t="s">
        <v>1576</v>
      </c>
      <c r="N3762" s="26" t="s">
        <v>15875</v>
      </c>
      <c r="O3762">
        <f t="shared" si="116"/>
        <v>65221537</v>
      </c>
      <c r="P3762">
        <f t="shared" si="117"/>
        <v>65221538</v>
      </c>
    </row>
    <row r="3763" spans="1:16" x14ac:dyDescent="0.2">
      <c r="A3763" s="26" t="s">
        <v>801</v>
      </c>
      <c r="B3763" s="26">
        <v>65439898</v>
      </c>
      <c r="C3763" s="26" t="s">
        <v>15876</v>
      </c>
      <c r="D3763" s="26" t="s">
        <v>1630</v>
      </c>
      <c r="E3763" s="26" t="s">
        <v>752</v>
      </c>
      <c r="F3763" s="26" t="s">
        <v>15877</v>
      </c>
      <c r="G3763" s="26" t="s">
        <v>1572</v>
      </c>
      <c r="H3763" s="26" t="s">
        <v>15878</v>
      </c>
      <c r="I3763" s="26" t="s">
        <v>3126</v>
      </c>
      <c r="J3763" s="26" t="s">
        <v>1575</v>
      </c>
      <c r="K3763" s="26" t="s">
        <v>1575</v>
      </c>
      <c r="L3763" s="26" t="s">
        <v>1575</v>
      </c>
      <c r="M3763" s="26" t="s">
        <v>1592</v>
      </c>
      <c r="N3763" s="26" t="s">
        <v>15879</v>
      </c>
      <c r="O3763">
        <f t="shared" si="116"/>
        <v>65439898</v>
      </c>
      <c r="P3763">
        <f t="shared" si="117"/>
        <v>65439899</v>
      </c>
    </row>
    <row r="3764" spans="1:16" x14ac:dyDescent="0.2">
      <c r="A3764" s="26" t="s">
        <v>801</v>
      </c>
      <c r="B3764" s="26">
        <v>65476531</v>
      </c>
      <c r="C3764" s="26" t="s">
        <v>15880</v>
      </c>
      <c r="D3764" s="26" t="s">
        <v>5998</v>
      </c>
      <c r="E3764" s="26" t="s">
        <v>749</v>
      </c>
      <c r="F3764" s="26" t="s">
        <v>1575</v>
      </c>
      <c r="G3764" s="26" t="s">
        <v>1587</v>
      </c>
      <c r="H3764" s="26" t="s">
        <v>15878</v>
      </c>
      <c r="I3764" s="26" t="s">
        <v>1803</v>
      </c>
      <c r="J3764" s="26" t="s">
        <v>1575</v>
      </c>
      <c r="K3764" s="26" t="s">
        <v>1575</v>
      </c>
      <c r="L3764" s="26" t="s">
        <v>1575</v>
      </c>
      <c r="M3764" s="26" t="s">
        <v>1592</v>
      </c>
      <c r="N3764" s="26" t="s">
        <v>15881</v>
      </c>
      <c r="O3764">
        <f t="shared" si="116"/>
        <v>65476531</v>
      </c>
      <c r="P3764">
        <f t="shared" si="117"/>
        <v>65476532</v>
      </c>
    </row>
    <row r="3765" spans="1:16" x14ac:dyDescent="0.2">
      <c r="A3765" s="26" t="s">
        <v>801</v>
      </c>
      <c r="B3765" s="26">
        <v>6687293</v>
      </c>
      <c r="C3765" s="26" t="s">
        <v>15882</v>
      </c>
      <c r="D3765" s="26" t="s">
        <v>2584</v>
      </c>
      <c r="E3765" s="26" t="s">
        <v>752</v>
      </c>
      <c r="F3765" s="26" t="s">
        <v>1575</v>
      </c>
      <c r="G3765" s="26" t="s">
        <v>1587</v>
      </c>
      <c r="H3765" s="26" t="s">
        <v>1575</v>
      </c>
      <c r="I3765" s="26" t="s">
        <v>1575</v>
      </c>
      <c r="J3765" s="26" t="s">
        <v>1575</v>
      </c>
      <c r="K3765" s="26" t="s">
        <v>1575</v>
      </c>
      <c r="L3765" s="26" t="s">
        <v>1567</v>
      </c>
      <c r="M3765" s="26" t="s">
        <v>1592</v>
      </c>
      <c r="N3765" s="26" t="s">
        <v>15883</v>
      </c>
      <c r="O3765">
        <f t="shared" si="116"/>
        <v>6687293</v>
      </c>
      <c r="P3765">
        <f t="shared" si="117"/>
        <v>6687294</v>
      </c>
    </row>
    <row r="3766" spans="1:16" x14ac:dyDescent="0.2">
      <c r="A3766" s="26" t="s">
        <v>801</v>
      </c>
      <c r="B3766" s="26">
        <v>6713231</v>
      </c>
      <c r="C3766" s="26" t="s">
        <v>15884</v>
      </c>
      <c r="D3766" s="26" t="s">
        <v>6145</v>
      </c>
      <c r="E3766" s="26" t="s">
        <v>749</v>
      </c>
      <c r="F3766" s="26" t="s">
        <v>15885</v>
      </c>
      <c r="G3766" s="26" t="s">
        <v>1572</v>
      </c>
      <c r="H3766" s="26" t="s">
        <v>15886</v>
      </c>
      <c r="I3766" s="26" t="s">
        <v>1633</v>
      </c>
      <c r="J3766" s="26" t="s">
        <v>1575</v>
      </c>
      <c r="K3766" s="26" t="s">
        <v>1575</v>
      </c>
      <c r="L3766" s="26" t="s">
        <v>1575</v>
      </c>
      <c r="M3766" s="26" t="s">
        <v>1592</v>
      </c>
      <c r="N3766" s="26" t="s">
        <v>15887</v>
      </c>
      <c r="O3766">
        <f t="shared" si="116"/>
        <v>6713231</v>
      </c>
      <c r="P3766">
        <f t="shared" si="117"/>
        <v>6713232</v>
      </c>
    </row>
    <row r="3767" spans="1:16" x14ac:dyDescent="0.2">
      <c r="A3767" s="26" t="s">
        <v>801</v>
      </c>
      <c r="B3767" s="26">
        <v>68630832</v>
      </c>
      <c r="C3767" s="26" t="s">
        <v>15888</v>
      </c>
      <c r="D3767" s="26" t="s">
        <v>4060</v>
      </c>
      <c r="E3767" s="26" t="s">
        <v>752</v>
      </c>
      <c r="F3767" s="26" t="s">
        <v>15889</v>
      </c>
      <c r="G3767" s="26" t="s">
        <v>1733</v>
      </c>
      <c r="H3767" s="26" t="s">
        <v>1575</v>
      </c>
      <c r="I3767" s="26" t="s">
        <v>1575</v>
      </c>
      <c r="J3767" s="26" t="s">
        <v>1583</v>
      </c>
      <c r="K3767" s="26" t="s">
        <v>1575</v>
      </c>
      <c r="L3767" s="26" t="s">
        <v>1575</v>
      </c>
      <c r="M3767" s="26" t="s">
        <v>1576</v>
      </c>
      <c r="N3767" s="26" t="s">
        <v>15890</v>
      </c>
      <c r="O3767">
        <f t="shared" si="116"/>
        <v>68630832</v>
      </c>
      <c r="P3767">
        <f t="shared" si="117"/>
        <v>68630833</v>
      </c>
    </row>
    <row r="3768" spans="1:16" x14ac:dyDescent="0.2">
      <c r="A3768" s="26" t="s">
        <v>801</v>
      </c>
      <c r="B3768" s="26">
        <v>68664852</v>
      </c>
      <c r="C3768" s="26" t="s">
        <v>15891</v>
      </c>
      <c r="D3768" s="26" t="s">
        <v>6211</v>
      </c>
      <c r="E3768" s="26" t="s">
        <v>752</v>
      </c>
      <c r="F3768" s="26" t="s">
        <v>15892</v>
      </c>
      <c r="G3768" s="26" t="s">
        <v>1769</v>
      </c>
      <c r="H3768" s="26" t="s">
        <v>15893</v>
      </c>
      <c r="I3768" s="26" t="s">
        <v>15894</v>
      </c>
      <c r="J3768" s="26" t="s">
        <v>1575</v>
      </c>
      <c r="K3768" s="26" t="s">
        <v>1575</v>
      </c>
      <c r="L3768" s="26" t="s">
        <v>1575</v>
      </c>
      <c r="M3768" s="26" t="s">
        <v>1592</v>
      </c>
      <c r="N3768" s="26" t="s">
        <v>15895</v>
      </c>
      <c r="O3768">
        <f t="shared" si="116"/>
        <v>68664852</v>
      </c>
      <c r="P3768">
        <f t="shared" si="117"/>
        <v>68664853</v>
      </c>
    </row>
    <row r="3769" spans="1:16" x14ac:dyDescent="0.2">
      <c r="A3769" s="26" t="s">
        <v>801</v>
      </c>
      <c r="B3769" s="26">
        <v>68665965</v>
      </c>
      <c r="C3769" s="26" t="s">
        <v>15896</v>
      </c>
      <c r="D3769" s="26" t="s">
        <v>9565</v>
      </c>
      <c r="E3769" s="26" t="s">
        <v>752</v>
      </c>
      <c r="F3769" s="26" t="s">
        <v>15892</v>
      </c>
      <c r="G3769" s="26" t="s">
        <v>1608</v>
      </c>
      <c r="H3769" s="26" t="s">
        <v>15897</v>
      </c>
      <c r="I3769" s="26" t="s">
        <v>15898</v>
      </c>
      <c r="J3769" s="26" t="s">
        <v>1583</v>
      </c>
      <c r="K3769" s="26" t="s">
        <v>1575</v>
      </c>
      <c r="L3769" s="26" t="s">
        <v>1575</v>
      </c>
      <c r="M3769" s="26" t="s">
        <v>1576</v>
      </c>
      <c r="N3769" s="26" t="s">
        <v>15899</v>
      </c>
      <c r="O3769">
        <f t="shared" si="116"/>
        <v>68665965</v>
      </c>
      <c r="P3769">
        <f t="shared" si="117"/>
        <v>68665966</v>
      </c>
    </row>
    <row r="3770" spans="1:16" x14ac:dyDescent="0.2">
      <c r="A3770" s="26" t="s">
        <v>801</v>
      </c>
      <c r="B3770" s="26">
        <v>71402031</v>
      </c>
      <c r="C3770" s="26" t="s">
        <v>15900</v>
      </c>
      <c r="D3770" s="26" t="s">
        <v>10357</v>
      </c>
      <c r="E3770" s="26" t="s">
        <v>752</v>
      </c>
      <c r="F3770" s="26" t="s">
        <v>15901</v>
      </c>
      <c r="G3770" s="26" t="s">
        <v>1769</v>
      </c>
      <c r="H3770" s="26" t="s">
        <v>15902</v>
      </c>
      <c r="I3770" s="26" t="s">
        <v>1633</v>
      </c>
      <c r="J3770" s="26" t="s">
        <v>1575</v>
      </c>
      <c r="K3770" s="26" t="s">
        <v>1575</v>
      </c>
      <c r="L3770" s="26" t="s">
        <v>1575</v>
      </c>
      <c r="M3770" s="26" t="s">
        <v>1576</v>
      </c>
      <c r="N3770" s="26" t="s">
        <v>15903</v>
      </c>
      <c r="O3770">
        <f t="shared" si="116"/>
        <v>71402031</v>
      </c>
      <c r="P3770">
        <f t="shared" si="117"/>
        <v>71402032</v>
      </c>
    </row>
    <row r="3771" spans="1:16" x14ac:dyDescent="0.2">
      <c r="A3771" s="26" t="s">
        <v>801</v>
      </c>
      <c r="B3771" s="26">
        <v>71404593</v>
      </c>
      <c r="C3771" s="26" t="s">
        <v>15904</v>
      </c>
      <c r="D3771" s="26" t="s">
        <v>2579</v>
      </c>
      <c r="E3771" s="26" t="s">
        <v>749</v>
      </c>
      <c r="F3771" s="26" t="s">
        <v>15901</v>
      </c>
      <c r="G3771" s="26" t="s">
        <v>1572</v>
      </c>
      <c r="H3771" s="26" t="s">
        <v>15902</v>
      </c>
      <c r="I3771" s="26" t="s">
        <v>1597</v>
      </c>
      <c r="J3771" s="26" t="s">
        <v>1575</v>
      </c>
      <c r="K3771" s="26" t="s">
        <v>1575</v>
      </c>
      <c r="L3771" s="26" t="s">
        <v>1575</v>
      </c>
      <c r="M3771" s="26" t="s">
        <v>1592</v>
      </c>
      <c r="N3771" s="26" t="s">
        <v>15905</v>
      </c>
      <c r="O3771">
        <f t="shared" si="116"/>
        <v>71404593</v>
      </c>
      <c r="P3771">
        <f t="shared" si="117"/>
        <v>71404594</v>
      </c>
    </row>
    <row r="3772" spans="1:16" x14ac:dyDescent="0.2">
      <c r="A3772" s="26" t="s">
        <v>801</v>
      </c>
      <c r="B3772" s="26">
        <v>71512485</v>
      </c>
      <c r="C3772" s="26" t="s">
        <v>15906</v>
      </c>
      <c r="D3772" s="26" t="s">
        <v>15907</v>
      </c>
      <c r="E3772" s="26" t="s">
        <v>749</v>
      </c>
      <c r="F3772" s="26" t="s">
        <v>1575</v>
      </c>
      <c r="G3772" s="26" t="s">
        <v>1587</v>
      </c>
      <c r="H3772" s="26" t="s">
        <v>1575</v>
      </c>
      <c r="I3772" s="26" t="s">
        <v>1575</v>
      </c>
      <c r="J3772" s="26" t="s">
        <v>1575</v>
      </c>
      <c r="K3772" s="26" t="s">
        <v>1583</v>
      </c>
      <c r="L3772" s="26" t="s">
        <v>1575</v>
      </c>
      <c r="M3772" s="26" t="s">
        <v>1592</v>
      </c>
      <c r="N3772" s="26" t="s">
        <v>15908</v>
      </c>
      <c r="O3772">
        <f t="shared" si="116"/>
        <v>71512485</v>
      </c>
      <c r="P3772">
        <f t="shared" si="117"/>
        <v>71512486</v>
      </c>
    </row>
    <row r="3773" spans="1:16" x14ac:dyDescent="0.2">
      <c r="A3773" s="26" t="s">
        <v>801</v>
      </c>
      <c r="B3773" s="26">
        <v>71616462</v>
      </c>
      <c r="C3773" s="26" t="s">
        <v>15909</v>
      </c>
      <c r="D3773" s="26" t="s">
        <v>1736</v>
      </c>
      <c r="E3773" s="26" t="s">
        <v>749</v>
      </c>
      <c r="F3773" s="26" t="s">
        <v>15910</v>
      </c>
      <c r="G3773" s="26" t="s">
        <v>1608</v>
      </c>
      <c r="H3773" s="26" t="s">
        <v>15911</v>
      </c>
      <c r="I3773" s="26" t="s">
        <v>2647</v>
      </c>
      <c r="J3773" s="26" t="s">
        <v>1575</v>
      </c>
      <c r="K3773" s="26" t="s">
        <v>1575</v>
      </c>
      <c r="L3773" s="26" t="s">
        <v>1575</v>
      </c>
      <c r="M3773" s="26" t="s">
        <v>1576</v>
      </c>
      <c r="N3773" s="26" t="s">
        <v>15912</v>
      </c>
      <c r="O3773">
        <f t="shared" si="116"/>
        <v>71616462</v>
      </c>
      <c r="P3773">
        <f t="shared" si="117"/>
        <v>71616463</v>
      </c>
    </row>
    <row r="3774" spans="1:16" x14ac:dyDescent="0.2">
      <c r="A3774" s="26" t="s">
        <v>801</v>
      </c>
      <c r="B3774" s="26">
        <v>72112588</v>
      </c>
      <c r="C3774" s="26" t="s">
        <v>15913</v>
      </c>
      <c r="D3774" s="26" t="s">
        <v>2833</v>
      </c>
      <c r="E3774" s="26" t="s">
        <v>752</v>
      </c>
      <c r="F3774" s="26" t="s">
        <v>15914</v>
      </c>
      <c r="G3774" s="26" t="s">
        <v>1572</v>
      </c>
      <c r="H3774" s="26" t="s">
        <v>15915</v>
      </c>
      <c r="I3774" s="26" t="s">
        <v>1597</v>
      </c>
      <c r="J3774" s="26" t="s">
        <v>1575</v>
      </c>
      <c r="K3774" s="26" t="s">
        <v>1575</v>
      </c>
      <c r="L3774" s="26" t="s">
        <v>1575</v>
      </c>
      <c r="M3774" s="26" t="s">
        <v>1576</v>
      </c>
      <c r="N3774" s="26" t="s">
        <v>15916</v>
      </c>
      <c r="O3774">
        <f t="shared" si="116"/>
        <v>72112588</v>
      </c>
      <c r="P3774">
        <f t="shared" si="117"/>
        <v>72112589</v>
      </c>
    </row>
    <row r="3775" spans="1:16" x14ac:dyDescent="0.2">
      <c r="A3775" s="26" t="s">
        <v>801</v>
      </c>
      <c r="B3775" s="26">
        <v>72144764</v>
      </c>
      <c r="C3775" s="26" t="s">
        <v>15917</v>
      </c>
      <c r="D3775" s="26" t="s">
        <v>12789</v>
      </c>
      <c r="E3775" s="26" t="s">
        <v>749</v>
      </c>
      <c r="F3775" s="26" t="s">
        <v>15918</v>
      </c>
      <c r="G3775" s="26" t="s">
        <v>1572</v>
      </c>
      <c r="H3775" s="26" t="s">
        <v>15915</v>
      </c>
      <c r="I3775" s="26" t="s">
        <v>1622</v>
      </c>
      <c r="J3775" s="26" t="s">
        <v>1583</v>
      </c>
      <c r="K3775" s="26" t="s">
        <v>1575</v>
      </c>
      <c r="L3775" s="26" t="s">
        <v>1575</v>
      </c>
      <c r="M3775" s="26" t="s">
        <v>1576</v>
      </c>
      <c r="N3775" s="26" t="s">
        <v>15919</v>
      </c>
      <c r="O3775">
        <f t="shared" si="116"/>
        <v>72144764</v>
      </c>
      <c r="P3775">
        <f t="shared" si="117"/>
        <v>72144765</v>
      </c>
    </row>
    <row r="3776" spans="1:16" x14ac:dyDescent="0.2">
      <c r="A3776" s="26" t="s">
        <v>801</v>
      </c>
      <c r="B3776" s="26">
        <v>72497734</v>
      </c>
      <c r="C3776" s="26" t="s">
        <v>15920</v>
      </c>
      <c r="D3776" s="26" t="s">
        <v>15921</v>
      </c>
      <c r="E3776" s="26" t="s">
        <v>752</v>
      </c>
      <c r="F3776" s="26" t="s">
        <v>1575</v>
      </c>
      <c r="G3776" s="26" t="s">
        <v>1587</v>
      </c>
      <c r="H3776" s="26" t="s">
        <v>1575</v>
      </c>
      <c r="I3776" s="26" t="s">
        <v>1575</v>
      </c>
      <c r="J3776" s="26" t="s">
        <v>1575</v>
      </c>
      <c r="K3776" s="26" t="s">
        <v>1583</v>
      </c>
      <c r="L3776" s="26" t="s">
        <v>1575</v>
      </c>
      <c r="M3776" s="26" t="s">
        <v>1576</v>
      </c>
      <c r="N3776" s="26" t="s">
        <v>15922</v>
      </c>
      <c r="O3776">
        <f t="shared" si="116"/>
        <v>72497734</v>
      </c>
      <c r="P3776">
        <f t="shared" si="117"/>
        <v>72497735</v>
      </c>
    </row>
    <row r="3777" spans="1:16" x14ac:dyDescent="0.2">
      <c r="A3777" s="26" t="s">
        <v>801</v>
      </c>
      <c r="B3777" s="26">
        <v>72712836</v>
      </c>
      <c r="C3777" s="26" t="s">
        <v>15923</v>
      </c>
      <c r="D3777" s="26" t="s">
        <v>6875</v>
      </c>
      <c r="E3777" s="26" t="s">
        <v>749</v>
      </c>
      <c r="F3777" s="26" t="s">
        <v>15924</v>
      </c>
      <c r="G3777" s="26" t="s">
        <v>1643</v>
      </c>
      <c r="H3777" s="26" t="s">
        <v>1575</v>
      </c>
      <c r="I3777" s="26" t="s">
        <v>1575</v>
      </c>
      <c r="J3777" s="26" t="s">
        <v>1575</v>
      </c>
      <c r="K3777" s="26" t="s">
        <v>1575</v>
      </c>
      <c r="L3777" s="26" t="s">
        <v>1575</v>
      </c>
      <c r="M3777" s="26" t="s">
        <v>1592</v>
      </c>
      <c r="N3777" s="26" t="s">
        <v>15925</v>
      </c>
      <c r="O3777">
        <f t="shared" si="116"/>
        <v>72712836</v>
      </c>
      <c r="P3777">
        <f t="shared" si="117"/>
        <v>72712837</v>
      </c>
    </row>
    <row r="3778" spans="1:16" x14ac:dyDescent="0.2">
      <c r="A3778" s="26" t="s">
        <v>801</v>
      </c>
      <c r="B3778" s="26">
        <v>72861187</v>
      </c>
      <c r="C3778" s="26" t="s">
        <v>15926</v>
      </c>
      <c r="D3778" s="26" t="s">
        <v>2104</v>
      </c>
      <c r="E3778" s="26" t="s">
        <v>749</v>
      </c>
      <c r="F3778" s="26" t="s">
        <v>15927</v>
      </c>
      <c r="G3778" s="26" t="s">
        <v>1572</v>
      </c>
      <c r="H3778" s="26" t="s">
        <v>15928</v>
      </c>
      <c r="I3778" s="26" t="s">
        <v>8594</v>
      </c>
      <c r="J3778" s="26" t="s">
        <v>1583</v>
      </c>
      <c r="K3778" s="26" t="s">
        <v>1575</v>
      </c>
      <c r="L3778" s="26" t="s">
        <v>1575</v>
      </c>
      <c r="M3778" s="26" t="s">
        <v>1592</v>
      </c>
      <c r="N3778" s="26" t="s">
        <v>15929</v>
      </c>
      <c r="O3778">
        <f t="shared" si="116"/>
        <v>72861187</v>
      </c>
      <c r="P3778">
        <f t="shared" si="117"/>
        <v>72861188</v>
      </c>
    </row>
    <row r="3779" spans="1:16" x14ac:dyDescent="0.2">
      <c r="A3779" s="26" t="s">
        <v>801</v>
      </c>
      <c r="B3779" s="26">
        <v>73981186</v>
      </c>
      <c r="C3779" s="26" t="s">
        <v>15930</v>
      </c>
      <c r="D3779" s="26" t="s">
        <v>15931</v>
      </c>
      <c r="E3779" s="26" t="s">
        <v>749</v>
      </c>
      <c r="F3779" s="26" t="s">
        <v>15932</v>
      </c>
      <c r="G3779" s="26" t="s">
        <v>1572</v>
      </c>
      <c r="H3779" s="26" t="s">
        <v>15933</v>
      </c>
      <c r="I3779" s="26" t="s">
        <v>1657</v>
      </c>
      <c r="J3779" s="26" t="s">
        <v>1575</v>
      </c>
      <c r="K3779" s="26" t="s">
        <v>1575</v>
      </c>
      <c r="L3779" s="26" t="s">
        <v>1575</v>
      </c>
      <c r="M3779" s="26" t="s">
        <v>1576</v>
      </c>
      <c r="N3779" s="26" t="s">
        <v>15934</v>
      </c>
      <c r="O3779">
        <f t="shared" ref="O3779:O3842" si="118">B3779</f>
        <v>73981186</v>
      </c>
      <c r="P3779">
        <f t="shared" ref="P3779:P3842" si="119">B3779+1</f>
        <v>73981187</v>
      </c>
    </row>
    <row r="3780" spans="1:16" x14ac:dyDescent="0.2">
      <c r="A3780" s="26" t="s">
        <v>801</v>
      </c>
      <c r="B3780" s="26">
        <v>74533066</v>
      </c>
      <c r="C3780" s="26" t="s">
        <v>15935</v>
      </c>
      <c r="D3780" s="26" t="s">
        <v>2252</v>
      </c>
      <c r="E3780" s="26" t="s">
        <v>752</v>
      </c>
      <c r="F3780" s="26" t="s">
        <v>15936</v>
      </c>
      <c r="G3780" s="26" t="s">
        <v>1608</v>
      </c>
      <c r="H3780" s="26" t="s">
        <v>15937</v>
      </c>
      <c r="I3780" s="26" t="s">
        <v>1633</v>
      </c>
      <c r="J3780" s="26" t="s">
        <v>1575</v>
      </c>
      <c r="K3780" s="26" t="s">
        <v>1575</v>
      </c>
      <c r="L3780" s="26" t="s">
        <v>1575</v>
      </c>
      <c r="M3780" s="26" t="s">
        <v>1592</v>
      </c>
      <c r="N3780" s="26" t="s">
        <v>15938</v>
      </c>
      <c r="O3780">
        <f t="shared" si="118"/>
        <v>74533066</v>
      </c>
      <c r="P3780">
        <f t="shared" si="119"/>
        <v>74533067</v>
      </c>
    </row>
    <row r="3781" spans="1:16" x14ac:dyDescent="0.2">
      <c r="A3781" s="26" t="s">
        <v>801</v>
      </c>
      <c r="B3781" s="26">
        <v>74806504</v>
      </c>
      <c r="C3781" s="26" t="s">
        <v>15939</v>
      </c>
      <c r="D3781" s="26" t="s">
        <v>9424</v>
      </c>
      <c r="E3781" s="26" t="s">
        <v>752</v>
      </c>
      <c r="F3781" s="26" t="s">
        <v>15940</v>
      </c>
      <c r="G3781" s="26" t="s">
        <v>1769</v>
      </c>
      <c r="H3781" s="26" t="s">
        <v>15941</v>
      </c>
      <c r="I3781" s="26" t="s">
        <v>2576</v>
      </c>
      <c r="J3781" s="26" t="s">
        <v>1575</v>
      </c>
      <c r="K3781" s="26" t="s">
        <v>1575</v>
      </c>
      <c r="L3781" s="26" t="s">
        <v>1575</v>
      </c>
      <c r="M3781" s="26" t="s">
        <v>1592</v>
      </c>
      <c r="N3781" s="26" t="s">
        <v>15942</v>
      </c>
      <c r="O3781">
        <f t="shared" si="118"/>
        <v>74806504</v>
      </c>
      <c r="P3781">
        <f t="shared" si="119"/>
        <v>74806505</v>
      </c>
    </row>
    <row r="3782" spans="1:16" x14ac:dyDescent="0.2">
      <c r="A3782" s="26" t="s">
        <v>801</v>
      </c>
      <c r="B3782" s="26">
        <v>74807689</v>
      </c>
      <c r="C3782" s="26" t="s">
        <v>15943</v>
      </c>
      <c r="D3782" s="26" t="s">
        <v>15944</v>
      </c>
      <c r="E3782" s="26" t="s">
        <v>752</v>
      </c>
      <c r="F3782" s="26" t="s">
        <v>15940</v>
      </c>
      <c r="G3782" s="26" t="s">
        <v>1572</v>
      </c>
      <c r="H3782" s="26" t="s">
        <v>15945</v>
      </c>
      <c r="I3782" s="26" t="s">
        <v>15946</v>
      </c>
      <c r="J3782" s="26" t="s">
        <v>1575</v>
      </c>
      <c r="K3782" s="26" t="s">
        <v>1575</v>
      </c>
      <c r="L3782" s="26" t="s">
        <v>1575</v>
      </c>
      <c r="M3782" s="26" t="s">
        <v>1576</v>
      </c>
      <c r="N3782" s="26" t="s">
        <v>15947</v>
      </c>
      <c r="O3782">
        <f t="shared" si="118"/>
        <v>74807689</v>
      </c>
      <c r="P3782">
        <f t="shared" si="119"/>
        <v>74807690</v>
      </c>
    </row>
    <row r="3783" spans="1:16" x14ac:dyDescent="0.2">
      <c r="A3783" s="26" t="s">
        <v>801</v>
      </c>
      <c r="B3783" s="26">
        <v>75699865</v>
      </c>
      <c r="C3783" s="26" t="s">
        <v>15948</v>
      </c>
      <c r="D3783" s="26" t="s">
        <v>15949</v>
      </c>
      <c r="E3783" s="26" t="s">
        <v>749</v>
      </c>
      <c r="F3783" s="26" t="s">
        <v>15950</v>
      </c>
      <c r="G3783" s="26" t="s">
        <v>1572</v>
      </c>
      <c r="H3783" s="26" t="s">
        <v>15951</v>
      </c>
      <c r="I3783" s="26" t="s">
        <v>1597</v>
      </c>
      <c r="J3783" s="26" t="s">
        <v>1575</v>
      </c>
      <c r="K3783" s="26" t="s">
        <v>1575</v>
      </c>
      <c r="L3783" s="26" t="s">
        <v>1575</v>
      </c>
      <c r="M3783" s="26" t="s">
        <v>1576</v>
      </c>
      <c r="N3783" s="26" t="s">
        <v>15952</v>
      </c>
      <c r="O3783">
        <f t="shared" si="118"/>
        <v>75699865</v>
      </c>
      <c r="P3783">
        <f t="shared" si="119"/>
        <v>75699866</v>
      </c>
    </row>
    <row r="3784" spans="1:16" x14ac:dyDescent="0.2">
      <c r="A3784" s="26" t="s">
        <v>801</v>
      </c>
      <c r="B3784" s="26">
        <v>76249776</v>
      </c>
      <c r="C3784" s="26" t="s">
        <v>15953</v>
      </c>
      <c r="D3784" s="26" t="s">
        <v>3133</v>
      </c>
      <c r="E3784" s="26" t="s">
        <v>749</v>
      </c>
      <c r="F3784" s="26" t="s">
        <v>15954</v>
      </c>
      <c r="G3784" s="26" t="s">
        <v>1572</v>
      </c>
      <c r="H3784" s="26" t="s">
        <v>15955</v>
      </c>
      <c r="I3784" s="26" t="s">
        <v>1597</v>
      </c>
      <c r="J3784" s="26" t="s">
        <v>1575</v>
      </c>
      <c r="K3784" s="26" t="s">
        <v>1583</v>
      </c>
      <c r="L3784" s="26" t="s">
        <v>1567</v>
      </c>
      <c r="M3784" s="26" t="s">
        <v>1576</v>
      </c>
      <c r="N3784" s="26" t="s">
        <v>15956</v>
      </c>
      <c r="O3784">
        <f t="shared" si="118"/>
        <v>76249776</v>
      </c>
      <c r="P3784">
        <f t="shared" si="119"/>
        <v>76249777</v>
      </c>
    </row>
    <row r="3785" spans="1:16" x14ac:dyDescent="0.2">
      <c r="A3785" s="26" t="s">
        <v>801</v>
      </c>
      <c r="B3785" s="26">
        <v>76326870</v>
      </c>
      <c r="C3785" s="26" t="s">
        <v>15957</v>
      </c>
      <c r="D3785" s="26" t="s">
        <v>11688</v>
      </c>
      <c r="E3785" s="26" t="s">
        <v>752</v>
      </c>
      <c r="F3785" s="26" t="s">
        <v>15958</v>
      </c>
      <c r="G3785" s="26" t="s">
        <v>1572</v>
      </c>
      <c r="H3785" s="26" t="s">
        <v>15959</v>
      </c>
      <c r="I3785" s="26" t="s">
        <v>1597</v>
      </c>
      <c r="J3785" s="26" t="s">
        <v>1575</v>
      </c>
      <c r="K3785" s="26" t="s">
        <v>1575</v>
      </c>
      <c r="L3785" s="26" t="s">
        <v>1575</v>
      </c>
      <c r="M3785" s="26" t="s">
        <v>1592</v>
      </c>
      <c r="N3785" s="26" t="s">
        <v>15960</v>
      </c>
      <c r="O3785">
        <f t="shared" si="118"/>
        <v>76326870</v>
      </c>
      <c r="P3785">
        <f t="shared" si="119"/>
        <v>76326871</v>
      </c>
    </row>
    <row r="3786" spans="1:16" x14ac:dyDescent="0.2">
      <c r="A3786" s="26" t="s">
        <v>801</v>
      </c>
      <c r="B3786" s="26">
        <v>76328997</v>
      </c>
      <c r="C3786" s="26" t="s">
        <v>15961</v>
      </c>
      <c r="D3786" s="26" t="s">
        <v>5161</v>
      </c>
      <c r="E3786" s="26" t="s">
        <v>749</v>
      </c>
      <c r="F3786" s="26" t="s">
        <v>15958</v>
      </c>
      <c r="G3786" s="26" t="s">
        <v>1733</v>
      </c>
      <c r="H3786" s="26" t="s">
        <v>15959</v>
      </c>
      <c r="I3786" s="26" t="s">
        <v>1597</v>
      </c>
      <c r="J3786" s="26" t="s">
        <v>1575</v>
      </c>
      <c r="K3786" s="26" t="s">
        <v>1575</v>
      </c>
      <c r="L3786" s="26" t="s">
        <v>1575</v>
      </c>
      <c r="M3786" s="26" t="s">
        <v>1592</v>
      </c>
      <c r="N3786" s="26" t="s">
        <v>15962</v>
      </c>
      <c r="O3786">
        <f t="shared" si="118"/>
        <v>76328997</v>
      </c>
      <c r="P3786">
        <f t="shared" si="119"/>
        <v>76328998</v>
      </c>
    </row>
    <row r="3787" spans="1:16" x14ac:dyDescent="0.2">
      <c r="A3787" s="26" t="s">
        <v>801</v>
      </c>
      <c r="B3787" s="26">
        <v>76506492</v>
      </c>
      <c r="C3787" s="26" t="s">
        <v>15963</v>
      </c>
      <c r="D3787" s="26" t="s">
        <v>5535</v>
      </c>
      <c r="E3787" s="26" t="s">
        <v>749</v>
      </c>
      <c r="F3787" s="26" t="s">
        <v>15964</v>
      </c>
      <c r="G3787" s="26" t="s">
        <v>1572</v>
      </c>
      <c r="H3787" s="26" t="s">
        <v>15965</v>
      </c>
      <c r="I3787" s="26" t="s">
        <v>3701</v>
      </c>
      <c r="J3787" s="26" t="s">
        <v>1583</v>
      </c>
      <c r="K3787" s="26" t="s">
        <v>1575</v>
      </c>
      <c r="L3787" s="26" t="s">
        <v>1567</v>
      </c>
      <c r="M3787" s="26" t="s">
        <v>1576</v>
      </c>
      <c r="N3787" s="26" t="s">
        <v>15966</v>
      </c>
      <c r="O3787">
        <f t="shared" si="118"/>
        <v>76506492</v>
      </c>
      <c r="P3787">
        <f t="shared" si="119"/>
        <v>76506493</v>
      </c>
    </row>
    <row r="3788" spans="1:16" x14ac:dyDescent="0.2">
      <c r="A3788" s="26" t="s">
        <v>801</v>
      </c>
      <c r="B3788" s="26">
        <v>76787392</v>
      </c>
      <c r="C3788" s="26" t="s">
        <v>15967</v>
      </c>
      <c r="D3788" s="26" t="s">
        <v>1676</v>
      </c>
      <c r="E3788" s="26" t="s">
        <v>752</v>
      </c>
      <c r="F3788" s="26" t="s">
        <v>15968</v>
      </c>
      <c r="G3788" s="26" t="s">
        <v>1769</v>
      </c>
      <c r="H3788" s="26" t="s">
        <v>15969</v>
      </c>
      <c r="I3788" s="26" t="s">
        <v>1597</v>
      </c>
      <c r="J3788" s="26" t="s">
        <v>1575</v>
      </c>
      <c r="K3788" s="26" t="s">
        <v>1575</v>
      </c>
      <c r="L3788" s="26" t="s">
        <v>1575</v>
      </c>
      <c r="M3788" s="26" t="s">
        <v>1592</v>
      </c>
      <c r="N3788" s="26" t="s">
        <v>15970</v>
      </c>
      <c r="O3788">
        <f t="shared" si="118"/>
        <v>76787392</v>
      </c>
      <c r="P3788">
        <f t="shared" si="119"/>
        <v>76787393</v>
      </c>
    </row>
    <row r="3789" spans="1:16" x14ac:dyDescent="0.2">
      <c r="A3789" s="26" t="s">
        <v>801</v>
      </c>
      <c r="B3789" s="26">
        <v>76928628</v>
      </c>
      <c r="C3789" s="26" t="s">
        <v>15971</v>
      </c>
      <c r="D3789" s="26" t="s">
        <v>15972</v>
      </c>
      <c r="E3789" s="26" t="s">
        <v>752</v>
      </c>
      <c r="F3789" s="26" t="s">
        <v>15973</v>
      </c>
      <c r="G3789" s="26" t="s">
        <v>1608</v>
      </c>
      <c r="H3789" s="26" t="s">
        <v>15974</v>
      </c>
      <c r="I3789" s="26" t="s">
        <v>1597</v>
      </c>
      <c r="J3789" s="26" t="s">
        <v>1575</v>
      </c>
      <c r="K3789" s="26" t="s">
        <v>1575</v>
      </c>
      <c r="L3789" s="26" t="s">
        <v>1785</v>
      </c>
      <c r="M3789" s="26" t="s">
        <v>1592</v>
      </c>
      <c r="N3789" s="26" t="s">
        <v>15975</v>
      </c>
      <c r="O3789">
        <f t="shared" si="118"/>
        <v>76928628</v>
      </c>
      <c r="P3789">
        <f t="shared" si="119"/>
        <v>76928629</v>
      </c>
    </row>
    <row r="3790" spans="1:16" x14ac:dyDescent="0.2">
      <c r="A3790" s="26" t="s">
        <v>801</v>
      </c>
      <c r="B3790" s="26">
        <v>78809348</v>
      </c>
      <c r="C3790" s="26" t="s">
        <v>15976</v>
      </c>
      <c r="D3790" s="26" t="s">
        <v>10753</v>
      </c>
      <c r="E3790" s="26" t="s">
        <v>749</v>
      </c>
      <c r="F3790" s="26" t="s">
        <v>15977</v>
      </c>
      <c r="G3790" s="26" t="s">
        <v>1572</v>
      </c>
      <c r="H3790" s="26" t="s">
        <v>15978</v>
      </c>
      <c r="I3790" s="26" t="s">
        <v>1668</v>
      </c>
      <c r="J3790" s="26" t="s">
        <v>1575</v>
      </c>
      <c r="K3790" s="26" t="s">
        <v>1575</v>
      </c>
      <c r="L3790" s="26" t="s">
        <v>1567</v>
      </c>
      <c r="M3790" s="26" t="s">
        <v>1576</v>
      </c>
      <c r="N3790" s="26" t="s">
        <v>15979</v>
      </c>
      <c r="O3790">
        <f t="shared" si="118"/>
        <v>78809348</v>
      </c>
      <c r="P3790">
        <f t="shared" si="119"/>
        <v>78809349</v>
      </c>
    </row>
    <row r="3791" spans="1:16" x14ac:dyDescent="0.2">
      <c r="A3791" s="26" t="s">
        <v>801</v>
      </c>
      <c r="B3791" s="26">
        <v>79424068</v>
      </c>
      <c r="C3791" s="26" t="s">
        <v>15980</v>
      </c>
      <c r="D3791" s="26" t="s">
        <v>7525</v>
      </c>
      <c r="E3791" s="26" t="s">
        <v>749</v>
      </c>
      <c r="F3791" s="26" t="s">
        <v>1575</v>
      </c>
      <c r="G3791" s="26" t="s">
        <v>1587</v>
      </c>
      <c r="H3791" s="26" t="s">
        <v>15981</v>
      </c>
      <c r="I3791" s="26" t="s">
        <v>1597</v>
      </c>
      <c r="J3791" s="26" t="s">
        <v>1575</v>
      </c>
      <c r="K3791" s="26" t="s">
        <v>1583</v>
      </c>
      <c r="L3791" s="26" t="s">
        <v>1575</v>
      </c>
      <c r="M3791" s="26" t="s">
        <v>1576</v>
      </c>
      <c r="N3791" s="26" t="s">
        <v>15982</v>
      </c>
      <c r="O3791">
        <f t="shared" si="118"/>
        <v>79424068</v>
      </c>
      <c r="P3791">
        <f t="shared" si="119"/>
        <v>79424069</v>
      </c>
    </row>
    <row r="3792" spans="1:16" x14ac:dyDescent="0.2">
      <c r="A3792" s="26" t="s">
        <v>801</v>
      </c>
      <c r="B3792" s="26">
        <v>80597143</v>
      </c>
      <c r="C3792" s="26" t="s">
        <v>15983</v>
      </c>
      <c r="D3792" s="26" t="s">
        <v>15984</v>
      </c>
      <c r="E3792" s="26" t="s">
        <v>752</v>
      </c>
      <c r="F3792" s="26" t="s">
        <v>15985</v>
      </c>
      <c r="G3792" s="26" t="s">
        <v>1769</v>
      </c>
      <c r="H3792" s="26" t="s">
        <v>15986</v>
      </c>
      <c r="I3792" s="26" t="s">
        <v>15987</v>
      </c>
      <c r="J3792" s="26" t="s">
        <v>1575</v>
      </c>
      <c r="K3792" s="26" t="s">
        <v>1575</v>
      </c>
      <c r="L3792" s="26" t="s">
        <v>1575</v>
      </c>
      <c r="M3792" s="26" t="s">
        <v>1592</v>
      </c>
      <c r="N3792" s="26" t="s">
        <v>15988</v>
      </c>
      <c r="O3792">
        <f t="shared" si="118"/>
        <v>80597143</v>
      </c>
      <c r="P3792">
        <f t="shared" si="119"/>
        <v>80597144</v>
      </c>
    </row>
    <row r="3793" spans="1:16" x14ac:dyDescent="0.2">
      <c r="A3793" s="26" t="s">
        <v>801</v>
      </c>
      <c r="B3793" s="26">
        <v>80597828</v>
      </c>
      <c r="C3793" s="26" t="s">
        <v>15989</v>
      </c>
      <c r="D3793" s="26" t="s">
        <v>5479</v>
      </c>
      <c r="E3793" s="26" t="s">
        <v>752</v>
      </c>
      <c r="F3793" s="26" t="s">
        <v>15985</v>
      </c>
      <c r="G3793" s="26" t="s">
        <v>1608</v>
      </c>
      <c r="H3793" s="26" t="s">
        <v>15986</v>
      </c>
      <c r="I3793" s="26" t="s">
        <v>15990</v>
      </c>
      <c r="J3793" s="26" t="s">
        <v>1575</v>
      </c>
      <c r="K3793" s="26" t="s">
        <v>1575</v>
      </c>
      <c r="L3793" s="26" t="s">
        <v>1575</v>
      </c>
      <c r="M3793" s="26" t="s">
        <v>1592</v>
      </c>
      <c r="N3793" s="26" t="s">
        <v>15991</v>
      </c>
      <c r="O3793">
        <f t="shared" si="118"/>
        <v>80597828</v>
      </c>
      <c r="P3793">
        <f t="shared" si="119"/>
        <v>80597829</v>
      </c>
    </row>
    <row r="3794" spans="1:16" x14ac:dyDescent="0.2">
      <c r="A3794" s="26" t="s">
        <v>801</v>
      </c>
      <c r="B3794" s="26">
        <v>81708454</v>
      </c>
      <c r="C3794" s="26" t="s">
        <v>15992</v>
      </c>
      <c r="D3794" s="26" t="s">
        <v>2695</v>
      </c>
      <c r="E3794" s="26" t="s">
        <v>749</v>
      </c>
      <c r="F3794" s="26" t="s">
        <v>1575</v>
      </c>
      <c r="G3794" s="26" t="s">
        <v>1587</v>
      </c>
      <c r="H3794" s="26" t="s">
        <v>1575</v>
      </c>
      <c r="I3794" s="26" t="s">
        <v>1575</v>
      </c>
      <c r="J3794" s="26" t="s">
        <v>1575</v>
      </c>
      <c r="K3794" s="26" t="s">
        <v>1583</v>
      </c>
      <c r="L3794" s="26" t="s">
        <v>1575</v>
      </c>
      <c r="M3794" s="26" t="s">
        <v>1592</v>
      </c>
      <c r="N3794" s="26" t="s">
        <v>15993</v>
      </c>
      <c r="O3794">
        <f t="shared" si="118"/>
        <v>81708454</v>
      </c>
      <c r="P3794">
        <f t="shared" si="119"/>
        <v>81708455</v>
      </c>
    </row>
    <row r="3795" spans="1:16" x14ac:dyDescent="0.2">
      <c r="A3795" s="26" t="s">
        <v>801</v>
      </c>
      <c r="B3795" s="26">
        <v>85756331</v>
      </c>
      <c r="C3795" s="26" t="s">
        <v>15994</v>
      </c>
      <c r="D3795" s="26" t="s">
        <v>8956</v>
      </c>
      <c r="E3795" s="26" t="s">
        <v>752</v>
      </c>
      <c r="F3795" s="26" t="s">
        <v>1575</v>
      </c>
      <c r="G3795" s="26" t="s">
        <v>1587</v>
      </c>
      <c r="H3795" s="26" t="s">
        <v>1575</v>
      </c>
      <c r="I3795" s="26" t="s">
        <v>1575</v>
      </c>
      <c r="J3795" s="26" t="s">
        <v>1575</v>
      </c>
      <c r="K3795" s="26" t="s">
        <v>1575</v>
      </c>
      <c r="L3795" s="26" t="s">
        <v>1575</v>
      </c>
      <c r="M3795" s="26" t="s">
        <v>1576</v>
      </c>
      <c r="N3795" s="26" t="s">
        <v>15995</v>
      </c>
      <c r="O3795">
        <f t="shared" si="118"/>
        <v>85756331</v>
      </c>
      <c r="P3795">
        <f t="shared" si="119"/>
        <v>85756332</v>
      </c>
    </row>
    <row r="3796" spans="1:16" x14ac:dyDescent="0.2">
      <c r="A3796" s="26" t="s">
        <v>801</v>
      </c>
      <c r="B3796" s="26">
        <v>86180476</v>
      </c>
      <c r="C3796" s="26" t="s">
        <v>15996</v>
      </c>
      <c r="D3796" s="26" t="s">
        <v>15997</v>
      </c>
      <c r="E3796" s="26" t="s">
        <v>749</v>
      </c>
      <c r="F3796" s="26" t="s">
        <v>1575</v>
      </c>
      <c r="G3796" s="26" t="s">
        <v>1587</v>
      </c>
      <c r="H3796" s="26" t="s">
        <v>1575</v>
      </c>
      <c r="I3796" s="26" t="s">
        <v>1575</v>
      </c>
      <c r="J3796" s="26" t="s">
        <v>1575</v>
      </c>
      <c r="K3796" s="26" t="s">
        <v>1575</v>
      </c>
      <c r="L3796" s="26" t="s">
        <v>1575</v>
      </c>
      <c r="M3796" s="26" t="s">
        <v>1592</v>
      </c>
      <c r="N3796" s="26" t="s">
        <v>15998</v>
      </c>
      <c r="O3796">
        <f t="shared" si="118"/>
        <v>86180476</v>
      </c>
      <c r="P3796">
        <f t="shared" si="119"/>
        <v>86180477</v>
      </c>
    </row>
    <row r="3797" spans="1:16" x14ac:dyDescent="0.2">
      <c r="A3797" s="26" t="s">
        <v>801</v>
      </c>
      <c r="B3797" s="26">
        <v>86564070</v>
      </c>
      <c r="C3797" s="26" t="s">
        <v>15999</v>
      </c>
      <c r="D3797" s="26" t="s">
        <v>12669</v>
      </c>
      <c r="E3797" s="26" t="s">
        <v>752</v>
      </c>
      <c r="F3797" s="26" t="s">
        <v>16000</v>
      </c>
      <c r="G3797" s="26" t="s">
        <v>1769</v>
      </c>
      <c r="H3797" s="26" t="s">
        <v>16001</v>
      </c>
      <c r="I3797" s="26" t="s">
        <v>3126</v>
      </c>
      <c r="J3797" s="26" t="s">
        <v>1575</v>
      </c>
      <c r="K3797" s="26" t="s">
        <v>1575</v>
      </c>
      <c r="L3797" s="26" t="s">
        <v>1575</v>
      </c>
      <c r="M3797" s="26" t="s">
        <v>1576</v>
      </c>
      <c r="N3797" s="26" t="s">
        <v>16002</v>
      </c>
      <c r="O3797">
        <f t="shared" si="118"/>
        <v>86564070</v>
      </c>
      <c r="P3797">
        <f t="shared" si="119"/>
        <v>86564071</v>
      </c>
    </row>
    <row r="3798" spans="1:16" x14ac:dyDescent="0.2">
      <c r="A3798" s="26" t="s">
        <v>801</v>
      </c>
      <c r="B3798" s="26">
        <v>86708854</v>
      </c>
      <c r="C3798" s="26" t="s">
        <v>16003</v>
      </c>
      <c r="D3798" s="26" t="s">
        <v>14594</v>
      </c>
      <c r="E3798" s="26" t="s">
        <v>749</v>
      </c>
      <c r="F3798" s="26" t="s">
        <v>16004</v>
      </c>
      <c r="G3798" s="26" t="s">
        <v>1572</v>
      </c>
      <c r="H3798" s="26" t="s">
        <v>16005</v>
      </c>
      <c r="I3798" s="26" t="s">
        <v>1574</v>
      </c>
      <c r="J3798" s="26" t="s">
        <v>1583</v>
      </c>
      <c r="K3798" s="26" t="s">
        <v>1575</v>
      </c>
      <c r="L3798" s="26" t="s">
        <v>1575</v>
      </c>
      <c r="M3798" s="26" t="s">
        <v>1592</v>
      </c>
      <c r="N3798" s="26" t="s">
        <v>16006</v>
      </c>
      <c r="O3798">
        <f t="shared" si="118"/>
        <v>86708854</v>
      </c>
      <c r="P3798">
        <f t="shared" si="119"/>
        <v>86708855</v>
      </c>
    </row>
    <row r="3799" spans="1:16" x14ac:dyDescent="0.2">
      <c r="A3799" s="26" t="s">
        <v>801</v>
      </c>
      <c r="B3799" s="26">
        <v>87437106</v>
      </c>
      <c r="C3799" s="26" t="s">
        <v>16007</v>
      </c>
      <c r="D3799" s="26" t="s">
        <v>2532</v>
      </c>
      <c r="E3799" s="26" t="s">
        <v>749</v>
      </c>
      <c r="F3799" s="26" t="s">
        <v>16008</v>
      </c>
      <c r="G3799" s="26" t="s">
        <v>1572</v>
      </c>
      <c r="H3799" s="26" t="s">
        <v>1575</v>
      </c>
      <c r="I3799" s="26" t="s">
        <v>1575</v>
      </c>
      <c r="J3799" s="26" t="s">
        <v>1575</v>
      </c>
      <c r="K3799" s="26" t="s">
        <v>1575</v>
      </c>
      <c r="L3799" s="26" t="s">
        <v>1575</v>
      </c>
      <c r="M3799" s="26" t="s">
        <v>1576</v>
      </c>
      <c r="N3799" s="26" t="s">
        <v>16009</v>
      </c>
      <c r="O3799">
        <f t="shared" si="118"/>
        <v>87437106</v>
      </c>
      <c r="P3799">
        <f t="shared" si="119"/>
        <v>87437107</v>
      </c>
    </row>
    <row r="3800" spans="1:16" x14ac:dyDescent="0.2">
      <c r="A3800" s="26" t="s">
        <v>801</v>
      </c>
      <c r="B3800" s="26">
        <v>87440296</v>
      </c>
      <c r="C3800" s="26" t="s">
        <v>16010</v>
      </c>
      <c r="D3800" s="26" t="s">
        <v>1711</v>
      </c>
      <c r="E3800" s="26" t="s">
        <v>752</v>
      </c>
      <c r="F3800" s="26" t="s">
        <v>16008</v>
      </c>
      <c r="G3800" s="26" t="s">
        <v>1733</v>
      </c>
      <c r="H3800" s="26" t="s">
        <v>1575</v>
      </c>
      <c r="I3800" s="26" t="s">
        <v>1575</v>
      </c>
      <c r="J3800" s="26" t="s">
        <v>1575</v>
      </c>
      <c r="K3800" s="26" t="s">
        <v>1583</v>
      </c>
      <c r="L3800" s="26" t="s">
        <v>1575</v>
      </c>
      <c r="M3800" s="26" t="s">
        <v>1576</v>
      </c>
      <c r="N3800" s="26" t="s">
        <v>16011</v>
      </c>
      <c r="O3800">
        <f t="shared" si="118"/>
        <v>87440296</v>
      </c>
      <c r="P3800">
        <f t="shared" si="119"/>
        <v>87440297</v>
      </c>
    </row>
    <row r="3801" spans="1:16" x14ac:dyDescent="0.2">
      <c r="A3801" s="26" t="s">
        <v>801</v>
      </c>
      <c r="B3801" s="26">
        <v>87983620</v>
      </c>
      <c r="C3801" s="26" t="s">
        <v>16012</v>
      </c>
      <c r="D3801" s="26" t="s">
        <v>3161</v>
      </c>
      <c r="E3801" s="26" t="s">
        <v>752</v>
      </c>
      <c r="F3801" s="26" t="s">
        <v>16013</v>
      </c>
      <c r="G3801" s="26" t="s">
        <v>1769</v>
      </c>
      <c r="H3801" s="26" t="s">
        <v>1575</v>
      </c>
      <c r="I3801" s="26" t="s">
        <v>1575</v>
      </c>
      <c r="J3801" s="26" t="s">
        <v>1575</v>
      </c>
      <c r="K3801" s="26" t="s">
        <v>1575</v>
      </c>
      <c r="L3801" s="26" t="s">
        <v>1575</v>
      </c>
      <c r="M3801" s="26" t="s">
        <v>1576</v>
      </c>
      <c r="N3801" s="26" t="s">
        <v>16014</v>
      </c>
      <c r="O3801">
        <f t="shared" si="118"/>
        <v>87983620</v>
      </c>
      <c r="P3801">
        <f t="shared" si="119"/>
        <v>87983621</v>
      </c>
    </row>
    <row r="3802" spans="1:16" x14ac:dyDescent="0.2">
      <c r="A3802" s="26" t="s">
        <v>801</v>
      </c>
      <c r="B3802" s="26">
        <v>88081844</v>
      </c>
      <c r="C3802" s="26" t="s">
        <v>16015</v>
      </c>
      <c r="D3802" s="26" t="s">
        <v>1824</v>
      </c>
      <c r="E3802" s="26" t="s">
        <v>752</v>
      </c>
      <c r="F3802" s="26" t="s">
        <v>1575</v>
      </c>
      <c r="G3802" s="26" t="s">
        <v>1587</v>
      </c>
      <c r="H3802" s="26" t="s">
        <v>16016</v>
      </c>
      <c r="I3802" s="26" t="s">
        <v>1622</v>
      </c>
      <c r="J3802" s="26" t="s">
        <v>1575</v>
      </c>
      <c r="K3802" s="26" t="s">
        <v>1583</v>
      </c>
      <c r="L3802" s="26" t="s">
        <v>1575</v>
      </c>
      <c r="M3802" s="26" t="s">
        <v>1592</v>
      </c>
      <c r="N3802" s="26" t="s">
        <v>16017</v>
      </c>
      <c r="O3802">
        <f t="shared" si="118"/>
        <v>88081844</v>
      </c>
      <c r="P3802">
        <f t="shared" si="119"/>
        <v>88081845</v>
      </c>
    </row>
    <row r="3803" spans="1:16" x14ac:dyDescent="0.2">
      <c r="A3803" s="26" t="s">
        <v>801</v>
      </c>
      <c r="B3803" s="26">
        <v>88179539</v>
      </c>
      <c r="C3803" s="26" t="s">
        <v>16018</v>
      </c>
      <c r="D3803" s="26" t="s">
        <v>8732</v>
      </c>
      <c r="E3803" s="26" t="s">
        <v>752</v>
      </c>
      <c r="F3803" s="26" t="s">
        <v>16019</v>
      </c>
      <c r="G3803" s="26" t="s">
        <v>1769</v>
      </c>
      <c r="H3803" s="26" t="s">
        <v>16016</v>
      </c>
      <c r="I3803" s="26" t="s">
        <v>2131</v>
      </c>
      <c r="J3803" s="26" t="s">
        <v>1583</v>
      </c>
      <c r="K3803" s="26" t="s">
        <v>1575</v>
      </c>
      <c r="L3803" s="26" t="s">
        <v>1575</v>
      </c>
      <c r="M3803" s="26" t="s">
        <v>1592</v>
      </c>
      <c r="N3803" s="26" t="s">
        <v>16020</v>
      </c>
      <c r="O3803">
        <f t="shared" si="118"/>
        <v>88179539</v>
      </c>
      <c r="P3803">
        <f t="shared" si="119"/>
        <v>88179540</v>
      </c>
    </row>
    <row r="3804" spans="1:16" x14ac:dyDescent="0.2">
      <c r="A3804" s="26" t="s">
        <v>801</v>
      </c>
      <c r="B3804" s="26">
        <v>89705579</v>
      </c>
      <c r="C3804" s="26" t="s">
        <v>16021</v>
      </c>
      <c r="D3804" s="26" t="s">
        <v>8723</v>
      </c>
      <c r="E3804" s="26" t="s">
        <v>752</v>
      </c>
      <c r="F3804" s="26" t="s">
        <v>16022</v>
      </c>
      <c r="G3804" s="26" t="s">
        <v>1572</v>
      </c>
      <c r="H3804" s="26" t="s">
        <v>946</v>
      </c>
      <c r="I3804" s="26" t="s">
        <v>1603</v>
      </c>
      <c r="J3804" s="26" t="s">
        <v>1583</v>
      </c>
      <c r="K3804" s="26" t="s">
        <v>1575</v>
      </c>
      <c r="L3804" s="26" t="s">
        <v>1575</v>
      </c>
      <c r="M3804" s="26" t="s">
        <v>1592</v>
      </c>
      <c r="N3804" s="26" t="s">
        <v>16023</v>
      </c>
      <c r="O3804">
        <f t="shared" si="118"/>
        <v>89705579</v>
      </c>
      <c r="P3804">
        <f t="shared" si="119"/>
        <v>89705580</v>
      </c>
    </row>
    <row r="3805" spans="1:16" x14ac:dyDescent="0.2">
      <c r="A3805" s="26" t="s">
        <v>801</v>
      </c>
      <c r="B3805" s="26">
        <v>89705759</v>
      </c>
      <c r="C3805" s="26" t="s">
        <v>16024</v>
      </c>
      <c r="D3805" s="26" t="s">
        <v>1889</v>
      </c>
      <c r="E3805" s="26" t="s">
        <v>752</v>
      </c>
      <c r="F3805" s="26" t="s">
        <v>16025</v>
      </c>
      <c r="G3805" s="26" t="s">
        <v>1572</v>
      </c>
      <c r="H3805" s="26" t="s">
        <v>946</v>
      </c>
      <c r="I3805" s="26" t="s">
        <v>1574</v>
      </c>
      <c r="J3805" s="26" t="s">
        <v>1583</v>
      </c>
      <c r="K3805" s="26" t="s">
        <v>1575</v>
      </c>
      <c r="L3805" s="26" t="s">
        <v>1575</v>
      </c>
      <c r="M3805" s="26" t="s">
        <v>1592</v>
      </c>
      <c r="N3805" s="26" t="s">
        <v>16026</v>
      </c>
      <c r="O3805">
        <f t="shared" si="118"/>
        <v>89705759</v>
      </c>
      <c r="P3805">
        <f t="shared" si="119"/>
        <v>89705760</v>
      </c>
    </row>
    <row r="3806" spans="1:16" x14ac:dyDescent="0.2">
      <c r="A3806" s="26" t="s">
        <v>801</v>
      </c>
      <c r="B3806" s="26">
        <v>89815060</v>
      </c>
      <c r="C3806" s="26" t="s">
        <v>16027</v>
      </c>
      <c r="D3806" s="26" t="s">
        <v>9614</v>
      </c>
      <c r="E3806" s="26" t="s">
        <v>749</v>
      </c>
      <c r="F3806" s="26" t="s">
        <v>1575</v>
      </c>
      <c r="G3806" s="26" t="s">
        <v>1587</v>
      </c>
      <c r="H3806" s="26" t="s">
        <v>16028</v>
      </c>
      <c r="I3806" s="26" t="s">
        <v>1597</v>
      </c>
      <c r="J3806" s="26" t="s">
        <v>1575</v>
      </c>
      <c r="K3806" s="26" t="s">
        <v>1575</v>
      </c>
      <c r="L3806" s="26" t="s">
        <v>1575</v>
      </c>
      <c r="M3806" s="26" t="s">
        <v>1576</v>
      </c>
      <c r="N3806" s="26" t="s">
        <v>16029</v>
      </c>
      <c r="O3806">
        <f t="shared" si="118"/>
        <v>89815060</v>
      </c>
      <c r="P3806">
        <f t="shared" si="119"/>
        <v>89815061</v>
      </c>
    </row>
    <row r="3807" spans="1:16" x14ac:dyDescent="0.2">
      <c r="A3807" s="26" t="s">
        <v>801</v>
      </c>
      <c r="B3807" s="26">
        <v>89825494</v>
      </c>
      <c r="C3807" s="26" t="s">
        <v>16030</v>
      </c>
      <c r="D3807" s="26" t="s">
        <v>3192</v>
      </c>
      <c r="E3807" s="26" t="s">
        <v>752</v>
      </c>
      <c r="F3807" s="26" t="s">
        <v>16031</v>
      </c>
      <c r="G3807" s="26" t="s">
        <v>1572</v>
      </c>
      <c r="H3807" s="26" t="s">
        <v>16028</v>
      </c>
      <c r="I3807" s="26" t="s">
        <v>1574</v>
      </c>
      <c r="J3807" s="26" t="s">
        <v>1575</v>
      </c>
      <c r="K3807" s="26" t="s">
        <v>1575</v>
      </c>
      <c r="L3807" s="26" t="s">
        <v>1575</v>
      </c>
      <c r="M3807" s="26" t="s">
        <v>1592</v>
      </c>
      <c r="N3807" s="26" t="s">
        <v>16032</v>
      </c>
      <c r="O3807">
        <f t="shared" si="118"/>
        <v>89825494</v>
      </c>
      <c r="P3807">
        <f t="shared" si="119"/>
        <v>89825495</v>
      </c>
    </row>
    <row r="3808" spans="1:16" x14ac:dyDescent="0.2">
      <c r="A3808" s="26" t="s">
        <v>801</v>
      </c>
      <c r="B3808" s="26">
        <v>90675774</v>
      </c>
      <c r="C3808" s="26" t="s">
        <v>16033</v>
      </c>
      <c r="D3808" s="26" t="s">
        <v>1829</v>
      </c>
      <c r="E3808" s="26" t="s">
        <v>752</v>
      </c>
      <c r="F3808" s="26" t="s">
        <v>16034</v>
      </c>
      <c r="G3808" s="26" t="s">
        <v>1769</v>
      </c>
      <c r="H3808" s="26" t="s">
        <v>16035</v>
      </c>
      <c r="I3808" s="26" t="s">
        <v>1702</v>
      </c>
      <c r="J3808" s="26" t="s">
        <v>1583</v>
      </c>
      <c r="K3808" s="26" t="s">
        <v>1575</v>
      </c>
      <c r="L3808" s="26" t="s">
        <v>1575</v>
      </c>
      <c r="M3808" s="26" t="s">
        <v>1592</v>
      </c>
      <c r="N3808" s="26" t="s">
        <v>16036</v>
      </c>
      <c r="O3808">
        <f t="shared" si="118"/>
        <v>90675774</v>
      </c>
      <c r="P3808">
        <f t="shared" si="119"/>
        <v>90675775</v>
      </c>
    </row>
    <row r="3809" spans="1:16" x14ac:dyDescent="0.2">
      <c r="A3809" s="26" t="s">
        <v>801</v>
      </c>
      <c r="B3809" s="26">
        <v>92935309</v>
      </c>
      <c r="C3809" s="26" t="s">
        <v>16037</v>
      </c>
      <c r="D3809" s="26" t="s">
        <v>1745</v>
      </c>
      <c r="E3809" s="26" t="s">
        <v>752</v>
      </c>
      <c r="F3809" s="26" t="s">
        <v>1575</v>
      </c>
      <c r="G3809" s="26" t="s">
        <v>1587</v>
      </c>
      <c r="H3809" s="26" t="s">
        <v>1575</v>
      </c>
      <c r="I3809" s="26" t="s">
        <v>1575</v>
      </c>
      <c r="J3809" s="26" t="s">
        <v>1575</v>
      </c>
      <c r="K3809" s="26" t="s">
        <v>1575</v>
      </c>
      <c r="L3809" s="26" t="s">
        <v>1634</v>
      </c>
      <c r="M3809" s="26" t="s">
        <v>1592</v>
      </c>
      <c r="N3809" s="26" t="s">
        <v>16038</v>
      </c>
      <c r="O3809">
        <f t="shared" si="118"/>
        <v>92935309</v>
      </c>
      <c r="P3809">
        <f t="shared" si="119"/>
        <v>92935310</v>
      </c>
    </row>
    <row r="3810" spans="1:16" x14ac:dyDescent="0.2">
      <c r="A3810" s="26" t="s">
        <v>801</v>
      </c>
      <c r="B3810" s="26">
        <v>93906294</v>
      </c>
      <c r="C3810" s="26" t="s">
        <v>16039</v>
      </c>
      <c r="D3810" s="26" t="s">
        <v>1699</v>
      </c>
      <c r="E3810" s="26" t="s">
        <v>752</v>
      </c>
      <c r="F3810" s="26" t="s">
        <v>1575</v>
      </c>
      <c r="G3810" s="26" t="s">
        <v>1587</v>
      </c>
      <c r="H3810" s="26" t="s">
        <v>16040</v>
      </c>
      <c r="I3810" s="26" t="s">
        <v>4665</v>
      </c>
      <c r="J3810" s="26" t="s">
        <v>1575</v>
      </c>
      <c r="K3810" s="26" t="s">
        <v>1575</v>
      </c>
      <c r="L3810" s="26" t="s">
        <v>1575</v>
      </c>
      <c r="M3810" s="26" t="s">
        <v>1576</v>
      </c>
      <c r="N3810" s="26" t="s">
        <v>16041</v>
      </c>
      <c r="O3810">
        <f t="shared" si="118"/>
        <v>93906294</v>
      </c>
      <c r="P3810">
        <f t="shared" si="119"/>
        <v>93906295</v>
      </c>
    </row>
    <row r="3811" spans="1:16" x14ac:dyDescent="0.2">
      <c r="A3811" s="26" t="s">
        <v>801</v>
      </c>
      <c r="B3811" s="26">
        <v>93954298</v>
      </c>
      <c r="C3811" s="26" t="s">
        <v>16042</v>
      </c>
      <c r="D3811" s="26" t="s">
        <v>4844</v>
      </c>
      <c r="E3811" s="26" t="s">
        <v>752</v>
      </c>
      <c r="F3811" s="26" t="s">
        <v>16043</v>
      </c>
      <c r="G3811" s="26" t="s">
        <v>1572</v>
      </c>
      <c r="H3811" s="26" t="s">
        <v>16040</v>
      </c>
      <c r="I3811" s="26" t="s">
        <v>16044</v>
      </c>
      <c r="J3811" s="26" t="s">
        <v>1583</v>
      </c>
      <c r="K3811" s="26" t="s">
        <v>1575</v>
      </c>
      <c r="L3811" s="26" t="s">
        <v>1575</v>
      </c>
      <c r="M3811" s="26" t="s">
        <v>1592</v>
      </c>
      <c r="N3811" s="26" t="s">
        <v>16045</v>
      </c>
      <c r="O3811">
        <f t="shared" si="118"/>
        <v>93954298</v>
      </c>
      <c r="P3811">
        <f t="shared" si="119"/>
        <v>93954299</v>
      </c>
    </row>
    <row r="3812" spans="1:16" x14ac:dyDescent="0.2">
      <c r="A3812" s="26" t="s">
        <v>801</v>
      </c>
      <c r="B3812" s="26">
        <v>93954865</v>
      </c>
      <c r="C3812" s="26" t="s">
        <v>16046</v>
      </c>
      <c r="D3812" s="26" t="s">
        <v>3133</v>
      </c>
      <c r="E3812" s="26" t="s">
        <v>752</v>
      </c>
      <c r="F3812" s="26" t="s">
        <v>16043</v>
      </c>
      <c r="G3812" s="26" t="s">
        <v>1608</v>
      </c>
      <c r="H3812" s="26" t="s">
        <v>16040</v>
      </c>
      <c r="I3812" s="26" t="s">
        <v>8232</v>
      </c>
      <c r="J3812" s="26" t="s">
        <v>1583</v>
      </c>
      <c r="K3812" s="26" t="s">
        <v>1575</v>
      </c>
      <c r="L3812" s="26" t="s">
        <v>1575</v>
      </c>
      <c r="M3812" s="26" t="s">
        <v>1592</v>
      </c>
      <c r="N3812" s="26" t="s">
        <v>16047</v>
      </c>
      <c r="O3812">
        <f t="shared" si="118"/>
        <v>93954865</v>
      </c>
      <c r="P3812">
        <f t="shared" si="119"/>
        <v>93954866</v>
      </c>
    </row>
    <row r="3813" spans="1:16" x14ac:dyDescent="0.2">
      <c r="A3813" s="26" t="s">
        <v>801</v>
      </c>
      <c r="B3813" s="26">
        <v>94982427</v>
      </c>
      <c r="C3813" s="26" t="s">
        <v>16048</v>
      </c>
      <c r="D3813" s="26" t="s">
        <v>4808</v>
      </c>
      <c r="E3813" s="26" t="s">
        <v>752</v>
      </c>
      <c r="F3813" s="26" t="s">
        <v>16049</v>
      </c>
      <c r="G3813" s="26" t="s">
        <v>1572</v>
      </c>
      <c r="H3813" s="26" t="s">
        <v>16050</v>
      </c>
      <c r="I3813" s="26" t="s">
        <v>3489</v>
      </c>
      <c r="J3813" s="26" t="s">
        <v>1575</v>
      </c>
      <c r="K3813" s="26" t="s">
        <v>1575</v>
      </c>
      <c r="L3813" s="26" t="s">
        <v>1575</v>
      </c>
      <c r="M3813" s="26" t="s">
        <v>1576</v>
      </c>
      <c r="N3813" s="26" t="s">
        <v>16051</v>
      </c>
      <c r="O3813">
        <f t="shared" si="118"/>
        <v>94982427</v>
      </c>
      <c r="P3813">
        <f t="shared" si="119"/>
        <v>94982428</v>
      </c>
    </row>
    <row r="3814" spans="1:16" x14ac:dyDescent="0.2">
      <c r="A3814" s="26" t="s">
        <v>801</v>
      </c>
      <c r="B3814" s="26">
        <v>95066722</v>
      </c>
      <c r="C3814" s="26" t="s">
        <v>16052</v>
      </c>
      <c r="D3814" s="26" t="s">
        <v>3313</v>
      </c>
      <c r="E3814" s="26" t="s">
        <v>749</v>
      </c>
      <c r="F3814" s="26" t="s">
        <v>16053</v>
      </c>
      <c r="G3814" s="26" t="s">
        <v>1769</v>
      </c>
      <c r="H3814" s="26" t="s">
        <v>16054</v>
      </c>
      <c r="I3814" s="26" t="s">
        <v>1574</v>
      </c>
      <c r="J3814" s="26" t="s">
        <v>1583</v>
      </c>
      <c r="K3814" s="26" t="s">
        <v>1575</v>
      </c>
      <c r="L3814" s="26" t="s">
        <v>1575</v>
      </c>
      <c r="M3814" s="26" t="s">
        <v>1576</v>
      </c>
      <c r="N3814" s="26" t="s">
        <v>16055</v>
      </c>
      <c r="O3814">
        <f t="shared" si="118"/>
        <v>95066722</v>
      </c>
      <c r="P3814">
        <f t="shared" si="119"/>
        <v>95066723</v>
      </c>
    </row>
    <row r="3815" spans="1:16" x14ac:dyDescent="0.2">
      <c r="A3815" s="26" t="s">
        <v>801</v>
      </c>
      <c r="B3815" s="26">
        <v>95297731</v>
      </c>
      <c r="C3815" s="26" t="s">
        <v>16056</v>
      </c>
      <c r="D3815" s="26" t="s">
        <v>2449</v>
      </c>
      <c r="E3815" s="26" t="s">
        <v>752</v>
      </c>
      <c r="F3815" s="26" t="s">
        <v>16057</v>
      </c>
      <c r="G3815" s="26" t="s">
        <v>1608</v>
      </c>
      <c r="H3815" s="26" t="s">
        <v>16058</v>
      </c>
      <c r="I3815" s="26" t="s">
        <v>1668</v>
      </c>
      <c r="J3815" s="26" t="s">
        <v>1575</v>
      </c>
      <c r="K3815" s="26" t="s">
        <v>1575</v>
      </c>
      <c r="L3815" s="26" t="s">
        <v>1575</v>
      </c>
      <c r="M3815" s="26" t="s">
        <v>1576</v>
      </c>
      <c r="N3815" s="26" t="s">
        <v>16059</v>
      </c>
      <c r="O3815">
        <f t="shared" si="118"/>
        <v>95297731</v>
      </c>
      <c r="P3815">
        <f t="shared" si="119"/>
        <v>95297732</v>
      </c>
    </row>
    <row r="3816" spans="1:16" x14ac:dyDescent="0.2">
      <c r="A3816" s="26" t="s">
        <v>801</v>
      </c>
      <c r="B3816" s="26">
        <v>95361197</v>
      </c>
      <c r="C3816" s="26" t="s">
        <v>16060</v>
      </c>
      <c r="D3816" s="26" t="s">
        <v>3359</v>
      </c>
      <c r="E3816" s="26" t="s">
        <v>749</v>
      </c>
      <c r="F3816" s="26" t="s">
        <v>1575</v>
      </c>
      <c r="G3816" s="26" t="s">
        <v>1587</v>
      </c>
      <c r="H3816" s="26" t="s">
        <v>1575</v>
      </c>
      <c r="I3816" s="26" t="s">
        <v>1575</v>
      </c>
      <c r="J3816" s="26" t="s">
        <v>1575</v>
      </c>
      <c r="K3816" s="26" t="s">
        <v>1583</v>
      </c>
      <c r="L3816" s="26" t="s">
        <v>1575</v>
      </c>
      <c r="M3816" s="26" t="s">
        <v>1592</v>
      </c>
      <c r="N3816" s="26" t="s">
        <v>16061</v>
      </c>
      <c r="O3816">
        <f t="shared" si="118"/>
        <v>95361197</v>
      </c>
      <c r="P3816">
        <f t="shared" si="119"/>
        <v>95361198</v>
      </c>
    </row>
    <row r="3817" spans="1:16" x14ac:dyDescent="0.2">
      <c r="A3817" s="26" t="s">
        <v>801</v>
      </c>
      <c r="B3817" s="26">
        <v>96304288</v>
      </c>
      <c r="C3817" s="26" t="s">
        <v>16062</v>
      </c>
      <c r="D3817" s="26" t="s">
        <v>9174</v>
      </c>
      <c r="E3817" s="26" t="s">
        <v>752</v>
      </c>
      <c r="F3817" s="26" t="s">
        <v>1575</v>
      </c>
      <c r="G3817" s="26" t="s">
        <v>1587</v>
      </c>
      <c r="H3817" s="26" t="s">
        <v>16063</v>
      </c>
      <c r="I3817" s="26" t="s">
        <v>4980</v>
      </c>
      <c r="J3817" s="26" t="s">
        <v>1575</v>
      </c>
      <c r="K3817" s="26" t="s">
        <v>1583</v>
      </c>
      <c r="L3817" s="26" t="s">
        <v>1575</v>
      </c>
      <c r="M3817" s="26" t="s">
        <v>1592</v>
      </c>
      <c r="N3817" s="26" t="s">
        <v>16064</v>
      </c>
      <c r="O3817">
        <f t="shared" si="118"/>
        <v>96304288</v>
      </c>
      <c r="P3817">
        <f t="shared" si="119"/>
        <v>96304289</v>
      </c>
    </row>
    <row r="3818" spans="1:16" x14ac:dyDescent="0.2">
      <c r="A3818" s="26" t="s">
        <v>801</v>
      </c>
      <c r="B3818" s="26">
        <v>96479253</v>
      </c>
      <c r="C3818" s="26" t="s">
        <v>16065</v>
      </c>
      <c r="D3818" s="26" t="s">
        <v>4879</v>
      </c>
      <c r="E3818" s="26" t="s">
        <v>752</v>
      </c>
      <c r="F3818" s="26" t="s">
        <v>1575</v>
      </c>
      <c r="G3818" s="26" t="s">
        <v>1587</v>
      </c>
      <c r="H3818" s="26" t="s">
        <v>16066</v>
      </c>
      <c r="I3818" s="26" t="s">
        <v>1633</v>
      </c>
      <c r="J3818" s="26" t="s">
        <v>1575</v>
      </c>
      <c r="K3818" s="26" t="s">
        <v>1575</v>
      </c>
      <c r="L3818" s="26" t="s">
        <v>1575</v>
      </c>
      <c r="M3818" s="26" t="s">
        <v>1592</v>
      </c>
      <c r="N3818" s="26" t="s">
        <v>16067</v>
      </c>
      <c r="O3818">
        <f t="shared" si="118"/>
        <v>96479253</v>
      </c>
      <c r="P3818">
        <f t="shared" si="119"/>
        <v>96479254</v>
      </c>
    </row>
    <row r="3819" spans="1:16" x14ac:dyDescent="0.2">
      <c r="A3819" s="26" t="s">
        <v>801</v>
      </c>
      <c r="B3819" s="26">
        <v>96519548</v>
      </c>
      <c r="C3819" s="26" t="s">
        <v>16068</v>
      </c>
      <c r="D3819" s="26" t="s">
        <v>2568</v>
      </c>
      <c r="E3819" s="26" t="s">
        <v>752</v>
      </c>
      <c r="F3819" s="26" t="s">
        <v>16069</v>
      </c>
      <c r="G3819" s="26" t="s">
        <v>1572</v>
      </c>
      <c r="H3819" s="26" t="s">
        <v>16070</v>
      </c>
      <c r="I3819" s="26" t="s">
        <v>1714</v>
      </c>
      <c r="J3819" s="26" t="s">
        <v>1583</v>
      </c>
      <c r="K3819" s="26" t="s">
        <v>1575</v>
      </c>
      <c r="L3819" s="26" t="s">
        <v>1575</v>
      </c>
      <c r="M3819" s="26" t="s">
        <v>1576</v>
      </c>
      <c r="N3819" s="26" t="s">
        <v>16071</v>
      </c>
      <c r="O3819">
        <f t="shared" si="118"/>
        <v>96519548</v>
      </c>
      <c r="P3819">
        <f t="shared" si="119"/>
        <v>96519549</v>
      </c>
    </row>
    <row r="3820" spans="1:16" x14ac:dyDescent="0.2">
      <c r="A3820" s="26" t="s">
        <v>801</v>
      </c>
      <c r="B3820" s="26">
        <v>98104276</v>
      </c>
      <c r="C3820" s="26" t="s">
        <v>16072</v>
      </c>
      <c r="D3820" s="26" t="s">
        <v>8514</v>
      </c>
      <c r="E3820" s="26" t="s">
        <v>752</v>
      </c>
      <c r="F3820" s="26" t="s">
        <v>16073</v>
      </c>
      <c r="G3820" s="26" t="s">
        <v>1769</v>
      </c>
      <c r="H3820" s="26" t="s">
        <v>16074</v>
      </c>
      <c r="I3820" s="26" t="s">
        <v>1633</v>
      </c>
      <c r="J3820" s="26" t="s">
        <v>1575</v>
      </c>
      <c r="K3820" s="26" t="s">
        <v>1575</v>
      </c>
      <c r="L3820" s="26" t="s">
        <v>1575</v>
      </c>
      <c r="M3820" s="26" t="s">
        <v>1592</v>
      </c>
      <c r="N3820" s="26" t="s">
        <v>16075</v>
      </c>
      <c r="O3820">
        <f t="shared" si="118"/>
        <v>98104276</v>
      </c>
      <c r="P3820">
        <f t="shared" si="119"/>
        <v>98104277</v>
      </c>
    </row>
    <row r="3821" spans="1:16" x14ac:dyDescent="0.2">
      <c r="A3821" s="26" t="s">
        <v>801</v>
      </c>
      <c r="B3821" s="26">
        <v>9927693</v>
      </c>
      <c r="C3821" s="26" t="s">
        <v>16076</v>
      </c>
      <c r="D3821" s="26" t="s">
        <v>16077</v>
      </c>
      <c r="E3821" s="26" t="s">
        <v>752</v>
      </c>
      <c r="F3821" s="26" t="s">
        <v>1575</v>
      </c>
      <c r="G3821" s="26" t="s">
        <v>1587</v>
      </c>
      <c r="H3821" s="26" t="s">
        <v>1575</v>
      </c>
      <c r="I3821" s="26" t="s">
        <v>1575</v>
      </c>
      <c r="J3821" s="26" t="s">
        <v>1575</v>
      </c>
      <c r="K3821" s="26" t="s">
        <v>1583</v>
      </c>
      <c r="L3821" s="26" t="s">
        <v>1575</v>
      </c>
      <c r="M3821" s="26" t="s">
        <v>1576</v>
      </c>
      <c r="N3821" s="26" t="s">
        <v>16078</v>
      </c>
      <c r="O3821">
        <f t="shared" si="118"/>
        <v>9927693</v>
      </c>
      <c r="P3821">
        <f t="shared" si="119"/>
        <v>9927694</v>
      </c>
    </row>
    <row r="3822" spans="1:16" x14ac:dyDescent="0.2">
      <c r="A3822" s="26" t="s">
        <v>801</v>
      </c>
      <c r="B3822" s="26">
        <v>99382140</v>
      </c>
      <c r="C3822" s="26" t="s">
        <v>16079</v>
      </c>
      <c r="D3822" s="26" t="s">
        <v>1897</v>
      </c>
      <c r="E3822" s="26" t="s">
        <v>752</v>
      </c>
      <c r="F3822" s="26" t="s">
        <v>1575</v>
      </c>
      <c r="G3822" s="26" t="s">
        <v>1587</v>
      </c>
      <c r="H3822" s="26" t="s">
        <v>1575</v>
      </c>
      <c r="I3822" s="26" t="s">
        <v>1575</v>
      </c>
      <c r="J3822" s="26" t="s">
        <v>1575</v>
      </c>
      <c r="K3822" s="26" t="s">
        <v>1575</v>
      </c>
      <c r="L3822" s="26" t="s">
        <v>1575</v>
      </c>
      <c r="M3822" s="26" t="s">
        <v>1592</v>
      </c>
      <c r="N3822" s="26" t="s">
        <v>16080</v>
      </c>
      <c r="O3822">
        <f t="shared" si="118"/>
        <v>99382140</v>
      </c>
      <c r="P3822">
        <f t="shared" si="119"/>
        <v>99382141</v>
      </c>
    </row>
    <row r="3823" spans="1:16" x14ac:dyDescent="0.2">
      <c r="A3823" s="26" t="s">
        <v>801</v>
      </c>
      <c r="B3823" s="26">
        <v>99922152</v>
      </c>
      <c r="C3823" s="26" t="s">
        <v>16081</v>
      </c>
      <c r="D3823" s="26" t="s">
        <v>1616</v>
      </c>
      <c r="E3823" s="26" t="s">
        <v>749</v>
      </c>
      <c r="F3823" s="26" t="s">
        <v>1575</v>
      </c>
      <c r="G3823" s="26" t="s">
        <v>1587</v>
      </c>
      <c r="H3823" s="26" t="s">
        <v>16082</v>
      </c>
      <c r="I3823" s="26" t="s">
        <v>2255</v>
      </c>
      <c r="J3823" s="26" t="s">
        <v>1575</v>
      </c>
      <c r="K3823" s="26" t="s">
        <v>1575</v>
      </c>
      <c r="L3823" s="26" t="s">
        <v>1575</v>
      </c>
      <c r="M3823" s="26" t="s">
        <v>1592</v>
      </c>
      <c r="N3823" s="26" t="s">
        <v>16083</v>
      </c>
      <c r="O3823">
        <f t="shared" si="118"/>
        <v>99922152</v>
      </c>
      <c r="P3823">
        <f t="shared" si="119"/>
        <v>99922153</v>
      </c>
    </row>
    <row r="3824" spans="1:16" x14ac:dyDescent="0.2">
      <c r="A3824" s="26" t="s">
        <v>72</v>
      </c>
      <c r="B3824" s="26">
        <v>100016757</v>
      </c>
      <c r="C3824" s="26" t="s">
        <v>16084</v>
      </c>
      <c r="D3824" s="26" t="s">
        <v>2501</v>
      </c>
      <c r="E3824" s="26" t="s">
        <v>752</v>
      </c>
      <c r="F3824" s="26" t="s">
        <v>16085</v>
      </c>
      <c r="G3824" s="26" t="s">
        <v>1572</v>
      </c>
      <c r="H3824" s="26" t="s">
        <v>16086</v>
      </c>
      <c r="I3824" s="26" t="s">
        <v>1690</v>
      </c>
      <c r="J3824" s="26" t="s">
        <v>1575</v>
      </c>
      <c r="K3824" s="26" t="s">
        <v>1575</v>
      </c>
      <c r="L3824" s="26" t="s">
        <v>1575</v>
      </c>
      <c r="M3824" s="26" t="s">
        <v>1576</v>
      </c>
      <c r="N3824" s="26" t="s">
        <v>16087</v>
      </c>
      <c r="O3824">
        <f t="shared" si="118"/>
        <v>100016757</v>
      </c>
      <c r="P3824">
        <f t="shared" si="119"/>
        <v>100016758</v>
      </c>
    </row>
    <row r="3825" spans="1:16" x14ac:dyDescent="0.2">
      <c r="A3825" s="26" t="s">
        <v>72</v>
      </c>
      <c r="B3825" s="26">
        <v>100442002</v>
      </c>
      <c r="C3825" s="26" t="s">
        <v>16088</v>
      </c>
      <c r="D3825" s="26" t="s">
        <v>3197</v>
      </c>
      <c r="E3825" s="26" t="s">
        <v>749</v>
      </c>
      <c r="F3825" s="26" t="s">
        <v>16089</v>
      </c>
      <c r="G3825" s="26" t="s">
        <v>1572</v>
      </c>
      <c r="H3825" s="26" t="s">
        <v>16090</v>
      </c>
      <c r="I3825" s="26" t="s">
        <v>7097</v>
      </c>
      <c r="J3825" s="26" t="s">
        <v>1575</v>
      </c>
      <c r="K3825" s="26" t="s">
        <v>1583</v>
      </c>
      <c r="L3825" s="26" t="s">
        <v>1575</v>
      </c>
      <c r="M3825" s="26" t="s">
        <v>1576</v>
      </c>
      <c r="N3825" s="26" t="s">
        <v>16091</v>
      </c>
      <c r="O3825">
        <f t="shared" si="118"/>
        <v>100442002</v>
      </c>
      <c r="P3825">
        <f t="shared" si="119"/>
        <v>100442003</v>
      </c>
    </row>
    <row r="3826" spans="1:16" x14ac:dyDescent="0.2">
      <c r="A3826" s="26" t="s">
        <v>72</v>
      </c>
      <c r="B3826" s="26">
        <v>100676774</v>
      </c>
      <c r="C3826" s="26" t="s">
        <v>16092</v>
      </c>
      <c r="D3826" s="26" t="s">
        <v>6844</v>
      </c>
      <c r="E3826" s="26" t="s">
        <v>752</v>
      </c>
      <c r="F3826" s="26" t="s">
        <v>16093</v>
      </c>
      <c r="G3826" s="26" t="s">
        <v>1769</v>
      </c>
      <c r="H3826" s="26" t="s">
        <v>1575</v>
      </c>
      <c r="I3826" s="26" t="s">
        <v>1575</v>
      </c>
      <c r="J3826" s="26" t="s">
        <v>1583</v>
      </c>
      <c r="K3826" s="26" t="s">
        <v>1583</v>
      </c>
      <c r="L3826" s="26" t="s">
        <v>1575</v>
      </c>
      <c r="M3826" s="26" t="s">
        <v>1592</v>
      </c>
      <c r="N3826" s="26" t="s">
        <v>16094</v>
      </c>
      <c r="O3826">
        <f t="shared" si="118"/>
        <v>100676774</v>
      </c>
      <c r="P3826">
        <f t="shared" si="119"/>
        <v>100676775</v>
      </c>
    </row>
    <row r="3827" spans="1:16" x14ac:dyDescent="0.2">
      <c r="A3827" s="26" t="s">
        <v>72</v>
      </c>
      <c r="B3827" s="26">
        <v>10415636</v>
      </c>
      <c r="C3827" s="26" t="s">
        <v>16095</v>
      </c>
      <c r="D3827" s="26" t="s">
        <v>3997</v>
      </c>
      <c r="E3827" s="26" t="s">
        <v>749</v>
      </c>
      <c r="F3827" s="26" t="s">
        <v>16096</v>
      </c>
      <c r="G3827" s="26" t="s">
        <v>1769</v>
      </c>
      <c r="H3827" s="26" t="s">
        <v>16097</v>
      </c>
      <c r="I3827" s="26" t="s">
        <v>4322</v>
      </c>
      <c r="J3827" s="26" t="s">
        <v>1583</v>
      </c>
      <c r="K3827" s="26" t="s">
        <v>1583</v>
      </c>
      <c r="L3827" s="26" t="s">
        <v>1785</v>
      </c>
      <c r="M3827" s="26" t="s">
        <v>1592</v>
      </c>
      <c r="N3827" s="26" t="s">
        <v>16098</v>
      </c>
      <c r="O3827">
        <f t="shared" si="118"/>
        <v>10415636</v>
      </c>
      <c r="P3827">
        <f t="shared" si="119"/>
        <v>10415637</v>
      </c>
    </row>
    <row r="3828" spans="1:16" x14ac:dyDescent="0.2">
      <c r="A3828" s="26" t="s">
        <v>72</v>
      </c>
      <c r="B3828" s="26">
        <v>10419835</v>
      </c>
      <c r="C3828" s="26" t="s">
        <v>16099</v>
      </c>
      <c r="D3828" s="26" t="s">
        <v>5956</v>
      </c>
      <c r="E3828" s="26" t="s">
        <v>752</v>
      </c>
      <c r="F3828" s="26" t="s">
        <v>16100</v>
      </c>
      <c r="G3828" s="26" t="s">
        <v>1572</v>
      </c>
      <c r="H3828" s="26" t="s">
        <v>16097</v>
      </c>
      <c r="I3828" s="26" t="s">
        <v>1574</v>
      </c>
      <c r="J3828" s="26" t="s">
        <v>1583</v>
      </c>
      <c r="K3828" s="26" t="s">
        <v>1575</v>
      </c>
      <c r="L3828" s="26" t="s">
        <v>1567</v>
      </c>
      <c r="M3828" s="26" t="s">
        <v>1576</v>
      </c>
      <c r="N3828" s="26" t="s">
        <v>16101</v>
      </c>
      <c r="O3828">
        <f t="shared" si="118"/>
        <v>10419835</v>
      </c>
      <c r="P3828">
        <f t="shared" si="119"/>
        <v>10419836</v>
      </c>
    </row>
    <row r="3829" spans="1:16" x14ac:dyDescent="0.2">
      <c r="A3829" s="26" t="s">
        <v>72</v>
      </c>
      <c r="B3829" s="26">
        <v>10426310</v>
      </c>
      <c r="C3829" s="26" t="s">
        <v>16102</v>
      </c>
      <c r="D3829" s="26" t="s">
        <v>16103</v>
      </c>
      <c r="E3829" s="26" t="s">
        <v>752</v>
      </c>
      <c r="F3829" s="26" t="s">
        <v>16104</v>
      </c>
      <c r="G3829" s="26" t="s">
        <v>1572</v>
      </c>
      <c r="H3829" s="26" t="s">
        <v>1575</v>
      </c>
      <c r="I3829" s="26" t="s">
        <v>1575</v>
      </c>
      <c r="J3829" s="26" t="s">
        <v>1583</v>
      </c>
      <c r="K3829" s="26" t="s">
        <v>1583</v>
      </c>
      <c r="L3829" s="26" t="s">
        <v>1567</v>
      </c>
      <c r="M3829" s="26" t="s">
        <v>1592</v>
      </c>
      <c r="N3829" s="26" t="s">
        <v>16105</v>
      </c>
      <c r="O3829">
        <f t="shared" si="118"/>
        <v>10426310</v>
      </c>
      <c r="P3829">
        <f t="shared" si="119"/>
        <v>10426311</v>
      </c>
    </row>
    <row r="3830" spans="1:16" x14ac:dyDescent="0.2">
      <c r="A3830" s="26" t="s">
        <v>72</v>
      </c>
      <c r="B3830" s="26">
        <v>10426588</v>
      </c>
      <c r="C3830" s="26" t="s">
        <v>16106</v>
      </c>
      <c r="D3830" s="26" t="s">
        <v>1824</v>
      </c>
      <c r="E3830" s="26" t="s">
        <v>749</v>
      </c>
      <c r="F3830" s="26" t="s">
        <v>16104</v>
      </c>
      <c r="G3830" s="26" t="s">
        <v>1572</v>
      </c>
      <c r="H3830" s="26" t="s">
        <v>1575</v>
      </c>
      <c r="I3830" s="26" t="s">
        <v>1575</v>
      </c>
      <c r="J3830" s="26" t="s">
        <v>1583</v>
      </c>
      <c r="K3830" s="26" t="s">
        <v>1583</v>
      </c>
      <c r="L3830" s="26" t="s">
        <v>1567</v>
      </c>
      <c r="M3830" s="26" t="s">
        <v>1576</v>
      </c>
      <c r="N3830" s="26" t="s">
        <v>16107</v>
      </c>
      <c r="O3830">
        <f t="shared" si="118"/>
        <v>10426588</v>
      </c>
      <c r="P3830">
        <f t="shared" si="119"/>
        <v>10426589</v>
      </c>
    </row>
    <row r="3831" spans="1:16" x14ac:dyDescent="0.2">
      <c r="A3831" s="26" t="s">
        <v>72</v>
      </c>
      <c r="B3831" s="26">
        <v>105400993</v>
      </c>
      <c r="C3831" s="26" t="s">
        <v>16108</v>
      </c>
      <c r="D3831" s="26" t="s">
        <v>6078</v>
      </c>
      <c r="E3831" s="26" t="s">
        <v>752</v>
      </c>
      <c r="F3831" s="26" t="s">
        <v>16109</v>
      </c>
      <c r="G3831" s="26" t="s">
        <v>1572</v>
      </c>
      <c r="H3831" s="26" t="s">
        <v>1575</v>
      </c>
      <c r="I3831" s="26" t="s">
        <v>1575</v>
      </c>
      <c r="J3831" s="26" t="s">
        <v>1575</v>
      </c>
      <c r="K3831" s="26" t="s">
        <v>1575</v>
      </c>
      <c r="L3831" s="26" t="s">
        <v>1785</v>
      </c>
      <c r="M3831" s="26" t="s">
        <v>1576</v>
      </c>
      <c r="N3831" s="26" t="s">
        <v>16110</v>
      </c>
      <c r="O3831">
        <f t="shared" si="118"/>
        <v>105400993</v>
      </c>
      <c r="P3831">
        <f t="shared" si="119"/>
        <v>105400994</v>
      </c>
    </row>
    <row r="3832" spans="1:16" x14ac:dyDescent="0.2">
      <c r="A3832" s="26" t="s">
        <v>72</v>
      </c>
      <c r="B3832" s="26">
        <v>105401186</v>
      </c>
      <c r="C3832" s="26" t="s">
        <v>16111</v>
      </c>
      <c r="D3832" s="26" t="s">
        <v>1879</v>
      </c>
      <c r="E3832" s="26" t="s">
        <v>752</v>
      </c>
      <c r="F3832" s="26" t="s">
        <v>16109</v>
      </c>
      <c r="G3832" s="26" t="s">
        <v>1608</v>
      </c>
      <c r="H3832" s="26" t="s">
        <v>1575</v>
      </c>
      <c r="I3832" s="26" t="s">
        <v>1575</v>
      </c>
      <c r="J3832" s="26" t="s">
        <v>1575</v>
      </c>
      <c r="K3832" s="26" t="s">
        <v>1575</v>
      </c>
      <c r="L3832" s="26" t="s">
        <v>1785</v>
      </c>
      <c r="M3832" s="26" t="s">
        <v>1576</v>
      </c>
      <c r="N3832" s="26" t="s">
        <v>16112</v>
      </c>
      <c r="O3832">
        <f t="shared" si="118"/>
        <v>105401186</v>
      </c>
      <c r="P3832">
        <f t="shared" si="119"/>
        <v>105401187</v>
      </c>
    </row>
    <row r="3833" spans="1:16" x14ac:dyDescent="0.2">
      <c r="A3833" s="26" t="s">
        <v>72</v>
      </c>
      <c r="B3833" s="26">
        <v>105403577</v>
      </c>
      <c r="C3833" s="26" t="s">
        <v>16113</v>
      </c>
      <c r="D3833" s="26" t="s">
        <v>6494</v>
      </c>
      <c r="E3833" s="26" t="s">
        <v>752</v>
      </c>
      <c r="F3833" s="26" t="s">
        <v>16109</v>
      </c>
      <c r="G3833" s="26" t="s">
        <v>1733</v>
      </c>
      <c r="H3833" s="26" t="s">
        <v>73</v>
      </c>
      <c r="I3833" s="26" t="s">
        <v>1633</v>
      </c>
      <c r="J3833" s="26" t="s">
        <v>1575</v>
      </c>
      <c r="K3833" s="26" t="s">
        <v>1575</v>
      </c>
      <c r="L3833" s="26" t="s">
        <v>1575</v>
      </c>
      <c r="M3833" s="26" t="s">
        <v>1592</v>
      </c>
      <c r="N3833" s="26" t="s">
        <v>71</v>
      </c>
      <c r="O3833">
        <f t="shared" si="118"/>
        <v>105403577</v>
      </c>
      <c r="P3833">
        <f t="shared" si="119"/>
        <v>105403578</v>
      </c>
    </row>
    <row r="3834" spans="1:16" x14ac:dyDescent="0.2">
      <c r="A3834" s="26" t="s">
        <v>72</v>
      </c>
      <c r="B3834" s="26">
        <v>105403899</v>
      </c>
      <c r="C3834" s="26" t="s">
        <v>16114</v>
      </c>
      <c r="D3834" s="26" t="s">
        <v>16115</v>
      </c>
      <c r="E3834" s="26" t="s">
        <v>752</v>
      </c>
      <c r="F3834" s="26" t="s">
        <v>16109</v>
      </c>
      <c r="G3834" s="26" t="s">
        <v>1733</v>
      </c>
      <c r="H3834" s="26" t="s">
        <v>73</v>
      </c>
      <c r="I3834" s="26" t="s">
        <v>1633</v>
      </c>
      <c r="J3834" s="26" t="s">
        <v>1575</v>
      </c>
      <c r="K3834" s="26" t="s">
        <v>1575</v>
      </c>
      <c r="L3834" s="26" t="s">
        <v>1575</v>
      </c>
      <c r="M3834" s="26" t="s">
        <v>1592</v>
      </c>
      <c r="N3834" s="26" t="s">
        <v>299</v>
      </c>
      <c r="O3834">
        <f t="shared" si="118"/>
        <v>105403899</v>
      </c>
      <c r="P3834">
        <f t="shared" si="119"/>
        <v>105403900</v>
      </c>
    </row>
    <row r="3835" spans="1:16" x14ac:dyDescent="0.2">
      <c r="A3835" s="26" t="s">
        <v>72</v>
      </c>
      <c r="B3835" s="26">
        <v>105404808</v>
      </c>
      <c r="C3835" s="26" t="s">
        <v>16116</v>
      </c>
      <c r="D3835" s="26" t="s">
        <v>2896</v>
      </c>
      <c r="E3835" s="26" t="s">
        <v>752</v>
      </c>
      <c r="F3835" s="26" t="s">
        <v>16109</v>
      </c>
      <c r="G3835" s="26" t="s">
        <v>1733</v>
      </c>
      <c r="H3835" s="26" t="s">
        <v>73</v>
      </c>
      <c r="I3835" s="26" t="s">
        <v>1574</v>
      </c>
      <c r="J3835" s="26" t="s">
        <v>1575</v>
      </c>
      <c r="K3835" s="26" t="s">
        <v>1575</v>
      </c>
      <c r="L3835" s="26" t="s">
        <v>1567</v>
      </c>
      <c r="M3835" s="26" t="s">
        <v>1592</v>
      </c>
      <c r="N3835" s="26" t="s">
        <v>16117</v>
      </c>
      <c r="O3835">
        <f t="shared" si="118"/>
        <v>105404808</v>
      </c>
      <c r="P3835">
        <f t="shared" si="119"/>
        <v>105404809</v>
      </c>
    </row>
    <row r="3836" spans="1:16" x14ac:dyDescent="0.2">
      <c r="A3836" s="26" t="s">
        <v>72</v>
      </c>
      <c r="B3836" s="26">
        <v>105404893</v>
      </c>
      <c r="C3836" s="26" t="s">
        <v>16118</v>
      </c>
      <c r="D3836" s="26" t="s">
        <v>12824</v>
      </c>
      <c r="E3836" s="26" t="s">
        <v>752</v>
      </c>
      <c r="F3836" s="26" t="s">
        <v>16109</v>
      </c>
      <c r="G3836" s="26" t="s">
        <v>1733</v>
      </c>
      <c r="H3836" s="26" t="s">
        <v>73</v>
      </c>
      <c r="I3836" s="26" t="s">
        <v>1574</v>
      </c>
      <c r="J3836" s="26" t="s">
        <v>1575</v>
      </c>
      <c r="K3836" s="26" t="s">
        <v>1575</v>
      </c>
      <c r="L3836" s="26" t="s">
        <v>1567</v>
      </c>
      <c r="M3836" s="26" t="s">
        <v>1592</v>
      </c>
      <c r="N3836" s="26" t="s">
        <v>16119</v>
      </c>
      <c r="O3836">
        <f t="shared" si="118"/>
        <v>105404893</v>
      </c>
      <c r="P3836">
        <f t="shared" si="119"/>
        <v>105404894</v>
      </c>
    </row>
    <row r="3837" spans="1:16" x14ac:dyDescent="0.2">
      <c r="A3837" s="26" t="s">
        <v>72</v>
      </c>
      <c r="B3837" s="26">
        <v>105405068</v>
      </c>
      <c r="C3837" s="26" t="s">
        <v>16120</v>
      </c>
      <c r="D3837" s="26" t="s">
        <v>3737</v>
      </c>
      <c r="E3837" s="26" t="s">
        <v>752</v>
      </c>
      <c r="F3837" s="26" t="s">
        <v>16109</v>
      </c>
      <c r="G3837" s="26" t="s">
        <v>1733</v>
      </c>
      <c r="H3837" s="26" t="s">
        <v>73</v>
      </c>
      <c r="I3837" s="26" t="s">
        <v>1668</v>
      </c>
      <c r="J3837" s="26" t="s">
        <v>1575</v>
      </c>
      <c r="K3837" s="26" t="s">
        <v>1575</v>
      </c>
      <c r="L3837" s="26" t="s">
        <v>1575</v>
      </c>
      <c r="M3837" s="26" t="s">
        <v>1576</v>
      </c>
      <c r="N3837" s="26" t="s">
        <v>16121</v>
      </c>
      <c r="O3837">
        <f t="shared" si="118"/>
        <v>105405068</v>
      </c>
      <c r="P3837">
        <f t="shared" si="119"/>
        <v>105405069</v>
      </c>
    </row>
    <row r="3838" spans="1:16" x14ac:dyDescent="0.2">
      <c r="A3838" s="26" t="s">
        <v>72</v>
      </c>
      <c r="B3838" s="26">
        <v>105405275</v>
      </c>
      <c r="C3838" s="26" t="s">
        <v>16122</v>
      </c>
      <c r="D3838" s="26" t="s">
        <v>14114</v>
      </c>
      <c r="E3838" s="26" t="s">
        <v>752</v>
      </c>
      <c r="F3838" s="26" t="s">
        <v>1575</v>
      </c>
      <c r="G3838" s="26" t="s">
        <v>1587</v>
      </c>
      <c r="H3838" s="26" t="s">
        <v>73</v>
      </c>
      <c r="I3838" s="26" t="s">
        <v>1597</v>
      </c>
      <c r="J3838" s="26" t="s">
        <v>1575</v>
      </c>
      <c r="K3838" s="26" t="s">
        <v>1575</v>
      </c>
      <c r="L3838" s="26" t="s">
        <v>1575</v>
      </c>
      <c r="M3838" s="26" t="s">
        <v>1592</v>
      </c>
      <c r="N3838" s="26" t="s">
        <v>16123</v>
      </c>
      <c r="O3838">
        <f t="shared" si="118"/>
        <v>105405275</v>
      </c>
      <c r="P3838">
        <f t="shared" si="119"/>
        <v>105405276</v>
      </c>
    </row>
    <row r="3839" spans="1:16" x14ac:dyDescent="0.2">
      <c r="A3839" s="26" t="s">
        <v>72</v>
      </c>
      <c r="B3839" s="26">
        <v>106536036</v>
      </c>
      <c r="C3839" s="26" t="s">
        <v>16124</v>
      </c>
      <c r="D3839" s="26" t="s">
        <v>2162</v>
      </c>
      <c r="E3839" s="26" t="s">
        <v>752</v>
      </c>
      <c r="F3839" s="26" t="s">
        <v>16125</v>
      </c>
      <c r="G3839" s="26" t="s">
        <v>1608</v>
      </c>
      <c r="H3839" s="26" t="s">
        <v>16126</v>
      </c>
      <c r="I3839" s="26" t="s">
        <v>1597</v>
      </c>
      <c r="J3839" s="26" t="s">
        <v>1575</v>
      </c>
      <c r="K3839" s="26" t="s">
        <v>1583</v>
      </c>
      <c r="L3839" s="26" t="s">
        <v>1575</v>
      </c>
      <c r="M3839" s="26" t="s">
        <v>1576</v>
      </c>
      <c r="N3839" s="26" t="s">
        <v>16127</v>
      </c>
      <c r="O3839">
        <f t="shared" si="118"/>
        <v>106536036</v>
      </c>
      <c r="P3839">
        <f t="shared" si="119"/>
        <v>106536037</v>
      </c>
    </row>
    <row r="3840" spans="1:16" x14ac:dyDescent="0.2">
      <c r="A3840" s="26" t="s">
        <v>72</v>
      </c>
      <c r="B3840" s="26">
        <v>106960491</v>
      </c>
      <c r="C3840" s="26" t="s">
        <v>16128</v>
      </c>
      <c r="D3840" s="26" t="s">
        <v>2306</v>
      </c>
      <c r="E3840" s="26" t="s">
        <v>752</v>
      </c>
      <c r="F3840" s="26" t="s">
        <v>16129</v>
      </c>
      <c r="G3840" s="26" t="s">
        <v>1572</v>
      </c>
      <c r="H3840" s="26" t="s">
        <v>79</v>
      </c>
      <c r="I3840" s="26" t="s">
        <v>1657</v>
      </c>
      <c r="J3840" s="26" t="s">
        <v>1583</v>
      </c>
      <c r="K3840" s="26" t="s">
        <v>1575</v>
      </c>
      <c r="L3840" s="26" t="s">
        <v>1575</v>
      </c>
      <c r="M3840" s="26" t="s">
        <v>1592</v>
      </c>
      <c r="N3840" s="26" t="s">
        <v>16130</v>
      </c>
      <c r="O3840">
        <f t="shared" si="118"/>
        <v>106960491</v>
      </c>
      <c r="P3840">
        <f t="shared" si="119"/>
        <v>106960492</v>
      </c>
    </row>
    <row r="3841" spans="1:16" x14ac:dyDescent="0.2">
      <c r="A3841" s="26" t="s">
        <v>72</v>
      </c>
      <c r="B3841" s="26">
        <v>106967720</v>
      </c>
      <c r="C3841" s="26" t="s">
        <v>16131</v>
      </c>
      <c r="D3841" s="26" t="s">
        <v>4269</v>
      </c>
      <c r="E3841" s="26" t="s">
        <v>752</v>
      </c>
      <c r="F3841" s="26" t="s">
        <v>1575</v>
      </c>
      <c r="G3841" s="26" t="s">
        <v>1587</v>
      </c>
      <c r="H3841" s="26" t="s">
        <v>79</v>
      </c>
      <c r="I3841" s="26" t="s">
        <v>1597</v>
      </c>
      <c r="J3841" s="26" t="s">
        <v>1583</v>
      </c>
      <c r="K3841" s="26" t="s">
        <v>1583</v>
      </c>
      <c r="L3841" s="26" t="s">
        <v>1575</v>
      </c>
      <c r="M3841" s="26" t="s">
        <v>1592</v>
      </c>
      <c r="N3841" s="26" t="s">
        <v>16132</v>
      </c>
      <c r="O3841">
        <f t="shared" si="118"/>
        <v>106967720</v>
      </c>
      <c r="P3841">
        <f t="shared" si="119"/>
        <v>106967721</v>
      </c>
    </row>
    <row r="3842" spans="1:16" x14ac:dyDescent="0.2">
      <c r="A3842" s="26" t="s">
        <v>72</v>
      </c>
      <c r="B3842" s="26">
        <v>107780312</v>
      </c>
      <c r="C3842" s="26" t="s">
        <v>16133</v>
      </c>
      <c r="D3842" s="26" t="s">
        <v>1654</v>
      </c>
      <c r="E3842" s="26" t="s">
        <v>752</v>
      </c>
      <c r="F3842" s="26" t="s">
        <v>16134</v>
      </c>
      <c r="G3842" s="26" t="s">
        <v>1572</v>
      </c>
      <c r="H3842" s="26" t="s">
        <v>16135</v>
      </c>
      <c r="I3842" s="26" t="s">
        <v>1657</v>
      </c>
      <c r="J3842" s="26" t="s">
        <v>1575</v>
      </c>
      <c r="K3842" s="26" t="s">
        <v>1575</v>
      </c>
      <c r="L3842" s="26" t="s">
        <v>1575</v>
      </c>
      <c r="M3842" s="26" t="s">
        <v>1592</v>
      </c>
      <c r="N3842" s="26" t="s">
        <v>16136</v>
      </c>
      <c r="O3842">
        <f t="shared" si="118"/>
        <v>107780312</v>
      </c>
      <c r="P3842">
        <f t="shared" si="119"/>
        <v>107780313</v>
      </c>
    </row>
    <row r="3843" spans="1:16" x14ac:dyDescent="0.2">
      <c r="A3843" s="26" t="s">
        <v>72</v>
      </c>
      <c r="B3843" s="26">
        <v>108279494</v>
      </c>
      <c r="C3843" s="26" t="s">
        <v>16137</v>
      </c>
      <c r="D3843" s="26" t="s">
        <v>16138</v>
      </c>
      <c r="E3843" s="26" t="s">
        <v>752</v>
      </c>
      <c r="F3843" s="26" t="s">
        <v>16139</v>
      </c>
      <c r="G3843" s="26" t="s">
        <v>1572</v>
      </c>
      <c r="H3843" s="26" t="s">
        <v>16140</v>
      </c>
      <c r="I3843" s="26" t="s">
        <v>1574</v>
      </c>
      <c r="J3843" s="26" t="s">
        <v>1575</v>
      </c>
      <c r="K3843" s="26" t="s">
        <v>1575</v>
      </c>
      <c r="L3843" s="26" t="s">
        <v>1575</v>
      </c>
      <c r="M3843" s="26" t="s">
        <v>1592</v>
      </c>
      <c r="N3843" s="26" t="s">
        <v>16141</v>
      </c>
      <c r="O3843">
        <f t="shared" ref="O3843:O3906" si="120">B3843</f>
        <v>108279494</v>
      </c>
      <c r="P3843">
        <f t="shared" ref="P3843:P3906" si="121">B3843+1</f>
        <v>108279495</v>
      </c>
    </row>
    <row r="3844" spans="1:16" x14ac:dyDescent="0.2">
      <c r="A3844" s="26" t="s">
        <v>72</v>
      </c>
      <c r="B3844" s="26">
        <v>108487078</v>
      </c>
      <c r="C3844" s="26" t="s">
        <v>16142</v>
      </c>
      <c r="D3844" s="26" t="s">
        <v>3192</v>
      </c>
      <c r="E3844" s="26" t="s">
        <v>749</v>
      </c>
      <c r="F3844" s="26" t="s">
        <v>16143</v>
      </c>
      <c r="G3844" s="26" t="s">
        <v>1572</v>
      </c>
      <c r="H3844" s="26" t="s">
        <v>16144</v>
      </c>
      <c r="I3844" s="26" t="s">
        <v>1574</v>
      </c>
      <c r="J3844" s="26" t="s">
        <v>1575</v>
      </c>
      <c r="K3844" s="26" t="s">
        <v>1583</v>
      </c>
      <c r="L3844" s="26" t="s">
        <v>1575</v>
      </c>
      <c r="M3844" s="26" t="s">
        <v>1592</v>
      </c>
      <c r="N3844" s="26" t="s">
        <v>16145</v>
      </c>
      <c r="O3844">
        <f t="shared" si="120"/>
        <v>108487078</v>
      </c>
      <c r="P3844">
        <f t="shared" si="121"/>
        <v>108487079</v>
      </c>
    </row>
    <row r="3845" spans="1:16" x14ac:dyDescent="0.2">
      <c r="A3845" s="26" t="s">
        <v>72</v>
      </c>
      <c r="B3845" s="26">
        <v>109169698</v>
      </c>
      <c r="C3845" s="26" t="s">
        <v>16146</v>
      </c>
      <c r="D3845" s="26" t="s">
        <v>10488</v>
      </c>
      <c r="E3845" s="26" t="s">
        <v>749</v>
      </c>
      <c r="F3845" s="26" t="s">
        <v>16147</v>
      </c>
      <c r="G3845" s="26" t="s">
        <v>1572</v>
      </c>
      <c r="H3845" s="26" t="s">
        <v>16148</v>
      </c>
      <c r="I3845" s="26" t="s">
        <v>1668</v>
      </c>
      <c r="J3845" s="26" t="s">
        <v>1575</v>
      </c>
      <c r="K3845" s="26" t="s">
        <v>1575</v>
      </c>
      <c r="L3845" s="26" t="s">
        <v>1575</v>
      </c>
      <c r="M3845" s="26" t="s">
        <v>1592</v>
      </c>
      <c r="N3845" s="26" t="s">
        <v>16149</v>
      </c>
      <c r="O3845">
        <f t="shared" si="120"/>
        <v>109169698</v>
      </c>
      <c r="P3845">
        <f t="shared" si="121"/>
        <v>109169699</v>
      </c>
    </row>
    <row r="3846" spans="1:16" x14ac:dyDescent="0.2">
      <c r="A3846" s="26" t="s">
        <v>72</v>
      </c>
      <c r="B3846" s="26">
        <v>109282456</v>
      </c>
      <c r="C3846" s="26" t="s">
        <v>16150</v>
      </c>
      <c r="D3846" s="26" t="s">
        <v>2403</v>
      </c>
      <c r="E3846" s="26" t="s">
        <v>752</v>
      </c>
      <c r="F3846" s="26" t="s">
        <v>1575</v>
      </c>
      <c r="G3846" s="26" t="s">
        <v>1587</v>
      </c>
      <c r="H3846" s="26" t="s">
        <v>16148</v>
      </c>
      <c r="I3846" s="26" t="s">
        <v>1597</v>
      </c>
      <c r="J3846" s="26" t="s">
        <v>1575</v>
      </c>
      <c r="K3846" s="26" t="s">
        <v>1583</v>
      </c>
      <c r="L3846" s="26" t="s">
        <v>1575</v>
      </c>
      <c r="M3846" s="26" t="s">
        <v>1576</v>
      </c>
      <c r="N3846" s="26" t="s">
        <v>16151</v>
      </c>
      <c r="O3846">
        <f t="shared" si="120"/>
        <v>109282456</v>
      </c>
      <c r="P3846">
        <f t="shared" si="121"/>
        <v>109282457</v>
      </c>
    </row>
    <row r="3847" spans="1:16" x14ac:dyDescent="0.2">
      <c r="A3847" s="26" t="s">
        <v>72</v>
      </c>
      <c r="B3847" s="26">
        <v>110012635</v>
      </c>
      <c r="C3847" s="26" t="s">
        <v>16152</v>
      </c>
      <c r="D3847" s="26" t="s">
        <v>12669</v>
      </c>
      <c r="E3847" s="26" t="s">
        <v>752</v>
      </c>
      <c r="F3847" s="26" t="s">
        <v>16153</v>
      </c>
      <c r="G3847" s="26" t="s">
        <v>1572</v>
      </c>
      <c r="H3847" s="26" t="s">
        <v>16154</v>
      </c>
      <c r="I3847" s="26" t="s">
        <v>16155</v>
      </c>
      <c r="J3847" s="26" t="s">
        <v>1575</v>
      </c>
      <c r="K3847" s="26" t="s">
        <v>1575</v>
      </c>
      <c r="L3847" s="26" t="s">
        <v>1575</v>
      </c>
      <c r="M3847" s="26" t="s">
        <v>1592</v>
      </c>
      <c r="N3847" s="26" t="s">
        <v>16156</v>
      </c>
      <c r="O3847">
        <f t="shared" si="120"/>
        <v>110012635</v>
      </c>
      <c r="P3847">
        <f t="shared" si="121"/>
        <v>110012636</v>
      </c>
    </row>
    <row r="3848" spans="1:16" x14ac:dyDescent="0.2">
      <c r="A3848" s="26" t="s">
        <v>72</v>
      </c>
      <c r="B3848" s="26">
        <v>110501627</v>
      </c>
      <c r="C3848" s="26" t="s">
        <v>16157</v>
      </c>
      <c r="D3848" s="26" t="s">
        <v>2154</v>
      </c>
      <c r="E3848" s="26" t="s">
        <v>752</v>
      </c>
      <c r="F3848" s="26" t="s">
        <v>16158</v>
      </c>
      <c r="G3848" s="26" t="s">
        <v>1572</v>
      </c>
      <c r="H3848" s="26" t="s">
        <v>16159</v>
      </c>
      <c r="I3848" s="26" t="s">
        <v>16160</v>
      </c>
      <c r="J3848" s="26" t="s">
        <v>1575</v>
      </c>
      <c r="K3848" s="26" t="s">
        <v>1575</v>
      </c>
      <c r="L3848" s="26" t="s">
        <v>1575</v>
      </c>
      <c r="M3848" s="26" t="s">
        <v>1576</v>
      </c>
      <c r="N3848" s="26" t="s">
        <v>16161</v>
      </c>
      <c r="O3848">
        <f t="shared" si="120"/>
        <v>110501627</v>
      </c>
      <c r="P3848">
        <f t="shared" si="121"/>
        <v>110501628</v>
      </c>
    </row>
    <row r="3849" spans="1:16" x14ac:dyDescent="0.2">
      <c r="A3849" s="26" t="s">
        <v>72</v>
      </c>
      <c r="B3849" s="26">
        <v>110501706</v>
      </c>
      <c r="C3849" s="26" t="s">
        <v>16162</v>
      </c>
      <c r="D3849" s="26" t="s">
        <v>2351</v>
      </c>
      <c r="E3849" s="26" t="s">
        <v>752</v>
      </c>
      <c r="F3849" s="26" t="s">
        <v>16158</v>
      </c>
      <c r="G3849" s="26" t="s">
        <v>1572</v>
      </c>
      <c r="H3849" s="26" t="s">
        <v>16163</v>
      </c>
      <c r="I3849" s="26" t="s">
        <v>16164</v>
      </c>
      <c r="J3849" s="26" t="s">
        <v>1575</v>
      </c>
      <c r="K3849" s="26" t="s">
        <v>1575</v>
      </c>
      <c r="L3849" s="26" t="s">
        <v>1575</v>
      </c>
      <c r="M3849" s="26" t="s">
        <v>1576</v>
      </c>
      <c r="N3849" s="26" t="s">
        <v>16165</v>
      </c>
      <c r="O3849">
        <f t="shared" si="120"/>
        <v>110501706</v>
      </c>
      <c r="P3849">
        <f t="shared" si="121"/>
        <v>110501707</v>
      </c>
    </row>
    <row r="3850" spans="1:16" x14ac:dyDescent="0.2">
      <c r="A3850" s="26" t="s">
        <v>72</v>
      </c>
      <c r="B3850" s="26">
        <v>111135854</v>
      </c>
      <c r="C3850" s="26" t="s">
        <v>16166</v>
      </c>
      <c r="D3850" s="26" t="s">
        <v>2099</v>
      </c>
      <c r="E3850" s="26" t="s">
        <v>749</v>
      </c>
      <c r="F3850" s="26" t="s">
        <v>16167</v>
      </c>
      <c r="G3850" s="26" t="s">
        <v>1572</v>
      </c>
      <c r="H3850" s="26" t="s">
        <v>16168</v>
      </c>
      <c r="I3850" s="26" t="s">
        <v>1597</v>
      </c>
      <c r="J3850" s="26" t="s">
        <v>1575</v>
      </c>
      <c r="K3850" s="26" t="s">
        <v>1575</v>
      </c>
      <c r="L3850" s="26" t="s">
        <v>1575</v>
      </c>
      <c r="M3850" s="26" t="s">
        <v>1592</v>
      </c>
      <c r="N3850" s="26" t="s">
        <v>16169</v>
      </c>
      <c r="O3850">
        <f t="shared" si="120"/>
        <v>111135854</v>
      </c>
      <c r="P3850">
        <f t="shared" si="121"/>
        <v>111135855</v>
      </c>
    </row>
    <row r="3851" spans="1:16" x14ac:dyDescent="0.2">
      <c r="A3851" s="26" t="s">
        <v>72</v>
      </c>
      <c r="B3851" s="26">
        <v>111303252</v>
      </c>
      <c r="C3851" s="26" t="s">
        <v>16170</v>
      </c>
      <c r="D3851" s="26" t="s">
        <v>2716</v>
      </c>
      <c r="E3851" s="26" t="s">
        <v>749</v>
      </c>
      <c r="F3851" s="26" t="s">
        <v>16171</v>
      </c>
      <c r="G3851" s="26" t="s">
        <v>1572</v>
      </c>
      <c r="H3851" s="26" t="s">
        <v>16172</v>
      </c>
      <c r="I3851" s="26" t="s">
        <v>1574</v>
      </c>
      <c r="J3851" s="26" t="s">
        <v>1575</v>
      </c>
      <c r="K3851" s="26" t="s">
        <v>1575</v>
      </c>
      <c r="L3851" s="26" t="s">
        <v>1575</v>
      </c>
      <c r="M3851" s="26" t="s">
        <v>1592</v>
      </c>
      <c r="N3851" s="26" t="s">
        <v>16173</v>
      </c>
      <c r="O3851">
        <f t="shared" si="120"/>
        <v>111303252</v>
      </c>
      <c r="P3851">
        <f t="shared" si="121"/>
        <v>111303253</v>
      </c>
    </row>
    <row r="3852" spans="1:16" x14ac:dyDescent="0.2">
      <c r="A3852" s="26" t="s">
        <v>72</v>
      </c>
      <c r="B3852" s="26">
        <v>11232933</v>
      </c>
      <c r="C3852" s="26" t="s">
        <v>16174</v>
      </c>
      <c r="D3852" s="26" t="s">
        <v>1782</v>
      </c>
      <c r="E3852" s="26" t="s">
        <v>749</v>
      </c>
      <c r="F3852" s="26" t="s">
        <v>1575</v>
      </c>
      <c r="G3852" s="26" t="s">
        <v>1587</v>
      </c>
      <c r="H3852" s="26" t="s">
        <v>16175</v>
      </c>
      <c r="I3852" s="26" t="s">
        <v>16176</v>
      </c>
      <c r="J3852" s="26" t="s">
        <v>1583</v>
      </c>
      <c r="K3852" s="26" t="s">
        <v>1583</v>
      </c>
      <c r="L3852" s="26" t="s">
        <v>1575</v>
      </c>
      <c r="M3852" s="26" t="s">
        <v>1576</v>
      </c>
      <c r="N3852" s="26" t="s">
        <v>16177</v>
      </c>
      <c r="O3852">
        <f t="shared" si="120"/>
        <v>11232933</v>
      </c>
      <c r="P3852">
        <f t="shared" si="121"/>
        <v>11232934</v>
      </c>
    </row>
    <row r="3853" spans="1:16" x14ac:dyDescent="0.2">
      <c r="A3853" s="26" t="s">
        <v>72</v>
      </c>
      <c r="B3853" s="26">
        <v>116726398</v>
      </c>
      <c r="C3853" s="26" t="s">
        <v>16178</v>
      </c>
      <c r="D3853" s="26" t="s">
        <v>2802</v>
      </c>
      <c r="E3853" s="26" t="s">
        <v>752</v>
      </c>
      <c r="F3853" s="26" t="s">
        <v>1575</v>
      </c>
      <c r="G3853" s="26" t="s">
        <v>1587</v>
      </c>
      <c r="H3853" s="26" t="s">
        <v>16179</v>
      </c>
      <c r="I3853" s="26" t="s">
        <v>1622</v>
      </c>
      <c r="J3853" s="26" t="s">
        <v>1575</v>
      </c>
      <c r="K3853" s="26" t="s">
        <v>1583</v>
      </c>
      <c r="L3853" s="26" t="s">
        <v>1575</v>
      </c>
      <c r="M3853" s="26" t="s">
        <v>1576</v>
      </c>
      <c r="N3853" s="26" t="s">
        <v>16180</v>
      </c>
      <c r="O3853">
        <f t="shared" si="120"/>
        <v>116726398</v>
      </c>
      <c r="P3853">
        <f t="shared" si="121"/>
        <v>116726399</v>
      </c>
    </row>
    <row r="3854" spans="1:16" x14ac:dyDescent="0.2">
      <c r="A3854" s="26" t="s">
        <v>72</v>
      </c>
      <c r="B3854" s="26">
        <v>116833441</v>
      </c>
      <c r="C3854" s="26" t="s">
        <v>16181</v>
      </c>
      <c r="D3854" s="26" t="s">
        <v>2861</v>
      </c>
      <c r="E3854" s="26" t="s">
        <v>752</v>
      </c>
      <c r="F3854" s="26" t="s">
        <v>1575</v>
      </c>
      <c r="G3854" s="26" t="s">
        <v>1587</v>
      </c>
      <c r="H3854" s="26" t="s">
        <v>16182</v>
      </c>
      <c r="I3854" s="26" t="s">
        <v>1622</v>
      </c>
      <c r="J3854" s="26" t="s">
        <v>1575</v>
      </c>
      <c r="K3854" s="26" t="s">
        <v>1583</v>
      </c>
      <c r="L3854" s="26" t="s">
        <v>1575</v>
      </c>
      <c r="M3854" s="26" t="s">
        <v>1592</v>
      </c>
      <c r="N3854" s="26" t="s">
        <v>16183</v>
      </c>
      <c r="O3854">
        <f t="shared" si="120"/>
        <v>116833441</v>
      </c>
      <c r="P3854">
        <f t="shared" si="121"/>
        <v>116833442</v>
      </c>
    </row>
    <row r="3855" spans="1:16" x14ac:dyDescent="0.2">
      <c r="A3855" s="26" t="s">
        <v>72</v>
      </c>
      <c r="B3855" s="26">
        <v>116893550</v>
      </c>
      <c r="C3855" s="26" t="s">
        <v>16184</v>
      </c>
      <c r="D3855" s="26" t="s">
        <v>16185</v>
      </c>
      <c r="E3855" s="26" t="s">
        <v>752</v>
      </c>
      <c r="F3855" s="26" t="s">
        <v>16186</v>
      </c>
      <c r="G3855" s="26" t="s">
        <v>1608</v>
      </c>
      <c r="H3855" s="26" t="s">
        <v>16187</v>
      </c>
      <c r="I3855" s="26" t="s">
        <v>16188</v>
      </c>
      <c r="J3855" s="26" t="s">
        <v>1575</v>
      </c>
      <c r="K3855" s="26" t="s">
        <v>1575</v>
      </c>
      <c r="L3855" s="26" t="s">
        <v>1575</v>
      </c>
      <c r="M3855" s="26" t="s">
        <v>1576</v>
      </c>
      <c r="N3855" s="26" t="s">
        <v>16189</v>
      </c>
      <c r="O3855">
        <f t="shared" si="120"/>
        <v>116893550</v>
      </c>
      <c r="P3855">
        <f t="shared" si="121"/>
        <v>116893551</v>
      </c>
    </row>
    <row r="3856" spans="1:16" x14ac:dyDescent="0.2">
      <c r="A3856" s="26" t="s">
        <v>72</v>
      </c>
      <c r="B3856" s="26">
        <v>116937346</v>
      </c>
      <c r="C3856" s="26" t="s">
        <v>16190</v>
      </c>
      <c r="D3856" s="26" t="s">
        <v>16191</v>
      </c>
      <c r="E3856" s="26" t="s">
        <v>752</v>
      </c>
      <c r="F3856" s="26" t="s">
        <v>1575</v>
      </c>
      <c r="G3856" s="26" t="s">
        <v>1587</v>
      </c>
      <c r="H3856" s="26" t="s">
        <v>16192</v>
      </c>
      <c r="I3856" s="26" t="s">
        <v>1714</v>
      </c>
      <c r="J3856" s="26" t="s">
        <v>1583</v>
      </c>
      <c r="K3856" s="26" t="s">
        <v>1575</v>
      </c>
      <c r="L3856" s="26" t="s">
        <v>1575</v>
      </c>
      <c r="M3856" s="26" t="s">
        <v>1592</v>
      </c>
      <c r="N3856" s="26" t="s">
        <v>16193</v>
      </c>
      <c r="O3856">
        <f t="shared" si="120"/>
        <v>116937346</v>
      </c>
      <c r="P3856">
        <f t="shared" si="121"/>
        <v>116937347</v>
      </c>
    </row>
    <row r="3857" spans="1:16" x14ac:dyDescent="0.2">
      <c r="A3857" s="26" t="s">
        <v>72</v>
      </c>
      <c r="B3857" s="26">
        <v>116989951</v>
      </c>
      <c r="C3857" s="26" t="s">
        <v>16194</v>
      </c>
      <c r="D3857" s="26" t="s">
        <v>2046</v>
      </c>
      <c r="E3857" s="26" t="s">
        <v>752</v>
      </c>
      <c r="F3857" s="26" t="s">
        <v>1575</v>
      </c>
      <c r="G3857" s="26" t="s">
        <v>1587</v>
      </c>
      <c r="H3857" s="26" t="s">
        <v>16195</v>
      </c>
      <c r="I3857" s="26" t="s">
        <v>1668</v>
      </c>
      <c r="J3857" s="26" t="s">
        <v>1583</v>
      </c>
      <c r="K3857" s="26" t="s">
        <v>1575</v>
      </c>
      <c r="L3857" s="26" t="s">
        <v>1575</v>
      </c>
      <c r="M3857" s="26" t="s">
        <v>1592</v>
      </c>
      <c r="N3857" s="26" t="s">
        <v>16196</v>
      </c>
      <c r="O3857">
        <f t="shared" si="120"/>
        <v>116989951</v>
      </c>
      <c r="P3857">
        <f t="shared" si="121"/>
        <v>116989952</v>
      </c>
    </row>
    <row r="3858" spans="1:16" x14ac:dyDescent="0.2">
      <c r="A3858" s="26" t="s">
        <v>72</v>
      </c>
      <c r="B3858" s="26">
        <v>117002099</v>
      </c>
      <c r="C3858" s="26" t="s">
        <v>16197</v>
      </c>
      <c r="D3858" s="26" t="s">
        <v>6806</v>
      </c>
      <c r="E3858" s="26" t="s">
        <v>752</v>
      </c>
      <c r="F3858" s="26" t="s">
        <v>16198</v>
      </c>
      <c r="G3858" s="26" t="s">
        <v>1572</v>
      </c>
      <c r="H3858" s="26" t="s">
        <v>16199</v>
      </c>
      <c r="I3858" s="26" t="s">
        <v>1633</v>
      </c>
      <c r="J3858" s="26" t="s">
        <v>1575</v>
      </c>
      <c r="K3858" s="26" t="s">
        <v>1575</v>
      </c>
      <c r="L3858" s="26" t="s">
        <v>1575</v>
      </c>
      <c r="M3858" s="26" t="s">
        <v>1592</v>
      </c>
      <c r="N3858" s="26" t="s">
        <v>16200</v>
      </c>
      <c r="O3858">
        <f t="shared" si="120"/>
        <v>117002099</v>
      </c>
      <c r="P3858">
        <f t="shared" si="121"/>
        <v>117002100</v>
      </c>
    </row>
    <row r="3859" spans="1:16" x14ac:dyDescent="0.2">
      <c r="A3859" s="26" t="s">
        <v>72</v>
      </c>
      <c r="B3859" s="26">
        <v>117199067</v>
      </c>
      <c r="C3859" s="26" t="s">
        <v>16201</v>
      </c>
      <c r="D3859" s="26" t="s">
        <v>2449</v>
      </c>
      <c r="E3859" s="26" t="s">
        <v>752</v>
      </c>
      <c r="F3859" s="26" t="s">
        <v>16202</v>
      </c>
      <c r="G3859" s="26" t="s">
        <v>1608</v>
      </c>
      <c r="H3859" s="26" t="s">
        <v>16203</v>
      </c>
      <c r="I3859" s="26" t="s">
        <v>1597</v>
      </c>
      <c r="J3859" s="26" t="s">
        <v>1575</v>
      </c>
      <c r="K3859" s="26" t="s">
        <v>1575</v>
      </c>
      <c r="L3859" s="26" t="s">
        <v>1575</v>
      </c>
      <c r="M3859" s="26" t="s">
        <v>1592</v>
      </c>
      <c r="N3859" s="26" t="s">
        <v>16204</v>
      </c>
      <c r="O3859">
        <f t="shared" si="120"/>
        <v>117199067</v>
      </c>
      <c r="P3859">
        <f t="shared" si="121"/>
        <v>117199068</v>
      </c>
    </row>
    <row r="3860" spans="1:16" x14ac:dyDescent="0.2">
      <c r="A3860" s="26" t="s">
        <v>72</v>
      </c>
      <c r="B3860" s="26">
        <v>118228078</v>
      </c>
      <c r="C3860" s="26" t="s">
        <v>16205</v>
      </c>
      <c r="D3860" s="26" t="s">
        <v>16206</v>
      </c>
      <c r="E3860" s="26" t="s">
        <v>752</v>
      </c>
      <c r="F3860" s="26" t="s">
        <v>16207</v>
      </c>
      <c r="G3860" s="26" t="s">
        <v>1572</v>
      </c>
      <c r="H3860" s="26" t="s">
        <v>16208</v>
      </c>
      <c r="I3860" s="26" t="s">
        <v>1633</v>
      </c>
      <c r="J3860" s="26" t="s">
        <v>1583</v>
      </c>
      <c r="K3860" s="26" t="s">
        <v>1575</v>
      </c>
      <c r="L3860" s="26" t="s">
        <v>1634</v>
      </c>
      <c r="M3860" s="26" t="s">
        <v>1576</v>
      </c>
      <c r="N3860" s="26" t="s">
        <v>16209</v>
      </c>
      <c r="O3860">
        <f t="shared" si="120"/>
        <v>118228078</v>
      </c>
      <c r="P3860">
        <f t="shared" si="121"/>
        <v>118228079</v>
      </c>
    </row>
    <row r="3861" spans="1:16" x14ac:dyDescent="0.2">
      <c r="A3861" s="26" t="s">
        <v>72</v>
      </c>
      <c r="B3861" s="26">
        <v>118229306</v>
      </c>
      <c r="C3861" s="26" t="s">
        <v>16210</v>
      </c>
      <c r="D3861" s="26" t="s">
        <v>2014</v>
      </c>
      <c r="E3861" s="26" t="s">
        <v>749</v>
      </c>
      <c r="F3861" s="26" t="s">
        <v>16207</v>
      </c>
      <c r="G3861" s="26" t="s">
        <v>1572</v>
      </c>
      <c r="H3861" s="26" t="s">
        <v>16208</v>
      </c>
      <c r="I3861" s="26" t="s">
        <v>1597</v>
      </c>
      <c r="J3861" s="26" t="s">
        <v>1583</v>
      </c>
      <c r="K3861" s="26" t="s">
        <v>1583</v>
      </c>
      <c r="L3861" s="26" t="s">
        <v>1567</v>
      </c>
      <c r="M3861" s="26" t="s">
        <v>1592</v>
      </c>
      <c r="N3861" s="26" t="s">
        <v>16211</v>
      </c>
      <c r="O3861">
        <f t="shared" si="120"/>
        <v>118229306</v>
      </c>
      <c r="P3861">
        <f t="shared" si="121"/>
        <v>118229307</v>
      </c>
    </row>
    <row r="3862" spans="1:16" x14ac:dyDescent="0.2">
      <c r="A3862" s="26" t="s">
        <v>72</v>
      </c>
      <c r="B3862" s="26">
        <v>118972830</v>
      </c>
      <c r="C3862" s="26" t="s">
        <v>16212</v>
      </c>
      <c r="D3862" s="26" t="s">
        <v>6754</v>
      </c>
      <c r="E3862" s="26" t="s">
        <v>752</v>
      </c>
      <c r="F3862" s="26" t="s">
        <v>16213</v>
      </c>
      <c r="G3862" s="26" t="s">
        <v>1572</v>
      </c>
      <c r="H3862" s="26" t="s">
        <v>16214</v>
      </c>
      <c r="I3862" s="26" t="s">
        <v>2298</v>
      </c>
      <c r="J3862" s="26" t="s">
        <v>1575</v>
      </c>
      <c r="K3862" s="26" t="s">
        <v>1575</v>
      </c>
      <c r="L3862" s="26" t="s">
        <v>1575</v>
      </c>
      <c r="M3862" s="26" t="s">
        <v>1576</v>
      </c>
      <c r="N3862" s="26" t="s">
        <v>16215</v>
      </c>
      <c r="O3862">
        <f t="shared" si="120"/>
        <v>118972830</v>
      </c>
      <c r="P3862">
        <f t="shared" si="121"/>
        <v>118972831</v>
      </c>
    </row>
    <row r="3863" spans="1:16" x14ac:dyDescent="0.2">
      <c r="A3863" s="26" t="s">
        <v>72</v>
      </c>
      <c r="B3863" s="26">
        <v>119672375</v>
      </c>
      <c r="C3863" s="26" t="s">
        <v>16216</v>
      </c>
      <c r="D3863" s="26" t="s">
        <v>3261</v>
      </c>
      <c r="E3863" s="26" t="s">
        <v>752</v>
      </c>
      <c r="F3863" s="26" t="s">
        <v>16217</v>
      </c>
      <c r="G3863" s="26" t="s">
        <v>1608</v>
      </c>
      <c r="H3863" s="26" t="s">
        <v>16218</v>
      </c>
      <c r="I3863" s="26" t="s">
        <v>1633</v>
      </c>
      <c r="J3863" s="26" t="s">
        <v>1575</v>
      </c>
      <c r="K3863" s="26" t="s">
        <v>1575</v>
      </c>
      <c r="L3863" s="26" t="s">
        <v>1575</v>
      </c>
      <c r="M3863" s="26" t="s">
        <v>1592</v>
      </c>
      <c r="N3863" s="26" t="s">
        <v>16219</v>
      </c>
      <c r="O3863">
        <f t="shared" si="120"/>
        <v>119672375</v>
      </c>
      <c r="P3863">
        <f t="shared" si="121"/>
        <v>119672376</v>
      </c>
    </row>
    <row r="3864" spans="1:16" x14ac:dyDescent="0.2">
      <c r="A3864" s="26" t="s">
        <v>72</v>
      </c>
      <c r="B3864" s="26">
        <v>11988720</v>
      </c>
      <c r="C3864" s="26" t="s">
        <v>16220</v>
      </c>
      <c r="D3864" s="26" t="s">
        <v>16221</v>
      </c>
      <c r="E3864" s="26" t="s">
        <v>752</v>
      </c>
      <c r="F3864" s="26" t="s">
        <v>1575</v>
      </c>
      <c r="G3864" s="26" t="s">
        <v>1587</v>
      </c>
      <c r="H3864" s="26" t="s">
        <v>1575</v>
      </c>
      <c r="I3864" s="26" t="s">
        <v>1575</v>
      </c>
      <c r="J3864" s="26" t="s">
        <v>1575</v>
      </c>
      <c r="K3864" s="26" t="s">
        <v>1575</v>
      </c>
      <c r="L3864" s="26" t="s">
        <v>1575</v>
      </c>
      <c r="M3864" s="26" t="s">
        <v>1576</v>
      </c>
      <c r="N3864" s="26" t="s">
        <v>16222</v>
      </c>
      <c r="O3864">
        <f t="shared" si="120"/>
        <v>11988720</v>
      </c>
      <c r="P3864">
        <f t="shared" si="121"/>
        <v>11988721</v>
      </c>
    </row>
    <row r="3865" spans="1:16" x14ac:dyDescent="0.2">
      <c r="A3865" s="26" t="s">
        <v>72</v>
      </c>
      <c r="B3865" s="26">
        <v>122720842</v>
      </c>
      <c r="C3865" s="26" t="s">
        <v>16223</v>
      </c>
      <c r="D3865" s="26" t="s">
        <v>5310</v>
      </c>
      <c r="E3865" s="26" t="s">
        <v>749</v>
      </c>
      <c r="F3865" s="26" t="s">
        <v>16224</v>
      </c>
      <c r="G3865" s="26" t="s">
        <v>1572</v>
      </c>
      <c r="H3865" s="26" t="s">
        <v>16225</v>
      </c>
      <c r="I3865" s="26" t="s">
        <v>5192</v>
      </c>
      <c r="J3865" s="26" t="s">
        <v>1575</v>
      </c>
      <c r="K3865" s="26" t="s">
        <v>1575</v>
      </c>
      <c r="L3865" s="26" t="s">
        <v>1575</v>
      </c>
      <c r="M3865" s="26" t="s">
        <v>1592</v>
      </c>
      <c r="N3865" s="26" t="s">
        <v>16226</v>
      </c>
      <c r="O3865">
        <f t="shared" si="120"/>
        <v>122720842</v>
      </c>
      <c r="P3865">
        <f t="shared" si="121"/>
        <v>122720843</v>
      </c>
    </row>
    <row r="3866" spans="1:16" x14ac:dyDescent="0.2">
      <c r="A3866" s="26" t="s">
        <v>72</v>
      </c>
      <c r="B3866" s="26">
        <v>122792759</v>
      </c>
      <c r="C3866" s="26" t="s">
        <v>16227</v>
      </c>
      <c r="D3866" s="26" t="s">
        <v>6590</v>
      </c>
      <c r="E3866" s="26" t="s">
        <v>749</v>
      </c>
      <c r="F3866" s="26" t="s">
        <v>16228</v>
      </c>
      <c r="G3866" s="26" t="s">
        <v>1572</v>
      </c>
      <c r="H3866" s="26" t="s">
        <v>16229</v>
      </c>
      <c r="I3866" s="26" t="s">
        <v>2647</v>
      </c>
      <c r="J3866" s="26" t="s">
        <v>1575</v>
      </c>
      <c r="K3866" s="26" t="s">
        <v>1575</v>
      </c>
      <c r="L3866" s="26" t="s">
        <v>1575</v>
      </c>
      <c r="M3866" s="26" t="s">
        <v>1576</v>
      </c>
      <c r="N3866" s="26" t="s">
        <v>16230</v>
      </c>
      <c r="O3866">
        <f t="shared" si="120"/>
        <v>122792759</v>
      </c>
      <c r="P3866">
        <f t="shared" si="121"/>
        <v>122792760</v>
      </c>
    </row>
    <row r="3867" spans="1:16" x14ac:dyDescent="0.2">
      <c r="A3867" s="26" t="s">
        <v>72</v>
      </c>
      <c r="B3867" s="26">
        <v>124123931</v>
      </c>
      <c r="C3867" s="26" t="s">
        <v>16231</v>
      </c>
      <c r="D3867" s="26" t="s">
        <v>2439</v>
      </c>
      <c r="E3867" s="26" t="s">
        <v>752</v>
      </c>
      <c r="F3867" s="26" t="s">
        <v>16232</v>
      </c>
      <c r="G3867" s="26" t="s">
        <v>1769</v>
      </c>
      <c r="H3867" s="26" t="s">
        <v>16233</v>
      </c>
      <c r="I3867" s="26" t="s">
        <v>1633</v>
      </c>
      <c r="J3867" s="26" t="s">
        <v>1575</v>
      </c>
      <c r="K3867" s="26" t="s">
        <v>1575</v>
      </c>
      <c r="L3867" s="26" t="s">
        <v>1575</v>
      </c>
      <c r="M3867" s="26" t="s">
        <v>1592</v>
      </c>
      <c r="N3867" s="26" t="s">
        <v>16234</v>
      </c>
      <c r="O3867">
        <f t="shared" si="120"/>
        <v>124123931</v>
      </c>
      <c r="P3867">
        <f t="shared" si="121"/>
        <v>124123932</v>
      </c>
    </row>
    <row r="3868" spans="1:16" x14ac:dyDescent="0.2">
      <c r="A3868" s="26" t="s">
        <v>72</v>
      </c>
      <c r="B3868" s="26">
        <v>125284241</v>
      </c>
      <c r="C3868" s="26" t="s">
        <v>16235</v>
      </c>
      <c r="D3868" s="26" t="s">
        <v>1824</v>
      </c>
      <c r="E3868" s="26" t="s">
        <v>749</v>
      </c>
      <c r="F3868" s="26" t="s">
        <v>16236</v>
      </c>
      <c r="G3868" s="26" t="s">
        <v>1572</v>
      </c>
      <c r="H3868" s="26" t="s">
        <v>16237</v>
      </c>
      <c r="I3868" s="26" t="s">
        <v>1574</v>
      </c>
      <c r="J3868" s="26" t="s">
        <v>1583</v>
      </c>
      <c r="K3868" s="26" t="s">
        <v>1575</v>
      </c>
      <c r="L3868" s="26" t="s">
        <v>1567</v>
      </c>
      <c r="M3868" s="26" t="s">
        <v>1592</v>
      </c>
      <c r="N3868" s="26" t="s">
        <v>16238</v>
      </c>
      <c r="O3868">
        <f t="shared" si="120"/>
        <v>125284241</v>
      </c>
      <c r="P3868">
        <f t="shared" si="121"/>
        <v>125284242</v>
      </c>
    </row>
    <row r="3869" spans="1:16" x14ac:dyDescent="0.2">
      <c r="A3869" s="26" t="s">
        <v>72</v>
      </c>
      <c r="B3869" s="26">
        <v>125472959</v>
      </c>
      <c r="C3869" s="26" t="s">
        <v>16239</v>
      </c>
      <c r="D3869" s="26" t="s">
        <v>16240</v>
      </c>
      <c r="E3869" s="26" t="s">
        <v>752</v>
      </c>
      <c r="F3869" s="26" t="s">
        <v>16241</v>
      </c>
      <c r="G3869" s="26" t="s">
        <v>1769</v>
      </c>
      <c r="H3869" s="26" t="s">
        <v>1575</v>
      </c>
      <c r="I3869" s="26" t="s">
        <v>1575</v>
      </c>
      <c r="J3869" s="26" t="s">
        <v>1575</v>
      </c>
      <c r="K3869" s="26" t="s">
        <v>1575</v>
      </c>
      <c r="L3869" s="26" t="s">
        <v>1575</v>
      </c>
      <c r="M3869" s="26" t="s">
        <v>1592</v>
      </c>
      <c r="N3869" s="26" t="s">
        <v>16242</v>
      </c>
      <c r="O3869">
        <f t="shared" si="120"/>
        <v>125472959</v>
      </c>
      <c r="P3869">
        <f t="shared" si="121"/>
        <v>125472960</v>
      </c>
    </row>
    <row r="3870" spans="1:16" x14ac:dyDescent="0.2">
      <c r="A3870" s="26" t="s">
        <v>72</v>
      </c>
      <c r="B3870" s="26">
        <v>126277704</v>
      </c>
      <c r="C3870" s="26" t="s">
        <v>16243</v>
      </c>
      <c r="D3870" s="26" t="s">
        <v>2674</v>
      </c>
      <c r="E3870" s="26" t="s">
        <v>752</v>
      </c>
      <c r="F3870" s="26" t="s">
        <v>16244</v>
      </c>
      <c r="G3870" s="26" t="s">
        <v>1769</v>
      </c>
      <c r="H3870" s="26" t="s">
        <v>16245</v>
      </c>
      <c r="I3870" s="26" t="s">
        <v>1574</v>
      </c>
      <c r="J3870" s="26" t="s">
        <v>1575</v>
      </c>
      <c r="K3870" s="26" t="s">
        <v>1575</v>
      </c>
      <c r="L3870" s="26" t="s">
        <v>1575</v>
      </c>
      <c r="M3870" s="26" t="s">
        <v>1592</v>
      </c>
      <c r="N3870" s="26" t="s">
        <v>16246</v>
      </c>
      <c r="O3870">
        <f t="shared" si="120"/>
        <v>126277704</v>
      </c>
      <c r="P3870">
        <f t="shared" si="121"/>
        <v>126277705</v>
      </c>
    </row>
    <row r="3871" spans="1:16" x14ac:dyDescent="0.2">
      <c r="A3871" s="26" t="s">
        <v>72</v>
      </c>
      <c r="B3871" s="26">
        <v>127588823</v>
      </c>
      <c r="C3871" s="26" t="s">
        <v>16247</v>
      </c>
      <c r="D3871" s="26" t="s">
        <v>16248</v>
      </c>
      <c r="E3871" s="26" t="s">
        <v>752</v>
      </c>
      <c r="F3871" s="26" t="s">
        <v>16249</v>
      </c>
      <c r="G3871" s="26" t="s">
        <v>1608</v>
      </c>
      <c r="H3871" s="26" t="s">
        <v>16250</v>
      </c>
      <c r="I3871" s="26" t="s">
        <v>1610</v>
      </c>
      <c r="J3871" s="26" t="s">
        <v>1575</v>
      </c>
      <c r="K3871" s="26" t="s">
        <v>1575</v>
      </c>
      <c r="L3871" s="26" t="s">
        <v>1575</v>
      </c>
      <c r="M3871" s="26" t="s">
        <v>1592</v>
      </c>
      <c r="N3871" s="26" t="s">
        <v>16251</v>
      </c>
      <c r="O3871">
        <f t="shared" si="120"/>
        <v>127588823</v>
      </c>
      <c r="P3871">
        <f t="shared" si="121"/>
        <v>127588824</v>
      </c>
    </row>
    <row r="3872" spans="1:16" x14ac:dyDescent="0.2">
      <c r="A3872" s="26" t="s">
        <v>72</v>
      </c>
      <c r="B3872" s="26">
        <v>127741813</v>
      </c>
      <c r="C3872" s="26" t="s">
        <v>16252</v>
      </c>
      <c r="D3872" s="26" t="s">
        <v>16253</v>
      </c>
      <c r="E3872" s="26" t="s">
        <v>752</v>
      </c>
      <c r="F3872" s="26" t="s">
        <v>1575</v>
      </c>
      <c r="G3872" s="26" t="s">
        <v>1587</v>
      </c>
      <c r="H3872" s="26" t="s">
        <v>1575</v>
      </c>
      <c r="I3872" s="26" t="s">
        <v>1575</v>
      </c>
      <c r="J3872" s="26" t="s">
        <v>1583</v>
      </c>
      <c r="K3872" s="26" t="s">
        <v>1583</v>
      </c>
      <c r="L3872" s="26" t="s">
        <v>1575</v>
      </c>
      <c r="M3872" s="26" t="s">
        <v>1576</v>
      </c>
      <c r="N3872" s="26" t="s">
        <v>16254</v>
      </c>
      <c r="O3872">
        <f t="shared" si="120"/>
        <v>127741813</v>
      </c>
      <c r="P3872">
        <f t="shared" si="121"/>
        <v>127741814</v>
      </c>
    </row>
    <row r="3873" spans="1:16" x14ac:dyDescent="0.2">
      <c r="A3873" s="26" t="s">
        <v>72</v>
      </c>
      <c r="B3873" s="26">
        <v>128222053</v>
      </c>
      <c r="C3873" s="26" t="s">
        <v>16255</v>
      </c>
      <c r="D3873" s="26" t="s">
        <v>1600</v>
      </c>
      <c r="E3873" s="26" t="s">
        <v>752</v>
      </c>
      <c r="F3873" s="26" t="s">
        <v>1575</v>
      </c>
      <c r="G3873" s="26" t="s">
        <v>1587</v>
      </c>
      <c r="H3873" s="26" t="s">
        <v>16256</v>
      </c>
      <c r="I3873" s="26" t="s">
        <v>16257</v>
      </c>
      <c r="J3873" s="26" t="s">
        <v>1575</v>
      </c>
      <c r="K3873" s="26" t="s">
        <v>1575</v>
      </c>
      <c r="L3873" s="26" t="s">
        <v>1575</v>
      </c>
      <c r="M3873" s="26" t="s">
        <v>1592</v>
      </c>
      <c r="N3873" s="26" t="s">
        <v>16258</v>
      </c>
      <c r="O3873">
        <f t="shared" si="120"/>
        <v>128222053</v>
      </c>
      <c r="P3873">
        <f t="shared" si="121"/>
        <v>128222054</v>
      </c>
    </row>
    <row r="3874" spans="1:16" x14ac:dyDescent="0.2">
      <c r="A3874" s="26" t="s">
        <v>72</v>
      </c>
      <c r="B3874" s="26">
        <v>129170327</v>
      </c>
      <c r="C3874" s="26" t="s">
        <v>16259</v>
      </c>
      <c r="D3874" s="26" t="s">
        <v>14602</v>
      </c>
      <c r="E3874" s="26" t="s">
        <v>752</v>
      </c>
      <c r="F3874" s="26" t="s">
        <v>1575</v>
      </c>
      <c r="G3874" s="26" t="s">
        <v>1587</v>
      </c>
      <c r="H3874" s="26" t="s">
        <v>1575</v>
      </c>
      <c r="I3874" s="26" t="s">
        <v>1575</v>
      </c>
      <c r="J3874" s="26" t="s">
        <v>1575</v>
      </c>
      <c r="K3874" s="26" t="s">
        <v>1583</v>
      </c>
      <c r="L3874" s="26" t="s">
        <v>1575</v>
      </c>
      <c r="M3874" s="26" t="s">
        <v>1592</v>
      </c>
      <c r="N3874" s="26" t="s">
        <v>16260</v>
      </c>
      <c r="O3874">
        <f t="shared" si="120"/>
        <v>129170327</v>
      </c>
      <c r="P3874">
        <f t="shared" si="121"/>
        <v>129170328</v>
      </c>
    </row>
    <row r="3875" spans="1:16" x14ac:dyDescent="0.2">
      <c r="A3875" s="26" t="s">
        <v>72</v>
      </c>
      <c r="B3875" s="26">
        <v>129480619</v>
      </c>
      <c r="C3875" s="26" t="s">
        <v>16261</v>
      </c>
      <c r="D3875" s="26" t="s">
        <v>4251</v>
      </c>
      <c r="E3875" s="26" t="s">
        <v>749</v>
      </c>
      <c r="F3875" s="26" t="s">
        <v>1575</v>
      </c>
      <c r="G3875" s="26" t="s">
        <v>1587</v>
      </c>
      <c r="H3875" s="26" t="s">
        <v>16262</v>
      </c>
      <c r="I3875" s="26" t="s">
        <v>1622</v>
      </c>
      <c r="J3875" s="26" t="s">
        <v>1575</v>
      </c>
      <c r="K3875" s="26" t="s">
        <v>1575</v>
      </c>
      <c r="L3875" s="26" t="s">
        <v>1575</v>
      </c>
      <c r="M3875" s="26" t="s">
        <v>1592</v>
      </c>
      <c r="N3875" s="26" t="s">
        <v>16263</v>
      </c>
      <c r="O3875">
        <f t="shared" si="120"/>
        <v>129480619</v>
      </c>
      <c r="P3875">
        <f t="shared" si="121"/>
        <v>129480620</v>
      </c>
    </row>
    <row r="3876" spans="1:16" x14ac:dyDescent="0.2">
      <c r="A3876" s="26" t="s">
        <v>72</v>
      </c>
      <c r="B3876" s="26">
        <v>130031536</v>
      </c>
      <c r="C3876" s="26" t="s">
        <v>16264</v>
      </c>
      <c r="D3876" s="26" t="s">
        <v>6610</v>
      </c>
      <c r="E3876" s="26" t="s">
        <v>752</v>
      </c>
      <c r="F3876" s="26" t="s">
        <v>1575</v>
      </c>
      <c r="G3876" s="26" t="s">
        <v>1587</v>
      </c>
      <c r="H3876" s="26" t="s">
        <v>16265</v>
      </c>
      <c r="I3876" s="26" t="s">
        <v>1574</v>
      </c>
      <c r="J3876" s="26" t="s">
        <v>1583</v>
      </c>
      <c r="K3876" s="26" t="s">
        <v>1583</v>
      </c>
      <c r="L3876" s="26" t="s">
        <v>1575</v>
      </c>
      <c r="M3876" s="26" t="s">
        <v>1592</v>
      </c>
      <c r="N3876" s="26" t="s">
        <v>16266</v>
      </c>
      <c r="O3876">
        <f t="shared" si="120"/>
        <v>130031536</v>
      </c>
      <c r="P3876">
        <f t="shared" si="121"/>
        <v>130031537</v>
      </c>
    </row>
    <row r="3877" spans="1:16" x14ac:dyDescent="0.2">
      <c r="A3877" s="26" t="s">
        <v>72</v>
      </c>
      <c r="B3877" s="26">
        <v>131457506</v>
      </c>
      <c r="C3877" s="26" t="s">
        <v>16267</v>
      </c>
      <c r="D3877" s="26" t="s">
        <v>1641</v>
      </c>
      <c r="E3877" s="26" t="s">
        <v>752</v>
      </c>
      <c r="F3877" s="26" t="s">
        <v>16268</v>
      </c>
      <c r="G3877" s="26" t="s">
        <v>1608</v>
      </c>
      <c r="H3877" s="26" t="s">
        <v>1575</v>
      </c>
      <c r="I3877" s="26" t="s">
        <v>1575</v>
      </c>
      <c r="J3877" s="26" t="s">
        <v>1575</v>
      </c>
      <c r="K3877" s="26" t="s">
        <v>1575</v>
      </c>
      <c r="L3877" s="26" t="s">
        <v>1785</v>
      </c>
      <c r="M3877" s="26" t="s">
        <v>1592</v>
      </c>
      <c r="N3877" s="26" t="s">
        <v>16269</v>
      </c>
      <c r="O3877">
        <f t="shared" si="120"/>
        <v>131457506</v>
      </c>
      <c r="P3877">
        <f t="shared" si="121"/>
        <v>131457507</v>
      </c>
    </row>
    <row r="3878" spans="1:16" x14ac:dyDescent="0.2">
      <c r="A3878" s="26" t="s">
        <v>72</v>
      </c>
      <c r="B3878" s="26">
        <v>13428522</v>
      </c>
      <c r="C3878" s="26" t="s">
        <v>16270</v>
      </c>
      <c r="D3878" s="26" t="s">
        <v>1600</v>
      </c>
      <c r="E3878" s="26" t="s">
        <v>752</v>
      </c>
      <c r="F3878" s="26" t="s">
        <v>1575</v>
      </c>
      <c r="G3878" s="26" t="s">
        <v>1587</v>
      </c>
      <c r="H3878" s="26" t="s">
        <v>16271</v>
      </c>
      <c r="I3878" s="26" t="s">
        <v>1597</v>
      </c>
      <c r="J3878" s="26" t="s">
        <v>1575</v>
      </c>
      <c r="K3878" s="26" t="s">
        <v>1575</v>
      </c>
      <c r="L3878" s="26" t="s">
        <v>1575</v>
      </c>
      <c r="M3878" s="26" t="s">
        <v>1576</v>
      </c>
      <c r="N3878" s="26" t="s">
        <v>16272</v>
      </c>
      <c r="O3878">
        <f t="shared" si="120"/>
        <v>13428522</v>
      </c>
      <c r="P3878">
        <f t="shared" si="121"/>
        <v>13428523</v>
      </c>
    </row>
    <row r="3879" spans="1:16" x14ac:dyDescent="0.2">
      <c r="A3879" s="26" t="s">
        <v>72</v>
      </c>
      <c r="B3879" s="26">
        <v>13486599</v>
      </c>
      <c r="C3879" s="26" t="s">
        <v>16273</v>
      </c>
      <c r="D3879" s="26" t="s">
        <v>2207</v>
      </c>
      <c r="E3879" s="26" t="s">
        <v>752</v>
      </c>
      <c r="F3879" s="26" t="s">
        <v>16274</v>
      </c>
      <c r="G3879" s="26" t="s">
        <v>1572</v>
      </c>
      <c r="H3879" s="26" t="s">
        <v>16275</v>
      </c>
      <c r="I3879" s="26" t="s">
        <v>2376</v>
      </c>
      <c r="J3879" s="26" t="s">
        <v>1575</v>
      </c>
      <c r="K3879" s="26" t="s">
        <v>1575</v>
      </c>
      <c r="L3879" s="26" t="s">
        <v>1575</v>
      </c>
      <c r="M3879" s="26" t="s">
        <v>1592</v>
      </c>
      <c r="N3879" s="26" t="s">
        <v>16276</v>
      </c>
      <c r="O3879">
        <f t="shared" si="120"/>
        <v>13486599</v>
      </c>
      <c r="P3879">
        <f t="shared" si="121"/>
        <v>13486600</v>
      </c>
    </row>
    <row r="3880" spans="1:16" x14ac:dyDescent="0.2">
      <c r="A3880" s="26" t="s">
        <v>72</v>
      </c>
      <c r="B3880" s="26">
        <v>135502610</v>
      </c>
      <c r="C3880" s="26" t="s">
        <v>16277</v>
      </c>
      <c r="D3880" s="26" t="s">
        <v>3866</v>
      </c>
      <c r="E3880" s="26" t="s">
        <v>752</v>
      </c>
      <c r="F3880" s="26" t="s">
        <v>16278</v>
      </c>
      <c r="G3880" s="26" t="s">
        <v>1572</v>
      </c>
      <c r="H3880" s="26" t="s">
        <v>16279</v>
      </c>
      <c r="I3880" s="26" t="s">
        <v>16280</v>
      </c>
      <c r="J3880" s="26" t="s">
        <v>1575</v>
      </c>
      <c r="K3880" s="26" t="s">
        <v>1575</v>
      </c>
      <c r="L3880" s="26" t="s">
        <v>1575</v>
      </c>
      <c r="M3880" s="26" t="s">
        <v>1576</v>
      </c>
      <c r="N3880" s="26" t="s">
        <v>16281</v>
      </c>
      <c r="O3880">
        <f t="shared" si="120"/>
        <v>135502610</v>
      </c>
      <c r="P3880">
        <f t="shared" si="121"/>
        <v>135502611</v>
      </c>
    </row>
    <row r="3881" spans="1:16" x14ac:dyDescent="0.2">
      <c r="A3881" s="26" t="s">
        <v>72</v>
      </c>
      <c r="B3881" s="26">
        <v>135503465</v>
      </c>
      <c r="C3881" s="26" t="s">
        <v>16282</v>
      </c>
      <c r="D3881" s="26" t="s">
        <v>16283</v>
      </c>
      <c r="E3881" s="26" t="s">
        <v>752</v>
      </c>
      <c r="F3881" s="26" t="s">
        <v>16278</v>
      </c>
      <c r="G3881" s="26" t="s">
        <v>1572</v>
      </c>
      <c r="H3881" s="26" t="s">
        <v>16279</v>
      </c>
      <c r="I3881" s="26" t="s">
        <v>2726</v>
      </c>
      <c r="J3881" s="26" t="s">
        <v>1575</v>
      </c>
      <c r="K3881" s="26" t="s">
        <v>1575</v>
      </c>
      <c r="L3881" s="26" t="s">
        <v>1575</v>
      </c>
      <c r="M3881" s="26" t="s">
        <v>1592</v>
      </c>
      <c r="N3881" s="26" t="s">
        <v>16284</v>
      </c>
      <c r="O3881">
        <f t="shared" si="120"/>
        <v>135503465</v>
      </c>
      <c r="P3881">
        <f t="shared" si="121"/>
        <v>135503466</v>
      </c>
    </row>
    <row r="3882" spans="1:16" x14ac:dyDescent="0.2">
      <c r="A3882" s="26" t="s">
        <v>72</v>
      </c>
      <c r="B3882" s="26">
        <v>13574844</v>
      </c>
      <c r="C3882" s="26" t="s">
        <v>16285</v>
      </c>
      <c r="D3882" s="26" t="s">
        <v>4329</v>
      </c>
      <c r="E3882" s="26" t="s">
        <v>752</v>
      </c>
      <c r="F3882" s="26" t="s">
        <v>16286</v>
      </c>
      <c r="G3882" s="26" t="s">
        <v>1572</v>
      </c>
      <c r="H3882" s="26" t="s">
        <v>16287</v>
      </c>
      <c r="I3882" s="26" t="s">
        <v>9900</v>
      </c>
      <c r="J3882" s="26" t="s">
        <v>1575</v>
      </c>
      <c r="K3882" s="26" t="s">
        <v>1575</v>
      </c>
      <c r="L3882" s="26" t="s">
        <v>1575</v>
      </c>
      <c r="M3882" s="26" t="s">
        <v>1576</v>
      </c>
      <c r="N3882" s="26" t="s">
        <v>16288</v>
      </c>
      <c r="O3882">
        <f t="shared" si="120"/>
        <v>13574844</v>
      </c>
      <c r="P3882">
        <f t="shared" si="121"/>
        <v>13574845</v>
      </c>
    </row>
    <row r="3883" spans="1:16" x14ac:dyDescent="0.2">
      <c r="A3883" s="26" t="s">
        <v>72</v>
      </c>
      <c r="B3883" s="26">
        <v>135819354</v>
      </c>
      <c r="C3883" s="26" t="s">
        <v>16289</v>
      </c>
      <c r="D3883" s="26" t="s">
        <v>5569</v>
      </c>
      <c r="E3883" s="26" t="s">
        <v>752</v>
      </c>
      <c r="F3883" s="26" t="s">
        <v>16290</v>
      </c>
      <c r="G3883" s="26" t="s">
        <v>1608</v>
      </c>
      <c r="H3883" s="26" t="s">
        <v>16291</v>
      </c>
      <c r="I3883" s="26" t="s">
        <v>16292</v>
      </c>
      <c r="J3883" s="26" t="s">
        <v>1575</v>
      </c>
      <c r="K3883" s="26" t="s">
        <v>1575</v>
      </c>
      <c r="L3883" s="26" t="s">
        <v>1575</v>
      </c>
      <c r="M3883" s="26" t="s">
        <v>1592</v>
      </c>
      <c r="N3883" s="26" t="s">
        <v>16293</v>
      </c>
      <c r="O3883">
        <f t="shared" si="120"/>
        <v>135819354</v>
      </c>
      <c r="P3883">
        <f t="shared" si="121"/>
        <v>135819355</v>
      </c>
    </row>
    <row r="3884" spans="1:16" x14ac:dyDescent="0.2">
      <c r="A3884" s="26" t="s">
        <v>72</v>
      </c>
      <c r="B3884" s="26">
        <v>136571565</v>
      </c>
      <c r="C3884" s="26" t="s">
        <v>16294</v>
      </c>
      <c r="D3884" s="26" t="s">
        <v>3665</v>
      </c>
      <c r="E3884" s="26" t="s">
        <v>752</v>
      </c>
      <c r="F3884" s="26" t="s">
        <v>16295</v>
      </c>
      <c r="G3884" s="26" t="s">
        <v>1572</v>
      </c>
      <c r="H3884" s="26" t="s">
        <v>16296</v>
      </c>
      <c r="I3884" s="26" t="s">
        <v>1690</v>
      </c>
      <c r="J3884" s="26" t="s">
        <v>1575</v>
      </c>
      <c r="K3884" s="26" t="s">
        <v>1575</v>
      </c>
      <c r="L3884" s="26" t="s">
        <v>1575</v>
      </c>
      <c r="M3884" s="26" t="s">
        <v>1576</v>
      </c>
      <c r="N3884" s="26" t="s">
        <v>16297</v>
      </c>
      <c r="O3884">
        <f t="shared" si="120"/>
        <v>136571565</v>
      </c>
      <c r="P3884">
        <f t="shared" si="121"/>
        <v>136571566</v>
      </c>
    </row>
    <row r="3885" spans="1:16" x14ac:dyDescent="0.2">
      <c r="A3885" s="26" t="s">
        <v>72</v>
      </c>
      <c r="B3885" s="26">
        <v>137072948</v>
      </c>
      <c r="C3885" s="26" t="s">
        <v>16298</v>
      </c>
      <c r="D3885" s="26" t="s">
        <v>2488</v>
      </c>
      <c r="E3885" s="26" t="s">
        <v>752</v>
      </c>
      <c r="F3885" s="26" t="s">
        <v>1575</v>
      </c>
      <c r="G3885" s="26" t="s">
        <v>1587</v>
      </c>
      <c r="H3885" s="26" t="s">
        <v>16299</v>
      </c>
      <c r="I3885" s="26" t="s">
        <v>1597</v>
      </c>
      <c r="J3885" s="26" t="s">
        <v>1575</v>
      </c>
      <c r="K3885" s="26" t="s">
        <v>1583</v>
      </c>
      <c r="L3885" s="26" t="s">
        <v>1575</v>
      </c>
      <c r="M3885" s="26" t="s">
        <v>1576</v>
      </c>
      <c r="N3885" s="26" t="s">
        <v>16300</v>
      </c>
      <c r="O3885">
        <f t="shared" si="120"/>
        <v>137072948</v>
      </c>
      <c r="P3885">
        <f t="shared" si="121"/>
        <v>137072949</v>
      </c>
    </row>
    <row r="3886" spans="1:16" x14ac:dyDescent="0.2">
      <c r="A3886" s="26" t="s">
        <v>72</v>
      </c>
      <c r="B3886" s="26">
        <v>13710042</v>
      </c>
      <c r="C3886" s="26" t="s">
        <v>16301</v>
      </c>
      <c r="D3886" s="26" t="s">
        <v>16302</v>
      </c>
      <c r="E3886" s="26" t="s">
        <v>752</v>
      </c>
      <c r="F3886" s="26" t="s">
        <v>16303</v>
      </c>
      <c r="G3886" s="26" t="s">
        <v>1769</v>
      </c>
      <c r="H3886" s="26" t="s">
        <v>16304</v>
      </c>
      <c r="I3886" s="26" t="s">
        <v>1597</v>
      </c>
      <c r="J3886" s="26" t="s">
        <v>1575</v>
      </c>
      <c r="K3886" s="26" t="s">
        <v>1575</v>
      </c>
      <c r="L3886" s="26" t="s">
        <v>1785</v>
      </c>
      <c r="M3886" s="26" t="s">
        <v>1576</v>
      </c>
      <c r="N3886" s="26" t="s">
        <v>16305</v>
      </c>
      <c r="O3886">
        <f t="shared" si="120"/>
        <v>13710042</v>
      </c>
      <c r="P3886">
        <f t="shared" si="121"/>
        <v>13710043</v>
      </c>
    </row>
    <row r="3887" spans="1:16" x14ac:dyDescent="0.2">
      <c r="A3887" s="26" t="s">
        <v>72</v>
      </c>
      <c r="B3887" s="26">
        <v>137113325</v>
      </c>
      <c r="C3887" s="26" t="s">
        <v>16306</v>
      </c>
      <c r="D3887" s="26" t="s">
        <v>1844</v>
      </c>
      <c r="E3887" s="26" t="s">
        <v>749</v>
      </c>
      <c r="F3887" s="26" t="s">
        <v>16307</v>
      </c>
      <c r="G3887" s="26" t="s">
        <v>1572</v>
      </c>
      <c r="H3887" s="26" t="s">
        <v>16299</v>
      </c>
      <c r="I3887" s="26" t="s">
        <v>1668</v>
      </c>
      <c r="J3887" s="26" t="s">
        <v>1583</v>
      </c>
      <c r="K3887" s="26" t="s">
        <v>1575</v>
      </c>
      <c r="L3887" s="26" t="s">
        <v>1575</v>
      </c>
      <c r="M3887" s="26" t="s">
        <v>1592</v>
      </c>
      <c r="N3887" s="26" t="s">
        <v>16308</v>
      </c>
      <c r="O3887">
        <f t="shared" si="120"/>
        <v>137113325</v>
      </c>
      <c r="P3887">
        <f t="shared" si="121"/>
        <v>137113326</v>
      </c>
    </row>
    <row r="3888" spans="1:16" x14ac:dyDescent="0.2">
      <c r="A3888" s="26" t="s">
        <v>72</v>
      </c>
      <c r="B3888" s="26">
        <v>137140006</v>
      </c>
      <c r="C3888" s="26" t="s">
        <v>16309</v>
      </c>
      <c r="D3888" s="26" t="s">
        <v>16310</v>
      </c>
      <c r="E3888" s="26" t="s">
        <v>752</v>
      </c>
      <c r="F3888" s="26" t="s">
        <v>16311</v>
      </c>
      <c r="G3888" s="26" t="s">
        <v>1643</v>
      </c>
      <c r="H3888" s="26" t="s">
        <v>1575</v>
      </c>
      <c r="I3888" s="26" t="s">
        <v>1575</v>
      </c>
      <c r="J3888" s="26" t="s">
        <v>1575</v>
      </c>
      <c r="K3888" s="26" t="s">
        <v>1575</v>
      </c>
      <c r="L3888" s="26" t="s">
        <v>1575</v>
      </c>
      <c r="M3888" s="26" t="s">
        <v>1576</v>
      </c>
      <c r="N3888" s="26" t="s">
        <v>16312</v>
      </c>
      <c r="O3888">
        <f t="shared" si="120"/>
        <v>137140006</v>
      </c>
      <c r="P3888">
        <f t="shared" si="121"/>
        <v>137140007</v>
      </c>
    </row>
    <row r="3889" spans="1:16" x14ac:dyDescent="0.2">
      <c r="A3889" s="26" t="s">
        <v>72</v>
      </c>
      <c r="B3889" s="26">
        <v>13814875</v>
      </c>
      <c r="C3889" s="26" t="s">
        <v>16313</v>
      </c>
      <c r="D3889" s="26" t="s">
        <v>1879</v>
      </c>
      <c r="E3889" s="26" t="s">
        <v>752</v>
      </c>
      <c r="F3889" s="26" t="s">
        <v>16314</v>
      </c>
      <c r="G3889" s="26" t="s">
        <v>1572</v>
      </c>
      <c r="H3889" s="26" t="s">
        <v>16315</v>
      </c>
      <c r="I3889" s="26" t="s">
        <v>1574</v>
      </c>
      <c r="J3889" s="26" t="s">
        <v>1575</v>
      </c>
      <c r="K3889" s="26" t="s">
        <v>1575</v>
      </c>
      <c r="L3889" s="26" t="s">
        <v>1575</v>
      </c>
      <c r="M3889" s="26" t="s">
        <v>1576</v>
      </c>
      <c r="N3889" s="26" t="s">
        <v>16316</v>
      </c>
      <c r="O3889">
        <f t="shared" si="120"/>
        <v>13814875</v>
      </c>
      <c r="P3889">
        <f t="shared" si="121"/>
        <v>13814876</v>
      </c>
    </row>
    <row r="3890" spans="1:16" x14ac:dyDescent="0.2">
      <c r="A3890" s="26" t="s">
        <v>72</v>
      </c>
      <c r="B3890" s="26">
        <v>138187872</v>
      </c>
      <c r="C3890" s="26" t="s">
        <v>16317</v>
      </c>
      <c r="D3890" s="26" t="s">
        <v>11688</v>
      </c>
      <c r="E3890" s="26" t="s">
        <v>752</v>
      </c>
      <c r="F3890" s="26" t="s">
        <v>16318</v>
      </c>
      <c r="G3890" s="26" t="s">
        <v>1572</v>
      </c>
      <c r="H3890" s="26" t="s">
        <v>16319</v>
      </c>
      <c r="I3890" s="26" t="s">
        <v>1633</v>
      </c>
      <c r="J3890" s="26" t="s">
        <v>1575</v>
      </c>
      <c r="K3890" s="26" t="s">
        <v>1575</v>
      </c>
      <c r="L3890" s="26" t="s">
        <v>1575</v>
      </c>
      <c r="M3890" s="26" t="s">
        <v>1592</v>
      </c>
      <c r="N3890" s="26" t="s">
        <v>16320</v>
      </c>
      <c r="O3890">
        <f t="shared" si="120"/>
        <v>138187872</v>
      </c>
      <c r="P3890">
        <f t="shared" si="121"/>
        <v>138187873</v>
      </c>
    </row>
    <row r="3891" spans="1:16" x14ac:dyDescent="0.2">
      <c r="A3891" s="26" t="s">
        <v>72</v>
      </c>
      <c r="B3891" s="26">
        <v>138699284</v>
      </c>
      <c r="C3891" s="26" t="s">
        <v>16321</v>
      </c>
      <c r="D3891" s="26" t="s">
        <v>2060</v>
      </c>
      <c r="E3891" s="26" t="s">
        <v>752</v>
      </c>
      <c r="F3891" s="26" t="s">
        <v>1575</v>
      </c>
      <c r="G3891" s="26" t="s">
        <v>1587</v>
      </c>
      <c r="H3891" s="26" t="s">
        <v>1575</v>
      </c>
      <c r="I3891" s="26" t="s">
        <v>1575</v>
      </c>
      <c r="J3891" s="26" t="s">
        <v>1575</v>
      </c>
      <c r="K3891" s="26" t="s">
        <v>1583</v>
      </c>
      <c r="L3891" s="26" t="s">
        <v>1575</v>
      </c>
      <c r="M3891" s="26" t="s">
        <v>1592</v>
      </c>
      <c r="N3891" s="26" t="s">
        <v>16322</v>
      </c>
      <c r="O3891">
        <f t="shared" si="120"/>
        <v>138699284</v>
      </c>
      <c r="P3891">
        <f t="shared" si="121"/>
        <v>138699285</v>
      </c>
    </row>
    <row r="3892" spans="1:16" x14ac:dyDescent="0.2">
      <c r="A3892" s="26" t="s">
        <v>72</v>
      </c>
      <c r="B3892" s="26">
        <v>13915058</v>
      </c>
      <c r="C3892" s="26" t="s">
        <v>16323</v>
      </c>
      <c r="D3892" s="26" t="s">
        <v>16324</v>
      </c>
      <c r="E3892" s="26" t="s">
        <v>749</v>
      </c>
      <c r="F3892" s="26" t="s">
        <v>1575</v>
      </c>
      <c r="G3892" s="26" t="s">
        <v>1587</v>
      </c>
      <c r="H3892" s="26" t="s">
        <v>1575</v>
      </c>
      <c r="I3892" s="26" t="s">
        <v>1575</v>
      </c>
      <c r="J3892" s="26" t="s">
        <v>1575</v>
      </c>
      <c r="K3892" s="26" t="s">
        <v>1583</v>
      </c>
      <c r="L3892" s="26" t="s">
        <v>1575</v>
      </c>
      <c r="M3892" s="26" t="s">
        <v>1592</v>
      </c>
      <c r="N3892" s="26" t="s">
        <v>16325</v>
      </c>
      <c r="O3892">
        <f t="shared" si="120"/>
        <v>13915058</v>
      </c>
      <c r="P3892">
        <f t="shared" si="121"/>
        <v>13915059</v>
      </c>
    </row>
    <row r="3893" spans="1:16" x14ac:dyDescent="0.2">
      <c r="A3893" s="26" t="s">
        <v>72</v>
      </c>
      <c r="B3893" s="26">
        <v>143771642</v>
      </c>
      <c r="C3893" s="26" t="s">
        <v>16326</v>
      </c>
      <c r="D3893" s="26" t="s">
        <v>4570</v>
      </c>
      <c r="E3893" s="26" t="s">
        <v>752</v>
      </c>
      <c r="F3893" s="26" t="s">
        <v>16327</v>
      </c>
      <c r="G3893" s="26" t="s">
        <v>1572</v>
      </c>
      <c r="H3893" s="26" t="s">
        <v>16328</v>
      </c>
      <c r="I3893" s="26" t="s">
        <v>2647</v>
      </c>
      <c r="J3893" s="26" t="s">
        <v>1583</v>
      </c>
      <c r="K3893" s="26" t="s">
        <v>1575</v>
      </c>
      <c r="L3893" s="26" t="s">
        <v>1575</v>
      </c>
      <c r="M3893" s="26" t="s">
        <v>1592</v>
      </c>
      <c r="N3893" s="26" t="s">
        <v>16329</v>
      </c>
      <c r="O3893">
        <f t="shared" si="120"/>
        <v>143771642</v>
      </c>
      <c r="P3893">
        <f t="shared" si="121"/>
        <v>143771643</v>
      </c>
    </row>
    <row r="3894" spans="1:16" x14ac:dyDescent="0.2">
      <c r="A3894" s="26" t="s">
        <v>72</v>
      </c>
      <c r="B3894" s="26">
        <v>143999715</v>
      </c>
      <c r="C3894" s="26" t="s">
        <v>16330</v>
      </c>
      <c r="D3894" s="26" t="s">
        <v>3531</v>
      </c>
      <c r="E3894" s="26" t="s">
        <v>752</v>
      </c>
      <c r="F3894" s="26" t="s">
        <v>16331</v>
      </c>
      <c r="G3894" s="26" t="s">
        <v>1608</v>
      </c>
      <c r="H3894" s="26" t="s">
        <v>16332</v>
      </c>
      <c r="I3894" s="26" t="s">
        <v>2027</v>
      </c>
      <c r="J3894" s="26" t="s">
        <v>1575</v>
      </c>
      <c r="K3894" s="26" t="s">
        <v>1575</v>
      </c>
      <c r="L3894" s="26" t="s">
        <v>1575</v>
      </c>
      <c r="M3894" s="26" t="s">
        <v>1592</v>
      </c>
      <c r="N3894" s="26" t="s">
        <v>16333</v>
      </c>
      <c r="O3894">
        <f t="shared" si="120"/>
        <v>143999715</v>
      </c>
      <c r="P3894">
        <f t="shared" si="121"/>
        <v>143999716</v>
      </c>
    </row>
    <row r="3895" spans="1:16" x14ac:dyDescent="0.2">
      <c r="A3895" s="26" t="s">
        <v>72</v>
      </c>
      <c r="B3895" s="26">
        <v>144328421</v>
      </c>
      <c r="C3895" s="26" t="s">
        <v>16334</v>
      </c>
      <c r="D3895" s="26" t="s">
        <v>8571</v>
      </c>
      <c r="E3895" s="26" t="s">
        <v>752</v>
      </c>
      <c r="F3895" s="26" t="s">
        <v>16335</v>
      </c>
      <c r="G3895" s="26" t="s">
        <v>1769</v>
      </c>
      <c r="H3895" s="26" t="s">
        <v>16336</v>
      </c>
      <c r="I3895" s="26" t="s">
        <v>16337</v>
      </c>
      <c r="J3895" s="26" t="s">
        <v>1575</v>
      </c>
      <c r="K3895" s="26" t="s">
        <v>1575</v>
      </c>
      <c r="L3895" s="26" t="s">
        <v>1575</v>
      </c>
      <c r="M3895" s="26" t="s">
        <v>1576</v>
      </c>
      <c r="N3895" s="26" t="s">
        <v>16338</v>
      </c>
      <c r="O3895">
        <f t="shared" si="120"/>
        <v>144328421</v>
      </c>
      <c r="P3895">
        <f t="shared" si="121"/>
        <v>144328422</v>
      </c>
    </row>
    <row r="3896" spans="1:16" x14ac:dyDescent="0.2">
      <c r="A3896" s="26" t="s">
        <v>72</v>
      </c>
      <c r="B3896" s="26">
        <v>144385771</v>
      </c>
      <c r="C3896" s="26" t="s">
        <v>16339</v>
      </c>
      <c r="D3896" s="26" t="s">
        <v>13476</v>
      </c>
      <c r="E3896" s="26" t="s">
        <v>749</v>
      </c>
      <c r="F3896" s="26" t="s">
        <v>16340</v>
      </c>
      <c r="G3896" s="26" t="s">
        <v>1572</v>
      </c>
      <c r="H3896" s="26" t="s">
        <v>217</v>
      </c>
      <c r="I3896" s="26" t="s">
        <v>1690</v>
      </c>
      <c r="J3896" s="26" t="s">
        <v>1583</v>
      </c>
      <c r="K3896" s="26" t="s">
        <v>1575</v>
      </c>
      <c r="L3896" s="26" t="s">
        <v>1575</v>
      </c>
      <c r="M3896" s="26" t="s">
        <v>1592</v>
      </c>
      <c r="N3896" s="26" t="s">
        <v>16341</v>
      </c>
      <c r="O3896">
        <f t="shared" si="120"/>
        <v>144385771</v>
      </c>
      <c r="P3896">
        <f t="shared" si="121"/>
        <v>144385772</v>
      </c>
    </row>
    <row r="3897" spans="1:16" x14ac:dyDescent="0.2">
      <c r="A3897" s="26" t="s">
        <v>72</v>
      </c>
      <c r="B3897" s="26">
        <v>147643548</v>
      </c>
      <c r="C3897" s="26" t="s">
        <v>16342</v>
      </c>
      <c r="D3897" s="26" t="s">
        <v>1793</v>
      </c>
      <c r="E3897" s="26" t="s">
        <v>752</v>
      </c>
      <c r="F3897" s="26" t="s">
        <v>1575</v>
      </c>
      <c r="G3897" s="26" t="s">
        <v>1587</v>
      </c>
      <c r="H3897" s="26" t="s">
        <v>16343</v>
      </c>
      <c r="I3897" s="26" t="s">
        <v>1622</v>
      </c>
      <c r="J3897" s="26" t="s">
        <v>1575</v>
      </c>
      <c r="K3897" s="26" t="s">
        <v>1583</v>
      </c>
      <c r="L3897" s="26" t="s">
        <v>1575</v>
      </c>
      <c r="M3897" s="26" t="s">
        <v>1576</v>
      </c>
      <c r="N3897" s="26" t="s">
        <v>16344</v>
      </c>
      <c r="O3897">
        <f t="shared" si="120"/>
        <v>147643548</v>
      </c>
      <c r="P3897">
        <f t="shared" si="121"/>
        <v>147643549</v>
      </c>
    </row>
    <row r="3898" spans="1:16" x14ac:dyDescent="0.2">
      <c r="A3898" s="26" t="s">
        <v>72</v>
      </c>
      <c r="B3898" s="26">
        <v>147705971</v>
      </c>
      <c r="C3898" s="26" t="s">
        <v>16345</v>
      </c>
      <c r="D3898" s="26" t="s">
        <v>16346</v>
      </c>
      <c r="E3898" s="26" t="s">
        <v>749</v>
      </c>
      <c r="F3898" s="26" t="s">
        <v>1575</v>
      </c>
      <c r="G3898" s="26" t="s">
        <v>1587</v>
      </c>
      <c r="H3898" s="26" t="s">
        <v>16343</v>
      </c>
      <c r="I3898" s="26" t="s">
        <v>1803</v>
      </c>
      <c r="J3898" s="26" t="s">
        <v>1575</v>
      </c>
      <c r="K3898" s="26" t="s">
        <v>1575</v>
      </c>
      <c r="L3898" s="26" t="s">
        <v>1575</v>
      </c>
      <c r="M3898" s="26" t="s">
        <v>1592</v>
      </c>
      <c r="N3898" s="26" t="s">
        <v>16347</v>
      </c>
      <c r="O3898">
        <f t="shared" si="120"/>
        <v>147705971</v>
      </c>
      <c r="P3898">
        <f t="shared" si="121"/>
        <v>147705972</v>
      </c>
    </row>
    <row r="3899" spans="1:16" x14ac:dyDescent="0.2">
      <c r="A3899" s="26" t="s">
        <v>72</v>
      </c>
      <c r="B3899" s="26">
        <v>148977881</v>
      </c>
      <c r="C3899" s="26" t="s">
        <v>16348</v>
      </c>
      <c r="D3899" s="26" t="s">
        <v>3387</v>
      </c>
      <c r="E3899" s="26" t="s">
        <v>752</v>
      </c>
      <c r="F3899" s="26" t="s">
        <v>1575</v>
      </c>
      <c r="G3899" s="26" t="s">
        <v>1587</v>
      </c>
      <c r="H3899" s="26" t="s">
        <v>1575</v>
      </c>
      <c r="I3899" s="26" t="s">
        <v>1575</v>
      </c>
      <c r="J3899" s="26" t="s">
        <v>1575</v>
      </c>
      <c r="K3899" s="26" t="s">
        <v>1575</v>
      </c>
      <c r="L3899" s="26" t="s">
        <v>1575</v>
      </c>
      <c r="M3899" s="26" t="s">
        <v>1592</v>
      </c>
      <c r="N3899" s="26" t="s">
        <v>16349</v>
      </c>
      <c r="O3899">
        <f t="shared" si="120"/>
        <v>148977881</v>
      </c>
      <c r="P3899">
        <f t="shared" si="121"/>
        <v>148977882</v>
      </c>
    </row>
    <row r="3900" spans="1:16" x14ac:dyDescent="0.2">
      <c r="A3900" s="26" t="s">
        <v>72</v>
      </c>
      <c r="B3900" s="26">
        <v>149287662</v>
      </c>
      <c r="C3900" s="26" t="s">
        <v>16350</v>
      </c>
      <c r="D3900" s="26" t="s">
        <v>8767</v>
      </c>
      <c r="E3900" s="26" t="s">
        <v>752</v>
      </c>
      <c r="F3900" s="26" t="s">
        <v>1575</v>
      </c>
      <c r="G3900" s="26" t="s">
        <v>1587</v>
      </c>
      <c r="H3900" s="26" t="s">
        <v>16351</v>
      </c>
      <c r="I3900" s="26" t="s">
        <v>1597</v>
      </c>
      <c r="J3900" s="26" t="s">
        <v>1575</v>
      </c>
      <c r="K3900" s="26" t="s">
        <v>1583</v>
      </c>
      <c r="L3900" s="26" t="s">
        <v>1575</v>
      </c>
      <c r="M3900" s="26" t="s">
        <v>1576</v>
      </c>
      <c r="N3900" s="26" t="s">
        <v>16352</v>
      </c>
      <c r="O3900">
        <f t="shared" si="120"/>
        <v>149287662</v>
      </c>
      <c r="P3900">
        <f t="shared" si="121"/>
        <v>149287663</v>
      </c>
    </row>
    <row r="3901" spans="1:16" x14ac:dyDescent="0.2">
      <c r="A3901" s="26" t="s">
        <v>72</v>
      </c>
      <c r="B3901" s="26">
        <v>149781248</v>
      </c>
      <c r="C3901" s="26" t="s">
        <v>16353</v>
      </c>
      <c r="D3901" s="26" t="s">
        <v>3192</v>
      </c>
      <c r="E3901" s="26" t="s">
        <v>752</v>
      </c>
      <c r="F3901" s="26" t="s">
        <v>16354</v>
      </c>
      <c r="G3901" s="26" t="s">
        <v>1733</v>
      </c>
      <c r="H3901" s="26" t="s">
        <v>952</v>
      </c>
      <c r="I3901" s="26" t="s">
        <v>1597</v>
      </c>
      <c r="J3901" s="26" t="s">
        <v>1575</v>
      </c>
      <c r="K3901" s="26" t="s">
        <v>1575</v>
      </c>
      <c r="L3901" s="26" t="s">
        <v>1575</v>
      </c>
      <c r="M3901" s="26" t="s">
        <v>1576</v>
      </c>
      <c r="N3901" s="26" t="s">
        <v>16355</v>
      </c>
      <c r="O3901">
        <f t="shared" si="120"/>
        <v>149781248</v>
      </c>
      <c r="P3901">
        <f t="shared" si="121"/>
        <v>149781249</v>
      </c>
    </row>
    <row r="3902" spans="1:16" x14ac:dyDescent="0.2">
      <c r="A3902" s="26" t="s">
        <v>72</v>
      </c>
      <c r="B3902" s="26">
        <v>150255758</v>
      </c>
      <c r="C3902" s="26" t="s">
        <v>16356</v>
      </c>
      <c r="D3902" s="26" t="s">
        <v>3929</v>
      </c>
      <c r="E3902" s="26" t="s">
        <v>752</v>
      </c>
      <c r="F3902" s="26" t="s">
        <v>16357</v>
      </c>
      <c r="G3902" s="26" t="s">
        <v>1643</v>
      </c>
      <c r="H3902" s="26" t="s">
        <v>1575</v>
      </c>
      <c r="I3902" s="26" t="s">
        <v>1575</v>
      </c>
      <c r="J3902" s="26" t="s">
        <v>1583</v>
      </c>
      <c r="K3902" s="26" t="s">
        <v>1575</v>
      </c>
      <c r="L3902" s="26" t="s">
        <v>1575</v>
      </c>
      <c r="M3902" s="26" t="s">
        <v>1592</v>
      </c>
      <c r="N3902" s="26" t="s">
        <v>16358</v>
      </c>
      <c r="O3902">
        <f t="shared" si="120"/>
        <v>150255758</v>
      </c>
      <c r="P3902">
        <f t="shared" si="121"/>
        <v>150255759</v>
      </c>
    </row>
    <row r="3903" spans="1:16" x14ac:dyDescent="0.2">
      <c r="A3903" s="26" t="s">
        <v>72</v>
      </c>
      <c r="B3903" s="26">
        <v>151815526</v>
      </c>
      <c r="C3903" s="26" t="s">
        <v>16359</v>
      </c>
      <c r="D3903" s="26" t="s">
        <v>16360</v>
      </c>
      <c r="E3903" s="26" t="s">
        <v>749</v>
      </c>
      <c r="F3903" s="26" t="s">
        <v>16361</v>
      </c>
      <c r="G3903" s="26" t="s">
        <v>1572</v>
      </c>
      <c r="H3903" s="26" t="s">
        <v>16362</v>
      </c>
      <c r="I3903" s="26" t="s">
        <v>1597</v>
      </c>
      <c r="J3903" s="26" t="s">
        <v>1583</v>
      </c>
      <c r="K3903" s="26" t="s">
        <v>1575</v>
      </c>
      <c r="L3903" s="26" t="s">
        <v>1567</v>
      </c>
      <c r="M3903" s="26" t="s">
        <v>1592</v>
      </c>
      <c r="N3903" s="26" t="s">
        <v>16363</v>
      </c>
      <c r="O3903">
        <f t="shared" si="120"/>
        <v>151815526</v>
      </c>
      <c r="P3903">
        <f t="shared" si="121"/>
        <v>151815527</v>
      </c>
    </row>
    <row r="3904" spans="1:16" x14ac:dyDescent="0.2">
      <c r="A3904" s="26" t="s">
        <v>72</v>
      </c>
      <c r="B3904" s="26">
        <v>152085619</v>
      </c>
      <c r="C3904" s="26" t="s">
        <v>16364</v>
      </c>
      <c r="D3904" s="26" t="s">
        <v>1758</v>
      </c>
      <c r="E3904" s="26" t="s">
        <v>752</v>
      </c>
      <c r="F3904" s="26" t="s">
        <v>1575</v>
      </c>
      <c r="G3904" s="26" t="s">
        <v>1587</v>
      </c>
      <c r="H3904" s="26" t="s">
        <v>16365</v>
      </c>
      <c r="I3904" s="26" t="s">
        <v>1610</v>
      </c>
      <c r="J3904" s="26" t="s">
        <v>1583</v>
      </c>
      <c r="K3904" s="26" t="s">
        <v>1583</v>
      </c>
      <c r="L3904" s="26" t="s">
        <v>1575</v>
      </c>
      <c r="M3904" s="26" t="s">
        <v>1576</v>
      </c>
      <c r="N3904" s="26" t="s">
        <v>16366</v>
      </c>
      <c r="O3904">
        <f t="shared" si="120"/>
        <v>152085619</v>
      </c>
      <c r="P3904">
        <f t="shared" si="121"/>
        <v>152085620</v>
      </c>
    </row>
    <row r="3905" spans="1:16" x14ac:dyDescent="0.2">
      <c r="A3905" s="26" t="s">
        <v>72</v>
      </c>
      <c r="B3905" s="26">
        <v>15245798</v>
      </c>
      <c r="C3905" s="26" t="s">
        <v>16367</v>
      </c>
      <c r="D3905" s="26" t="s">
        <v>16368</v>
      </c>
      <c r="E3905" s="26" t="s">
        <v>752</v>
      </c>
      <c r="F3905" s="26" t="s">
        <v>16369</v>
      </c>
      <c r="G3905" s="26" t="s">
        <v>1572</v>
      </c>
      <c r="H3905" s="26" t="s">
        <v>16370</v>
      </c>
      <c r="I3905" s="26" t="s">
        <v>1633</v>
      </c>
      <c r="J3905" s="26" t="s">
        <v>1575</v>
      </c>
      <c r="K3905" s="26" t="s">
        <v>1575</v>
      </c>
      <c r="L3905" s="26" t="s">
        <v>1575</v>
      </c>
      <c r="M3905" s="26" t="s">
        <v>1576</v>
      </c>
      <c r="N3905" s="26" t="s">
        <v>16371</v>
      </c>
      <c r="O3905">
        <f t="shared" si="120"/>
        <v>15245798</v>
      </c>
      <c r="P3905">
        <f t="shared" si="121"/>
        <v>15245799</v>
      </c>
    </row>
    <row r="3906" spans="1:16" x14ac:dyDescent="0.2">
      <c r="A3906" s="26" t="s">
        <v>72</v>
      </c>
      <c r="B3906" s="26">
        <v>15249150</v>
      </c>
      <c r="C3906" s="26" t="s">
        <v>16372</v>
      </c>
      <c r="D3906" s="26" t="s">
        <v>5817</v>
      </c>
      <c r="E3906" s="26" t="s">
        <v>749</v>
      </c>
      <c r="F3906" s="26" t="s">
        <v>16369</v>
      </c>
      <c r="G3906" s="26" t="s">
        <v>1733</v>
      </c>
      <c r="H3906" s="26" t="s">
        <v>16370</v>
      </c>
      <c r="I3906" s="26" t="s">
        <v>1597</v>
      </c>
      <c r="J3906" s="26" t="s">
        <v>1575</v>
      </c>
      <c r="K3906" s="26" t="s">
        <v>1575</v>
      </c>
      <c r="L3906" s="26" t="s">
        <v>1575</v>
      </c>
      <c r="M3906" s="26" t="s">
        <v>1592</v>
      </c>
      <c r="N3906" s="26" t="s">
        <v>16373</v>
      </c>
      <c r="O3906">
        <f t="shared" si="120"/>
        <v>15249150</v>
      </c>
      <c r="P3906">
        <f t="shared" si="121"/>
        <v>15249151</v>
      </c>
    </row>
    <row r="3907" spans="1:16" x14ac:dyDescent="0.2">
      <c r="A3907" s="26" t="s">
        <v>72</v>
      </c>
      <c r="B3907" s="26">
        <v>152623479</v>
      </c>
      <c r="C3907" s="26" t="s">
        <v>16374</v>
      </c>
      <c r="D3907" s="26" t="s">
        <v>16375</v>
      </c>
      <c r="E3907" s="26" t="s">
        <v>752</v>
      </c>
      <c r="F3907" s="26" t="s">
        <v>16376</v>
      </c>
      <c r="G3907" s="26" t="s">
        <v>1572</v>
      </c>
      <c r="H3907" s="26" t="s">
        <v>16377</v>
      </c>
      <c r="I3907" s="26" t="s">
        <v>2354</v>
      </c>
      <c r="J3907" s="26" t="s">
        <v>1583</v>
      </c>
      <c r="K3907" s="26" t="s">
        <v>1575</v>
      </c>
      <c r="L3907" s="26" t="s">
        <v>1567</v>
      </c>
      <c r="M3907" s="26" t="s">
        <v>1592</v>
      </c>
      <c r="N3907" s="26" t="s">
        <v>16378</v>
      </c>
      <c r="O3907">
        <f t="shared" ref="O3907:O3970" si="122">B3907</f>
        <v>152623479</v>
      </c>
      <c r="P3907">
        <f t="shared" ref="P3907:P3970" si="123">B3907+1</f>
        <v>152623480</v>
      </c>
    </row>
    <row r="3908" spans="1:16" x14ac:dyDescent="0.2">
      <c r="A3908" s="26" t="s">
        <v>72</v>
      </c>
      <c r="B3908" s="26">
        <v>152958462</v>
      </c>
      <c r="C3908" s="26" t="s">
        <v>16379</v>
      </c>
      <c r="D3908" s="26" t="s">
        <v>1660</v>
      </c>
      <c r="E3908" s="26" t="s">
        <v>749</v>
      </c>
      <c r="F3908" s="26" t="s">
        <v>16380</v>
      </c>
      <c r="G3908" s="26" t="s">
        <v>1572</v>
      </c>
      <c r="H3908" s="26" t="s">
        <v>16377</v>
      </c>
      <c r="I3908" s="26" t="s">
        <v>2218</v>
      </c>
      <c r="J3908" s="26" t="s">
        <v>1583</v>
      </c>
      <c r="K3908" s="26" t="s">
        <v>1575</v>
      </c>
      <c r="L3908" s="26" t="s">
        <v>1575</v>
      </c>
      <c r="M3908" s="26" t="s">
        <v>1592</v>
      </c>
      <c r="N3908" s="26" t="s">
        <v>16381</v>
      </c>
      <c r="O3908">
        <f t="shared" si="122"/>
        <v>152958462</v>
      </c>
      <c r="P3908">
        <f t="shared" si="123"/>
        <v>152958463</v>
      </c>
    </row>
    <row r="3909" spans="1:16" x14ac:dyDescent="0.2">
      <c r="A3909" s="26" t="s">
        <v>72</v>
      </c>
      <c r="B3909" s="26">
        <v>153324006</v>
      </c>
      <c r="C3909" s="26" t="s">
        <v>16382</v>
      </c>
      <c r="D3909" s="26" t="s">
        <v>4203</v>
      </c>
      <c r="E3909" s="26" t="s">
        <v>752</v>
      </c>
      <c r="F3909" s="26" t="s">
        <v>16383</v>
      </c>
      <c r="G3909" s="26" t="s">
        <v>1572</v>
      </c>
      <c r="H3909" s="26" t="s">
        <v>16384</v>
      </c>
      <c r="I3909" s="26" t="s">
        <v>1690</v>
      </c>
      <c r="J3909" s="26" t="s">
        <v>1575</v>
      </c>
      <c r="K3909" s="26" t="s">
        <v>1575</v>
      </c>
      <c r="L3909" s="26" t="s">
        <v>1575</v>
      </c>
      <c r="M3909" s="26" t="s">
        <v>1576</v>
      </c>
      <c r="N3909" s="26" t="s">
        <v>16385</v>
      </c>
      <c r="O3909">
        <f t="shared" si="122"/>
        <v>153324006</v>
      </c>
      <c r="P3909">
        <f t="shared" si="123"/>
        <v>153324007</v>
      </c>
    </row>
    <row r="3910" spans="1:16" x14ac:dyDescent="0.2">
      <c r="A3910" s="26" t="s">
        <v>72</v>
      </c>
      <c r="B3910" s="26">
        <v>155635945</v>
      </c>
      <c r="C3910" s="26" t="s">
        <v>16386</v>
      </c>
      <c r="D3910" s="26" t="s">
        <v>1940</v>
      </c>
      <c r="E3910" s="26" t="s">
        <v>752</v>
      </c>
      <c r="F3910" s="26" t="s">
        <v>16387</v>
      </c>
      <c r="G3910" s="26" t="s">
        <v>1608</v>
      </c>
      <c r="H3910" s="26" t="s">
        <v>16388</v>
      </c>
      <c r="I3910" s="26" t="s">
        <v>1633</v>
      </c>
      <c r="J3910" s="26" t="s">
        <v>1583</v>
      </c>
      <c r="K3910" s="26" t="s">
        <v>1575</v>
      </c>
      <c r="L3910" s="26" t="s">
        <v>1575</v>
      </c>
      <c r="M3910" s="26" t="s">
        <v>1576</v>
      </c>
      <c r="N3910" s="26" t="s">
        <v>16389</v>
      </c>
      <c r="O3910">
        <f t="shared" si="122"/>
        <v>155635945</v>
      </c>
      <c r="P3910">
        <f t="shared" si="123"/>
        <v>155635946</v>
      </c>
    </row>
    <row r="3911" spans="1:16" x14ac:dyDescent="0.2">
      <c r="A3911" s="26" t="s">
        <v>72</v>
      </c>
      <c r="B3911" s="26">
        <v>157099227</v>
      </c>
      <c r="C3911" s="26" t="s">
        <v>16390</v>
      </c>
      <c r="D3911" s="26" t="s">
        <v>10664</v>
      </c>
      <c r="E3911" s="26" t="s">
        <v>752</v>
      </c>
      <c r="F3911" s="26" t="s">
        <v>1575</v>
      </c>
      <c r="G3911" s="26" t="s">
        <v>1587</v>
      </c>
      <c r="H3911" s="26" t="s">
        <v>16391</v>
      </c>
      <c r="I3911" s="26" t="s">
        <v>12199</v>
      </c>
      <c r="J3911" s="26" t="s">
        <v>1583</v>
      </c>
      <c r="K3911" s="26" t="s">
        <v>1575</v>
      </c>
      <c r="L3911" s="26" t="s">
        <v>1575</v>
      </c>
      <c r="M3911" s="26" t="s">
        <v>1592</v>
      </c>
      <c r="N3911" s="26" t="s">
        <v>16392</v>
      </c>
      <c r="O3911">
        <f t="shared" si="122"/>
        <v>157099227</v>
      </c>
      <c r="P3911">
        <f t="shared" si="123"/>
        <v>157099228</v>
      </c>
    </row>
    <row r="3912" spans="1:16" x14ac:dyDescent="0.2">
      <c r="A3912" s="26" t="s">
        <v>72</v>
      </c>
      <c r="B3912" s="26">
        <v>157100278</v>
      </c>
      <c r="C3912" s="26" t="s">
        <v>16393</v>
      </c>
      <c r="D3912" s="26" t="s">
        <v>13814</v>
      </c>
      <c r="E3912" s="26" t="s">
        <v>752</v>
      </c>
      <c r="F3912" s="26" t="s">
        <v>1575</v>
      </c>
      <c r="G3912" s="26" t="s">
        <v>1587</v>
      </c>
      <c r="H3912" s="26" t="s">
        <v>16391</v>
      </c>
      <c r="I3912" s="26" t="s">
        <v>7322</v>
      </c>
      <c r="J3912" s="26" t="s">
        <v>1583</v>
      </c>
      <c r="K3912" s="26" t="s">
        <v>1575</v>
      </c>
      <c r="L3912" s="26" t="s">
        <v>1575</v>
      </c>
      <c r="M3912" s="26" t="s">
        <v>1592</v>
      </c>
      <c r="N3912" s="26" t="s">
        <v>16394</v>
      </c>
      <c r="O3912">
        <f t="shared" si="122"/>
        <v>157100278</v>
      </c>
      <c r="P3912">
        <f t="shared" si="123"/>
        <v>157100279</v>
      </c>
    </row>
    <row r="3913" spans="1:16" x14ac:dyDescent="0.2">
      <c r="A3913" s="26" t="s">
        <v>72</v>
      </c>
      <c r="B3913" s="26">
        <v>1578324</v>
      </c>
      <c r="C3913" s="26" t="s">
        <v>16395</v>
      </c>
      <c r="D3913" s="26" t="s">
        <v>2477</v>
      </c>
      <c r="E3913" s="26" t="s">
        <v>752</v>
      </c>
      <c r="F3913" s="26" t="s">
        <v>1575</v>
      </c>
      <c r="G3913" s="26" t="s">
        <v>1587</v>
      </c>
      <c r="H3913" s="26" t="s">
        <v>1575</v>
      </c>
      <c r="I3913" s="26" t="s">
        <v>1575</v>
      </c>
      <c r="J3913" s="26" t="s">
        <v>1575</v>
      </c>
      <c r="K3913" s="26" t="s">
        <v>1575</v>
      </c>
      <c r="L3913" s="26" t="s">
        <v>1575</v>
      </c>
      <c r="M3913" s="26" t="s">
        <v>1592</v>
      </c>
      <c r="N3913" s="26" t="s">
        <v>16396</v>
      </c>
      <c r="O3913">
        <f t="shared" si="122"/>
        <v>1578324</v>
      </c>
      <c r="P3913">
        <f t="shared" si="123"/>
        <v>1578325</v>
      </c>
    </row>
    <row r="3914" spans="1:16" x14ac:dyDescent="0.2">
      <c r="A3914" s="26" t="s">
        <v>72</v>
      </c>
      <c r="B3914" s="26">
        <v>158439902</v>
      </c>
      <c r="C3914" s="26" t="s">
        <v>16397</v>
      </c>
      <c r="D3914" s="26" t="s">
        <v>2532</v>
      </c>
      <c r="E3914" s="26" t="s">
        <v>749</v>
      </c>
      <c r="F3914" s="26" t="s">
        <v>1575</v>
      </c>
      <c r="G3914" s="26" t="s">
        <v>1587</v>
      </c>
      <c r="H3914" s="26" t="s">
        <v>16398</v>
      </c>
      <c r="I3914" s="26" t="s">
        <v>1597</v>
      </c>
      <c r="J3914" s="26" t="s">
        <v>1575</v>
      </c>
      <c r="K3914" s="26" t="s">
        <v>1583</v>
      </c>
      <c r="L3914" s="26" t="s">
        <v>1575</v>
      </c>
      <c r="M3914" s="26" t="s">
        <v>1576</v>
      </c>
      <c r="N3914" s="26" t="s">
        <v>16399</v>
      </c>
      <c r="O3914">
        <f t="shared" si="122"/>
        <v>158439902</v>
      </c>
      <c r="P3914">
        <f t="shared" si="123"/>
        <v>158439903</v>
      </c>
    </row>
    <row r="3915" spans="1:16" x14ac:dyDescent="0.2">
      <c r="A3915" s="26" t="s">
        <v>72</v>
      </c>
      <c r="B3915" s="26">
        <v>158464617</v>
      </c>
      <c r="C3915" s="26" t="s">
        <v>16400</v>
      </c>
      <c r="D3915" s="26" t="s">
        <v>8491</v>
      </c>
      <c r="E3915" s="26" t="s">
        <v>749</v>
      </c>
      <c r="F3915" s="26" t="s">
        <v>1575</v>
      </c>
      <c r="G3915" s="26" t="s">
        <v>1587</v>
      </c>
      <c r="H3915" s="26" t="s">
        <v>16398</v>
      </c>
      <c r="I3915" s="26" t="s">
        <v>1597</v>
      </c>
      <c r="J3915" s="26" t="s">
        <v>1575</v>
      </c>
      <c r="K3915" s="26" t="s">
        <v>1575</v>
      </c>
      <c r="L3915" s="26" t="s">
        <v>1575</v>
      </c>
      <c r="M3915" s="26" t="s">
        <v>1592</v>
      </c>
      <c r="N3915" s="26" t="s">
        <v>16401</v>
      </c>
      <c r="O3915">
        <f t="shared" si="122"/>
        <v>158464617</v>
      </c>
      <c r="P3915">
        <f t="shared" si="123"/>
        <v>158464618</v>
      </c>
    </row>
    <row r="3916" spans="1:16" x14ac:dyDescent="0.2">
      <c r="A3916" s="26" t="s">
        <v>72</v>
      </c>
      <c r="B3916" s="26">
        <v>158589436</v>
      </c>
      <c r="C3916" s="26" t="s">
        <v>16402</v>
      </c>
      <c r="D3916" s="26" t="s">
        <v>9632</v>
      </c>
      <c r="E3916" s="26" t="s">
        <v>752</v>
      </c>
      <c r="F3916" s="26" t="s">
        <v>16403</v>
      </c>
      <c r="G3916" s="26" t="s">
        <v>1572</v>
      </c>
      <c r="H3916" s="26" t="s">
        <v>16404</v>
      </c>
      <c r="I3916" s="26" t="s">
        <v>4151</v>
      </c>
      <c r="J3916" s="26" t="s">
        <v>1575</v>
      </c>
      <c r="K3916" s="26" t="s">
        <v>1575</v>
      </c>
      <c r="L3916" s="26" t="s">
        <v>1575</v>
      </c>
      <c r="M3916" s="26" t="s">
        <v>1576</v>
      </c>
      <c r="N3916" s="26" t="s">
        <v>16405</v>
      </c>
      <c r="O3916">
        <f t="shared" si="122"/>
        <v>158589436</v>
      </c>
      <c r="P3916">
        <f t="shared" si="123"/>
        <v>158589437</v>
      </c>
    </row>
    <row r="3917" spans="1:16" x14ac:dyDescent="0.2">
      <c r="A3917" s="26" t="s">
        <v>72</v>
      </c>
      <c r="B3917" s="26">
        <v>158589798</v>
      </c>
      <c r="C3917" s="26" t="s">
        <v>16406</v>
      </c>
      <c r="D3917" s="26" t="s">
        <v>16407</v>
      </c>
      <c r="E3917" s="26" t="s">
        <v>752</v>
      </c>
      <c r="F3917" s="26" t="s">
        <v>16403</v>
      </c>
      <c r="G3917" s="26" t="s">
        <v>1608</v>
      </c>
      <c r="H3917" s="26" t="s">
        <v>16408</v>
      </c>
      <c r="I3917" s="26" t="s">
        <v>2671</v>
      </c>
      <c r="J3917" s="26" t="s">
        <v>1575</v>
      </c>
      <c r="K3917" s="26" t="s">
        <v>1575</v>
      </c>
      <c r="L3917" s="26" t="s">
        <v>1575</v>
      </c>
      <c r="M3917" s="26" t="s">
        <v>1576</v>
      </c>
      <c r="N3917" s="26" t="s">
        <v>16409</v>
      </c>
      <c r="O3917">
        <f t="shared" si="122"/>
        <v>158589798</v>
      </c>
      <c r="P3917">
        <f t="shared" si="123"/>
        <v>158589799</v>
      </c>
    </row>
    <row r="3918" spans="1:16" x14ac:dyDescent="0.2">
      <c r="A3918" s="26" t="s">
        <v>72</v>
      </c>
      <c r="B3918" s="26">
        <v>158732256</v>
      </c>
      <c r="C3918" s="26" t="s">
        <v>16410</v>
      </c>
      <c r="D3918" s="26" t="s">
        <v>9085</v>
      </c>
      <c r="E3918" s="26" t="s">
        <v>752</v>
      </c>
      <c r="F3918" s="26" t="s">
        <v>1575</v>
      </c>
      <c r="G3918" s="26" t="s">
        <v>1587</v>
      </c>
      <c r="H3918" s="26" t="s">
        <v>16411</v>
      </c>
      <c r="I3918" s="26" t="s">
        <v>1714</v>
      </c>
      <c r="J3918" s="26" t="s">
        <v>1575</v>
      </c>
      <c r="K3918" s="26" t="s">
        <v>1575</v>
      </c>
      <c r="L3918" s="26" t="s">
        <v>1575</v>
      </c>
      <c r="M3918" s="26" t="s">
        <v>1576</v>
      </c>
      <c r="N3918" s="26" t="s">
        <v>16412</v>
      </c>
      <c r="O3918">
        <f t="shared" si="122"/>
        <v>158732256</v>
      </c>
      <c r="P3918">
        <f t="shared" si="123"/>
        <v>158732257</v>
      </c>
    </row>
    <row r="3919" spans="1:16" x14ac:dyDescent="0.2">
      <c r="A3919" s="26" t="s">
        <v>72</v>
      </c>
      <c r="B3919" s="26">
        <v>159239474</v>
      </c>
      <c r="C3919" s="26" t="s">
        <v>16413</v>
      </c>
      <c r="D3919" s="26" t="s">
        <v>2014</v>
      </c>
      <c r="E3919" s="26" t="s">
        <v>752</v>
      </c>
      <c r="F3919" s="26" t="s">
        <v>16414</v>
      </c>
      <c r="G3919" s="26" t="s">
        <v>1572</v>
      </c>
      <c r="H3919" s="26" t="s">
        <v>16415</v>
      </c>
      <c r="I3919" s="26" t="s">
        <v>3274</v>
      </c>
      <c r="J3919" s="26" t="s">
        <v>1575</v>
      </c>
      <c r="K3919" s="26" t="s">
        <v>1575</v>
      </c>
      <c r="L3919" s="26" t="s">
        <v>1575</v>
      </c>
      <c r="M3919" s="26" t="s">
        <v>1576</v>
      </c>
      <c r="N3919" s="26" t="s">
        <v>16416</v>
      </c>
      <c r="O3919">
        <f t="shared" si="122"/>
        <v>159239474</v>
      </c>
      <c r="P3919">
        <f t="shared" si="123"/>
        <v>159239475</v>
      </c>
    </row>
    <row r="3920" spans="1:16" x14ac:dyDescent="0.2">
      <c r="A3920" s="26" t="s">
        <v>72</v>
      </c>
      <c r="B3920" s="26">
        <v>159589874</v>
      </c>
      <c r="C3920" s="26" t="s">
        <v>16417</v>
      </c>
      <c r="D3920" s="26" t="s">
        <v>3133</v>
      </c>
      <c r="E3920" s="26" t="s">
        <v>752</v>
      </c>
      <c r="F3920" s="26" t="s">
        <v>16418</v>
      </c>
      <c r="G3920" s="26" t="s">
        <v>1572</v>
      </c>
      <c r="H3920" s="26" t="s">
        <v>16419</v>
      </c>
      <c r="I3920" s="26" t="s">
        <v>1633</v>
      </c>
      <c r="J3920" s="26" t="s">
        <v>1583</v>
      </c>
      <c r="K3920" s="26" t="s">
        <v>1575</v>
      </c>
      <c r="L3920" s="26" t="s">
        <v>1575</v>
      </c>
      <c r="M3920" s="26" t="s">
        <v>1592</v>
      </c>
      <c r="N3920" s="26" t="s">
        <v>16420</v>
      </c>
      <c r="O3920">
        <f t="shared" si="122"/>
        <v>159589874</v>
      </c>
      <c r="P3920">
        <f t="shared" si="123"/>
        <v>159589875</v>
      </c>
    </row>
    <row r="3921" spans="1:16" x14ac:dyDescent="0.2">
      <c r="A3921" s="26" t="s">
        <v>72</v>
      </c>
      <c r="B3921" s="26">
        <v>1596705</v>
      </c>
      <c r="C3921" s="26" t="s">
        <v>16421</v>
      </c>
      <c r="D3921" s="26" t="s">
        <v>16422</v>
      </c>
      <c r="E3921" s="26" t="s">
        <v>752</v>
      </c>
      <c r="F3921" s="26" t="s">
        <v>16423</v>
      </c>
      <c r="G3921" s="26" t="s">
        <v>1643</v>
      </c>
      <c r="H3921" s="26" t="s">
        <v>1575</v>
      </c>
      <c r="I3921" s="26" t="s">
        <v>1575</v>
      </c>
      <c r="J3921" s="26" t="s">
        <v>1575</v>
      </c>
      <c r="K3921" s="26" t="s">
        <v>1583</v>
      </c>
      <c r="L3921" s="26" t="s">
        <v>1575</v>
      </c>
      <c r="M3921" s="26" t="s">
        <v>1592</v>
      </c>
      <c r="N3921" s="26" t="s">
        <v>16424</v>
      </c>
      <c r="O3921">
        <f t="shared" si="122"/>
        <v>1596705</v>
      </c>
      <c r="P3921">
        <f t="shared" si="123"/>
        <v>1596706</v>
      </c>
    </row>
    <row r="3922" spans="1:16" x14ac:dyDescent="0.2">
      <c r="A3922" s="26" t="s">
        <v>72</v>
      </c>
      <c r="B3922" s="26">
        <v>160390055</v>
      </c>
      <c r="C3922" s="26" t="s">
        <v>16425</v>
      </c>
      <c r="D3922" s="26" t="s">
        <v>1885</v>
      </c>
      <c r="E3922" s="26" t="s">
        <v>749</v>
      </c>
      <c r="F3922" s="26" t="s">
        <v>16426</v>
      </c>
      <c r="G3922" s="26" t="s">
        <v>1572</v>
      </c>
      <c r="H3922" s="26" t="s">
        <v>165</v>
      </c>
      <c r="I3922" s="26" t="s">
        <v>1574</v>
      </c>
      <c r="J3922" s="26" t="s">
        <v>1575</v>
      </c>
      <c r="K3922" s="26" t="s">
        <v>1575</v>
      </c>
      <c r="L3922" s="26" t="s">
        <v>1575</v>
      </c>
      <c r="M3922" s="26" t="s">
        <v>1576</v>
      </c>
      <c r="N3922" s="26" t="s">
        <v>16427</v>
      </c>
      <c r="O3922">
        <f t="shared" si="122"/>
        <v>160390055</v>
      </c>
      <c r="P3922">
        <f t="shared" si="123"/>
        <v>160390056</v>
      </c>
    </row>
    <row r="3923" spans="1:16" x14ac:dyDescent="0.2">
      <c r="A3923" s="26" t="s">
        <v>72</v>
      </c>
      <c r="B3923" s="26">
        <v>160680078</v>
      </c>
      <c r="C3923" s="26" t="s">
        <v>16428</v>
      </c>
      <c r="D3923" s="26" t="s">
        <v>3192</v>
      </c>
      <c r="E3923" s="26" t="s">
        <v>749</v>
      </c>
      <c r="F3923" s="26" t="s">
        <v>16429</v>
      </c>
      <c r="G3923" s="26" t="s">
        <v>1608</v>
      </c>
      <c r="H3923" s="26" t="s">
        <v>1402</v>
      </c>
      <c r="I3923" s="26" t="s">
        <v>1574</v>
      </c>
      <c r="J3923" s="26" t="s">
        <v>1575</v>
      </c>
      <c r="K3923" s="26" t="s">
        <v>1575</v>
      </c>
      <c r="L3923" s="26" t="s">
        <v>1575</v>
      </c>
      <c r="M3923" s="26" t="s">
        <v>1576</v>
      </c>
      <c r="N3923" s="26" t="s">
        <v>16430</v>
      </c>
      <c r="O3923">
        <f t="shared" si="122"/>
        <v>160680078</v>
      </c>
      <c r="P3923">
        <f t="shared" si="123"/>
        <v>160680079</v>
      </c>
    </row>
    <row r="3924" spans="1:16" x14ac:dyDescent="0.2">
      <c r="A3924" s="26" t="s">
        <v>72</v>
      </c>
      <c r="B3924" s="26">
        <v>1621930</v>
      </c>
      <c r="C3924" s="26" t="s">
        <v>16431</v>
      </c>
      <c r="D3924" s="26" t="s">
        <v>6452</v>
      </c>
      <c r="E3924" s="26" t="s">
        <v>752</v>
      </c>
      <c r="F3924" s="26" t="s">
        <v>16432</v>
      </c>
      <c r="G3924" s="26" t="s">
        <v>1608</v>
      </c>
      <c r="H3924" s="26" t="s">
        <v>1575</v>
      </c>
      <c r="I3924" s="26" t="s">
        <v>1575</v>
      </c>
      <c r="J3924" s="26" t="s">
        <v>1575</v>
      </c>
      <c r="K3924" s="26" t="s">
        <v>1575</v>
      </c>
      <c r="L3924" s="26" t="s">
        <v>1785</v>
      </c>
      <c r="M3924" s="26" t="s">
        <v>1592</v>
      </c>
      <c r="N3924" s="26" t="s">
        <v>16433</v>
      </c>
      <c r="O3924">
        <f t="shared" si="122"/>
        <v>1621930</v>
      </c>
      <c r="P3924">
        <f t="shared" si="123"/>
        <v>1621931</v>
      </c>
    </row>
    <row r="3925" spans="1:16" x14ac:dyDescent="0.2">
      <c r="A3925" s="26" t="s">
        <v>72</v>
      </c>
      <c r="B3925" s="26">
        <v>162259067</v>
      </c>
      <c r="C3925" s="26" t="s">
        <v>16434</v>
      </c>
      <c r="D3925" s="26" t="s">
        <v>2123</v>
      </c>
      <c r="E3925" s="26" t="s">
        <v>752</v>
      </c>
      <c r="F3925" s="26" t="s">
        <v>1575</v>
      </c>
      <c r="G3925" s="26" t="s">
        <v>1587</v>
      </c>
      <c r="H3925" s="26" t="s">
        <v>16435</v>
      </c>
      <c r="I3925" s="26" t="s">
        <v>2354</v>
      </c>
      <c r="J3925" s="26" t="s">
        <v>1575</v>
      </c>
      <c r="K3925" s="26" t="s">
        <v>1583</v>
      </c>
      <c r="L3925" s="26" t="s">
        <v>1575</v>
      </c>
      <c r="M3925" s="26" t="s">
        <v>1576</v>
      </c>
      <c r="N3925" s="26" t="s">
        <v>16436</v>
      </c>
      <c r="O3925">
        <f t="shared" si="122"/>
        <v>162259067</v>
      </c>
      <c r="P3925">
        <f t="shared" si="123"/>
        <v>162259068</v>
      </c>
    </row>
    <row r="3926" spans="1:16" x14ac:dyDescent="0.2">
      <c r="A3926" s="26" t="s">
        <v>72</v>
      </c>
      <c r="B3926" s="26">
        <v>16234615</v>
      </c>
      <c r="C3926" s="26" t="s">
        <v>16437</v>
      </c>
      <c r="D3926" s="26" t="s">
        <v>5161</v>
      </c>
      <c r="E3926" s="26" t="s">
        <v>752</v>
      </c>
      <c r="F3926" s="26" t="s">
        <v>16438</v>
      </c>
      <c r="G3926" s="26" t="s">
        <v>1643</v>
      </c>
      <c r="H3926" s="26" t="s">
        <v>1575</v>
      </c>
      <c r="I3926" s="26" t="s">
        <v>1575</v>
      </c>
      <c r="J3926" s="26" t="s">
        <v>1575</v>
      </c>
      <c r="K3926" s="26" t="s">
        <v>1575</v>
      </c>
      <c r="L3926" s="26" t="s">
        <v>1575</v>
      </c>
      <c r="M3926" s="26" t="s">
        <v>1576</v>
      </c>
      <c r="N3926" s="26" t="s">
        <v>16439</v>
      </c>
      <c r="O3926">
        <f t="shared" si="122"/>
        <v>16234615</v>
      </c>
      <c r="P3926">
        <f t="shared" si="123"/>
        <v>16234616</v>
      </c>
    </row>
    <row r="3927" spans="1:16" x14ac:dyDescent="0.2">
      <c r="A3927" s="26" t="s">
        <v>72</v>
      </c>
      <c r="B3927" s="26">
        <v>162964378</v>
      </c>
      <c r="C3927" s="26" t="s">
        <v>16440</v>
      </c>
      <c r="D3927" s="26" t="s">
        <v>2787</v>
      </c>
      <c r="E3927" s="26" t="s">
        <v>749</v>
      </c>
      <c r="F3927" s="26" t="s">
        <v>1575</v>
      </c>
      <c r="G3927" s="26" t="s">
        <v>1587</v>
      </c>
      <c r="H3927" s="26" t="s">
        <v>16435</v>
      </c>
      <c r="I3927" s="26" t="s">
        <v>2354</v>
      </c>
      <c r="J3927" s="26" t="s">
        <v>1575</v>
      </c>
      <c r="K3927" s="26" t="s">
        <v>1583</v>
      </c>
      <c r="L3927" s="26" t="s">
        <v>1575</v>
      </c>
      <c r="M3927" s="26" t="s">
        <v>1576</v>
      </c>
      <c r="N3927" s="26" t="s">
        <v>16441</v>
      </c>
      <c r="O3927">
        <f t="shared" si="122"/>
        <v>162964378</v>
      </c>
      <c r="P3927">
        <f t="shared" si="123"/>
        <v>162964379</v>
      </c>
    </row>
    <row r="3928" spans="1:16" x14ac:dyDescent="0.2">
      <c r="A3928" s="26" t="s">
        <v>72</v>
      </c>
      <c r="B3928" s="26">
        <v>163569124</v>
      </c>
      <c r="C3928" s="26" t="s">
        <v>16442</v>
      </c>
      <c r="D3928" s="26" t="s">
        <v>1736</v>
      </c>
      <c r="E3928" s="26" t="s">
        <v>752</v>
      </c>
      <c r="F3928" s="26" t="s">
        <v>16443</v>
      </c>
      <c r="G3928" s="26" t="s">
        <v>1769</v>
      </c>
      <c r="H3928" s="26" t="s">
        <v>16444</v>
      </c>
      <c r="I3928" s="26" t="s">
        <v>2354</v>
      </c>
      <c r="J3928" s="26" t="s">
        <v>1575</v>
      </c>
      <c r="K3928" s="26" t="s">
        <v>1575</v>
      </c>
      <c r="L3928" s="26" t="s">
        <v>1634</v>
      </c>
      <c r="M3928" s="26" t="s">
        <v>1592</v>
      </c>
      <c r="N3928" s="26" t="s">
        <v>16445</v>
      </c>
      <c r="O3928">
        <f t="shared" si="122"/>
        <v>163569124</v>
      </c>
      <c r="P3928">
        <f t="shared" si="123"/>
        <v>163569125</v>
      </c>
    </row>
    <row r="3929" spans="1:16" x14ac:dyDescent="0.2">
      <c r="A3929" s="26" t="s">
        <v>72</v>
      </c>
      <c r="B3929" s="26">
        <v>163835117</v>
      </c>
      <c r="C3929" s="26" t="s">
        <v>16446</v>
      </c>
      <c r="D3929" s="26" t="s">
        <v>16447</v>
      </c>
      <c r="E3929" s="26" t="s">
        <v>752</v>
      </c>
      <c r="F3929" s="26" t="s">
        <v>1575</v>
      </c>
      <c r="G3929" s="26" t="s">
        <v>1587</v>
      </c>
      <c r="H3929" s="26" t="s">
        <v>16448</v>
      </c>
      <c r="I3929" s="26" t="s">
        <v>2303</v>
      </c>
      <c r="J3929" s="26" t="s">
        <v>1575</v>
      </c>
      <c r="K3929" s="26" t="s">
        <v>1575</v>
      </c>
      <c r="L3929" s="26" t="s">
        <v>1575</v>
      </c>
      <c r="M3929" s="26" t="s">
        <v>1592</v>
      </c>
      <c r="N3929" s="26" t="s">
        <v>16449</v>
      </c>
      <c r="O3929">
        <f t="shared" si="122"/>
        <v>163835117</v>
      </c>
      <c r="P3929">
        <f t="shared" si="123"/>
        <v>163835118</v>
      </c>
    </row>
    <row r="3930" spans="1:16" x14ac:dyDescent="0.2">
      <c r="A3930" s="26" t="s">
        <v>72</v>
      </c>
      <c r="B3930" s="26">
        <v>163998574</v>
      </c>
      <c r="C3930" s="26" t="s">
        <v>16450</v>
      </c>
      <c r="D3930" s="26" t="s">
        <v>1824</v>
      </c>
      <c r="E3930" s="26" t="s">
        <v>752</v>
      </c>
      <c r="F3930" s="26" t="s">
        <v>1575</v>
      </c>
      <c r="G3930" s="26" t="s">
        <v>1587</v>
      </c>
      <c r="H3930" s="26" t="s">
        <v>1575</v>
      </c>
      <c r="I3930" s="26" t="s">
        <v>1575</v>
      </c>
      <c r="J3930" s="26" t="s">
        <v>1575</v>
      </c>
      <c r="K3930" s="26" t="s">
        <v>1583</v>
      </c>
      <c r="L3930" s="26" t="s">
        <v>1575</v>
      </c>
      <c r="M3930" s="26" t="s">
        <v>1592</v>
      </c>
      <c r="N3930" s="26" t="s">
        <v>16451</v>
      </c>
      <c r="O3930">
        <f t="shared" si="122"/>
        <v>163998574</v>
      </c>
      <c r="P3930">
        <f t="shared" si="123"/>
        <v>163998575</v>
      </c>
    </row>
    <row r="3931" spans="1:16" x14ac:dyDescent="0.2">
      <c r="A3931" s="26" t="s">
        <v>72</v>
      </c>
      <c r="B3931" s="26">
        <v>166445460</v>
      </c>
      <c r="C3931" s="26" t="s">
        <v>16452</v>
      </c>
      <c r="D3931" s="26" t="s">
        <v>16453</v>
      </c>
      <c r="E3931" s="26" t="s">
        <v>749</v>
      </c>
      <c r="F3931" s="26" t="s">
        <v>1575</v>
      </c>
      <c r="G3931" s="26" t="s">
        <v>1587</v>
      </c>
      <c r="H3931" s="26" t="s">
        <v>1575</v>
      </c>
      <c r="I3931" s="26" t="s">
        <v>1575</v>
      </c>
      <c r="J3931" s="26" t="s">
        <v>1575</v>
      </c>
      <c r="K3931" s="26" t="s">
        <v>1583</v>
      </c>
      <c r="L3931" s="26" t="s">
        <v>1575</v>
      </c>
      <c r="M3931" s="26" t="s">
        <v>1576</v>
      </c>
      <c r="N3931" s="26" t="s">
        <v>16454</v>
      </c>
      <c r="O3931">
        <f t="shared" si="122"/>
        <v>166445460</v>
      </c>
      <c r="P3931">
        <f t="shared" si="123"/>
        <v>166445461</v>
      </c>
    </row>
    <row r="3932" spans="1:16" x14ac:dyDescent="0.2">
      <c r="A3932" s="26" t="s">
        <v>72</v>
      </c>
      <c r="B3932" s="26">
        <v>166582201</v>
      </c>
      <c r="C3932" s="26" t="s">
        <v>16455</v>
      </c>
      <c r="D3932" s="26" t="s">
        <v>5603</v>
      </c>
      <c r="E3932" s="26" t="s">
        <v>749</v>
      </c>
      <c r="F3932" s="26" t="s">
        <v>16456</v>
      </c>
      <c r="G3932" s="26" t="s">
        <v>1572</v>
      </c>
      <c r="H3932" s="26" t="s">
        <v>16457</v>
      </c>
      <c r="I3932" s="26" t="s">
        <v>1574</v>
      </c>
      <c r="J3932" s="26" t="s">
        <v>1575</v>
      </c>
      <c r="K3932" s="26" t="s">
        <v>1583</v>
      </c>
      <c r="L3932" s="26" t="s">
        <v>1567</v>
      </c>
      <c r="M3932" s="26" t="s">
        <v>1592</v>
      </c>
      <c r="N3932" s="26" t="s">
        <v>16458</v>
      </c>
      <c r="O3932">
        <f t="shared" si="122"/>
        <v>166582201</v>
      </c>
      <c r="P3932">
        <f t="shared" si="123"/>
        <v>166582202</v>
      </c>
    </row>
    <row r="3933" spans="1:16" x14ac:dyDescent="0.2">
      <c r="A3933" s="26" t="s">
        <v>72</v>
      </c>
      <c r="B3933" s="26">
        <v>166582310</v>
      </c>
      <c r="C3933" s="26" t="s">
        <v>16459</v>
      </c>
      <c r="D3933" s="26" t="s">
        <v>5875</v>
      </c>
      <c r="E3933" s="26" t="s">
        <v>749</v>
      </c>
      <c r="F3933" s="26" t="s">
        <v>16456</v>
      </c>
      <c r="G3933" s="26" t="s">
        <v>1572</v>
      </c>
      <c r="H3933" s="26" t="s">
        <v>16457</v>
      </c>
      <c r="I3933" s="26" t="s">
        <v>1574</v>
      </c>
      <c r="J3933" s="26" t="s">
        <v>1575</v>
      </c>
      <c r="K3933" s="26" t="s">
        <v>1583</v>
      </c>
      <c r="L3933" s="26" t="s">
        <v>1567</v>
      </c>
      <c r="M3933" s="26" t="s">
        <v>1576</v>
      </c>
      <c r="N3933" s="26" t="s">
        <v>16460</v>
      </c>
      <c r="O3933">
        <f t="shared" si="122"/>
        <v>166582310</v>
      </c>
      <c r="P3933">
        <f t="shared" si="123"/>
        <v>166582311</v>
      </c>
    </row>
    <row r="3934" spans="1:16" x14ac:dyDescent="0.2">
      <c r="A3934" s="26" t="s">
        <v>72</v>
      </c>
      <c r="B3934" s="26">
        <v>166667282</v>
      </c>
      <c r="C3934" s="26" t="s">
        <v>16461</v>
      </c>
      <c r="D3934" s="26" t="s">
        <v>16462</v>
      </c>
      <c r="E3934" s="26" t="s">
        <v>752</v>
      </c>
      <c r="F3934" s="26" t="s">
        <v>16463</v>
      </c>
      <c r="G3934" s="26" t="s">
        <v>1572</v>
      </c>
      <c r="H3934" s="26" t="s">
        <v>1575</v>
      </c>
      <c r="I3934" s="26" t="s">
        <v>1575</v>
      </c>
      <c r="J3934" s="26" t="s">
        <v>1575</v>
      </c>
      <c r="K3934" s="26" t="s">
        <v>1575</v>
      </c>
      <c r="L3934" s="26" t="s">
        <v>1567</v>
      </c>
      <c r="M3934" s="26" t="s">
        <v>1576</v>
      </c>
      <c r="N3934" s="26" t="s">
        <v>16464</v>
      </c>
      <c r="O3934">
        <f t="shared" si="122"/>
        <v>166667282</v>
      </c>
      <c r="P3934">
        <f t="shared" si="123"/>
        <v>166667283</v>
      </c>
    </row>
    <row r="3935" spans="1:16" x14ac:dyDescent="0.2">
      <c r="A3935" s="26" t="s">
        <v>72</v>
      </c>
      <c r="B3935" s="26">
        <v>167041314</v>
      </c>
      <c r="C3935" s="26" t="s">
        <v>16465</v>
      </c>
      <c r="D3935" s="26" t="s">
        <v>15301</v>
      </c>
      <c r="E3935" s="26" t="s">
        <v>752</v>
      </c>
      <c r="F3935" s="26" t="s">
        <v>16466</v>
      </c>
      <c r="G3935" s="26" t="s">
        <v>1572</v>
      </c>
      <c r="H3935" s="26" t="s">
        <v>662</v>
      </c>
      <c r="I3935" s="26" t="s">
        <v>1702</v>
      </c>
      <c r="J3935" s="26" t="s">
        <v>1575</v>
      </c>
      <c r="K3935" s="26" t="s">
        <v>1575</v>
      </c>
      <c r="L3935" s="26" t="s">
        <v>1575</v>
      </c>
      <c r="M3935" s="26" t="s">
        <v>1576</v>
      </c>
      <c r="N3935" s="26" t="s">
        <v>16467</v>
      </c>
      <c r="O3935">
        <f t="shared" si="122"/>
        <v>167041314</v>
      </c>
      <c r="P3935">
        <f t="shared" si="123"/>
        <v>167041315</v>
      </c>
    </row>
    <row r="3936" spans="1:16" x14ac:dyDescent="0.2">
      <c r="A3936" s="26" t="s">
        <v>72</v>
      </c>
      <c r="B3936" s="26">
        <v>167704188</v>
      </c>
      <c r="C3936" s="26" t="s">
        <v>16468</v>
      </c>
      <c r="D3936" s="26" t="s">
        <v>16469</v>
      </c>
      <c r="E3936" s="26" t="s">
        <v>752</v>
      </c>
      <c r="F3936" s="26" t="s">
        <v>1575</v>
      </c>
      <c r="G3936" s="26" t="s">
        <v>1587</v>
      </c>
      <c r="H3936" s="26" t="s">
        <v>16470</v>
      </c>
      <c r="I3936" s="26" t="s">
        <v>1714</v>
      </c>
      <c r="J3936" s="26" t="s">
        <v>1575</v>
      </c>
      <c r="K3936" s="26" t="s">
        <v>1575</v>
      </c>
      <c r="L3936" s="26" t="s">
        <v>1575</v>
      </c>
      <c r="M3936" s="26" t="s">
        <v>1576</v>
      </c>
      <c r="N3936" s="26" t="s">
        <v>16471</v>
      </c>
      <c r="O3936">
        <f t="shared" si="122"/>
        <v>167704188</v>
      </c>
      <c r="P3936">
        <f t="shared" si="123"/>
        <v>167704189</v>
      </c>
    </row>
    <row r="3937" spans="1:16" x14ac:dyDescent="0.2">
      <c r="A3937" s="26" t="s">
        <v>72</v>
      </c>
      <c r="B3937" s="26">
        <v>168720505</v>
      </c>
      <c r="C3937" s="26" t="s">
        <v>16472</v>
      </c>
      <c r="D3937" s="26" t="s">
        <v>3730</v>
      </c>
      <c r="E3937" s="26" t="s">
        <v>749</v>
      </c>
      <c r="F3937" s="26" t="s">
        <v>16473</v>
      </c>
      <c r="G3937" s="26" t="s">
        <v>1608</v>
      </c>
      <c r="H3937" s="26" t="s">
        <v>16474</v>
      </c>
      <c r="I3937" s="26" t="s">
        <v>1574</v>
      </c>
      <c r="J3937" s="26" t="s">
        <v>1575</v>
      </c>
      <c r="K3937" s="26" t="s">
        <v>1575</v>
      </c>
      <c r="L3937" s="26" t="s">
        <v>1575</v>
      </c>
      <c r="M3937" s="26" t="s">
        <v>1592</v>
      </c>
      <c r="N3937" s="26" t="s">
        <v>16475</v>
      </c>
      <c r="O3937">
        <f t="shared" si="122"/>
        <v>168720505</v>
      </c>
      <c r="P3937">
        <f t="shared" si="123"/>
        <v>168720506</v>
      </c>
    </row>
    <row r="3938" spans="1:16" x14ac:dyDescent="0.2">
      <c r="A3938" s="26" t="s">
        <v>72</v>
      </c>
      <c r="B3938" s="26">
        <v>168813334</v>
      </c>
      <c r="C3938" s="26" t="s">
        <v>16476</v>
      </c>
      <c r="D3938" s="26" t="s">
        <v>2233</v>
      </c>
      <c r="E3938" s="26" t="s">
        <v>752</v>
      </c>
      <c r="F3938" s="26" t="s">
        <v>16477</v>
      </c>
      <c r="G3938" s="26" t="s">
        <v>1769</v>
      </c>
      <c r="H3938" s="26" t="s">
        <v>1575</v>
      </c>
      <c r="I3938" s="26" t="s">
        <v>1575</v>
      </c>
      <c r="J3938" s="26" t="s">
        <v>1575</v>
      </c>
      <c r="K3938" s="26" t="s">
        <v>1575</v>
      </c>
      <c r="L3938" s="26" t="s">
        <v>1575</v>
      </c>
      <c r="M3938" s="26" t="s">
        <v>1592</v>
      </c>
      <c r="N3938" s="26" t="s">
        <v>16478</v>
      </c>
      <c r="O3938">
        <f t="shared" si="122"/>
        <v>168813334</v>
      </c>
      <c r="P3938">
        <f t="shared" si="123"/>
        <v>168813335</v>
      </c>
    </row>
    <row r="3939" spans="1:16" x14ac:dyDescent="0.2">
      <c r="A3939" s="26" t="s">
        <v>72</v>
      </c>
      <c r="B3939" s="26">
        <v>168997248</v>
      </c>
      <c r="C3939" s="26" t="s">
        <v>16479</v>
      </c>
      <c r="D3939" s="26" t="s">
        <v>6350</v>
      </c>
      <c r="E3939" s="26" t="s">
        <v>752</v>
      </c>
      <c r="F3939" s="26" t="s">
        <v>1575</v>
      </c>
      <c r="G3939" s="26" t="s">
        <v>1587</v>
      </c>
      <c r="H3939" s="26" t="s">
        <v>16480</v>
      </c>
      <c r="I3939" s="26" t="s">
        <v>1622</v>
      </c>
      <c r="J3939" s="26" t="s">
        <v>1575</v>
      </c>
      <c r="K3939" s="26" t="s">
        <v>1575</v>
      </c>
      <c r="L3939" s="26" t="s">
        <v>1634</v>
      </c>
      <c r="M3939" s="26" t="s">
        <v>1576</v>
      </c>
      <c r="N3939" s="26" t="s">
        <v>16481</v>
      </c>
      <c r="O3939">
        <f t="shared" si="122"/>
        <v>168997248</v>
      </c>
      <c r="P3939">
        <f t="shared" si="123"/>
        <v>168997249</v>
      </c>
    </row>
    <row r="3940" spans="1:16" x14ac:dyDescent="0.2">
      <c r="A3940" s="26" t="s">
        <v>72</v>
      </c>
      <c r="B3940" s="26">
        <v>169301413</v>
      </c>
      <c r="C3940" s="26" t="s">
        <v>16482</v>
      </c>
      <c r="D3940" s="26" t="s">
        <v>2320</v>
      </c>
      <c r="E3940" s="26" t="s">
        <v>752</v>
      </c>
      <c r="F3940" s="26" t="s">
        <v>1575</v>
      </c>
      <c r="G3940" s="26" t="s">
        <v>1587</v>
      </c>
      <c r="H3940" s="26" t="s">
        <v>1575</v>
      </c>
      <c r="I3940" s="26" t="s">
        <v>1575</v>
      </c>
      <c r="J3940" s="26" t="s">
        <v>1575</v>
      </c>
      <c r="K3940" s="26" t="s">
        <v>1575</v>
      </c>
      <c r="L3940" s="26" t="s">
        <v>1575</v>
      </c>
      <c r="M3940" s="26" t="s">
        <v>1592</v>
      </c>
      <c r="N3940" s="26" t="s">
        <v>16483</v>
      </c>
      <c r="O3940">
        <f t="shared" si="122"/>
        <v>169301413</v>
      </c>
      <c r="P3940">
        <f t="shared" si="123"/>
        <v>169301414</v>
      </c>
    </row>
    <row r="3941" spans="1:16" x14ac:dyDescent="0.2">
      <c r="A3941" s="26" t="s">
        <v>72</v>
      </c>
      <c r="B3941" s="26">
        <v>16948028</v>
      </c>
      <c r="C3941" s="26" t="s">
        <v>16484</v>
      </c>
      <c r="D3941" s="26" t="s">
        <v>5824</v>
      </c>
      <c r="E3941" s="26" t="s">
        <v>752</v>
      </c>
      <c r="F3941" s="26" t="s">
        <v>1575</v>
      </c>
      <c r="G3941" s="26" t="s">
        <v>1587</v>
      </c>
      <c r="H3941" s="26" t="s">
        <v>1575</v>
      </c>
      <c r="I3941" s="26" t="s">
        <v>1575</v>
      </c>
      <c r="J3941" s="26" t="s">
        <v>1583</v>
      </c>
      <c r="K3941" s="26" t="s">
        <v>1583</v>
      </c>
      <c r="L3941" s="26" t="s">
        <v>1575</v>
      </c>
      <c r="M3941" s="26" t="s">
        <v>1576</v>
      </c>
      <c r="N3941" s="26" t="s">
        <v>16485</v>
      </c>
      <c r="O3941">
        <f t="shared" si="122"/>
        <v>16948028</v>
      </c>
      <c r="P3941">
        <f t="shared" si="123"/>
        <v>16948029</v>
      </c>
    </row>
    <row r="3942" spans="1:16" x14ac:dyDescent="0.2">
      <c r="A3942" s="26" t="s">
        <v>72</v>
      </c>
      <c r="B3942" s="26">
        <v>170455374</v>
      </c>
      <c r="C3942" s="26" t="s">
        <v>16486</v>
      </c>
      <c r="D3942" s="26" t="s">
        <v>1951</v>
      </c>
      <c r="E3942" s="26" t="s">
        <v>752</v>
      </c>
      <c r="F3942" s="26" t="s">
        <v>16487</v>
      </c>
      <c r="G3942" s="26" t="s">
        <v>1608</v>
      </c>
      <c r="H3942" s="26" t="s">
        <v>1575</v>
      </c>
      <c r="I3942" s="26" t="s">
        <v>1575</v>
      </c>
      <c r="J3942" s="26" t="s">
        <v>1575</v>
      </c>
      <c r="K3942" s="26" t="s">
        <v>1575</v>
      </c>
      <c r="L3942" s="26" t="s">
        <v>1575</v>
      </c>
      <c r="M3942" s="26" t="s">
        <v>1592</v>
      </c>
      <c r="N3942" s="26" t="s">
        <v>16488</v>
      </c>
      <c r="O3942">
        <f t="shared" si="122"/>
        <v>170455374</v>
      </c>
      <c r="P3942">
        <f t="shared" si="123"/>
        <v>170455375</v>
      </c>
    </row>
    <row r="3943" spans="1:16" x14ac:dyDescent="0.2">
      <c r="A3943" s="26" t="s">
        <v>72</v>
      </c>
      <c r="B3943" s="26">
        <v>170615736</v>
      </c>
      <c r="C3943" s="26" t="s">
        <v>16489</v>
      </c>
      <c r="D3943" s="26" t="s">
        <v>4340</v>
      </c>
      <c r="E3943" s="26" t="s">
        <v>752</v>
      </c>
      <c r="F3943" s="26" t="s">
        <v>16490</v>
      </c>
      <c r="G3943" s="26" t="s">
        <v>1572</v>
      </c>
      <c r="H3943" s="26" t="s">
        <v>16491</v>
      </c>
      <c r="I3943" s="26" t="s">
        <v>1574</v>
      </c>
      <c r="J3943" s="26" t="s">
        <v>1575</v>
      </c>
      <c r="K3943" s="26" t="s">
        <v>1575</v>
      </c>
      <c r="L3943" s="26" t="s">
        <v>1575</v>
      </c>
      <c r="M3943" s="26" t="s">
        <v>1592</v>
      </c>
      <c r="N3943" s="26" t="s">
        <v>16492</v>
      </c>
      <c r="O3943">
        <f t="shared" si="122"/>
        <v>170615736</v>
      </c>
      <c r="P3943">
        <f t="shared" si="123"/>
        <v>170615737</v>
      </c>
    </row>
    <row r="3944" spans="1:16" x14ac:dyDescent="0.2">
      <c r="A3944" s="26" t="s">
        <v>72</v>
      </c>
      <c r="B3944" s="26">
        <v>1758052</v>
      </c>
      <c r="C3944" s="26" t="s">
        <v>16493</v>
      </c>
      <c r="D3944" s="26" t="s">
        <v>1867</v>
      </c>
      <c r="E3944" s="26" t="s">
        <v>752</v>
      </c>
      <c r="F3944" s="26" t="s">
        <v>1575</v>
      </c>
      <c r="G3944" s="26" t="s">
        <v>1587</v>
      </c>
      <c r="H3944" s="26" t="s">
        <v>16494</v>
      </c>
      <c r="I3944" s="26" t="s">
        <v>1597</v>
      </c>
      <c r="J3944" s="26" t="s">
        <v>1575</v>
      </c>
      <c r="K3944" s="26" t="s">
        <v>1583</v>
      </c>
      <c r="L3944" s="26" t="s">
        <v>1575</v>
      </c>
      <c r="M3944" s="26" t="s">
        <v>1576</v>
      </c>
      <c r="N3944" s="26" t="s">
        <v>16495</v>
      </c>
      <c r="O3944">
        <f t="shared" si="122"/>
        <v>1758052</v>
      </c>
      <c r="P3944">
        <f t="shared" si="123"/>
        <v>1758053</v>
      </c>
    </row>
    <row r="3945" spans="1:16" x14ac:dyDescent="0.2">
      <c r="A3945" s="26" t="s">
        <v>72</v>
      </c>
      <c r="B3945" s="26">
        <v>20401796</v>
      </c>
      <c r="C3945" s="26" t="s">
        <v>16496</v>
      </c>
      <c r="D3945" s="26" t="s">
        <v>1951</v>
      </c>
      <c r="E3945" s="26" t="s">
        <v>749</v>
      </c>
      <c r="F3945" s="26" t="s">
        <v>16497</v>
      </c>
      <c r="G3945" s="26" t="s">
        <v>1769</v>
      </c>
      <c r="H3945" s="26" t="s">
        <v>16498</v>
      </c>
      <c r="I3945" s="26" t="s">
        <v>1633</v>
      </c>
      <c r="J3945" s="26" t="s">
        <v>1575</v>
      </c>
      <c r="K3945" s="26" t="s">
        <v>1575</v>
      </c>
      <c r="L3945" s="26" t="s">
        <v>1575</v>
      </c>
      <c r="M3945" s="26" t="s">
        <v>1592</v>
      </c>
      <c r="N3945" s="26" t="s">
        <v>16499</v>
      </c>
      <c r="O3945">
        <f t="shared" si="122"/>
        <v>20401796</v>
      </c>
      <c r="P3945">
        <f t="shared" si="123"/>
        <v>20401797</v>
      </c>
    </row>
    <row r="3946" spans="1:16" x14ac:dyDescent="0.2">
      <c r="A3946" s="26" t="s">
        <v>72</v>
      </c>
      <c r="B3946" s="26">
        <v>20534758</v>
      </c>
      <c r="C3946" s="26" t="s">
        <v>16500</v>
      </c>
      <c r="D3946" s="26" t="s">
        <v>2065</v>
      </c>
      <c r="E3946" s="26" t="s">
        <v>752</v>
      </c>
      <c r="F3946" s="26" t="s">
        <v>1575</v>
      </c>
      <c r="G3946" s="26" t="s">
        <v>1587</v>
      </c>
      <c r="H3946" s="26" t="s">
        <v>16501</v>
      </c>
      <c r="I3946" s="26" t="s">
        <v>1668</v>
      </c>
      <c r="J3946" s="26" t="s">
        <v>1583</v>
      </c>
      <c r="K3946" s="26" t="s">
        <v>1575</v>
      </c>
      <c r="L3946" s="26" t="s">
        <v>1575</v>
      </c>
      <c r="M3946" s="26" t="s">
        <v>1576</v>
      </c>
      <c r="N3946" s="26" t="s">
        <v>16502</v>
      </c>
      <c r="O3946">
        <f t="shared" si="122"/>
        <v>20534758</v>
      </c>
      <c r="P3946">
        <f t="shared" si="123"/>
        <v>20534759</v>
      </c>
    </row>
    <row r="3947" spans="1:16" x14ac:dyDescent="0.2">
      <c r="A3947" s="26" t="s">
        <v>72</v>
      </c>
      <c r="B3947" s="26">
        <v>24362928</v>
      </c>
      <c r="C3947" s="26" t="s">
        <v>16503</v>
      </c>
      <c r="D3947" s="26" t="s">
        <v>2802</v>
      </c>
      <c r="E3947" s="26" t="s">
        <v>749</v>
      </c>
      <c r="F3947" s="26" t="s">
        <v>16504</v>
      </c>
      <c r="G3947" s="26" t="s">
        <v>1733</v>
      </c>
      <c r="H3947" s="26" t="s">
        <v>1575</v>
      </c>
      <c r="I3947" s="26" t="s">
        <v>1575</v>
      </c>
      <c r="J3947" s="26" t="s">
        <v>1575</v>
      </c>
      <c r="K3947" s="26" t="s">
        <v>1575</v>
      </c>
      <c r="L3947" s="26" t="s">
        <v>1575</v>
      </c>
      <c r="M3947" s="26" t="s">
        <v>1576</v>
      </c>
      <c r="N3947" s="26" t="s">
        <v>16505</v>
      </c>
      <c r="O3947">
        <f t="shared" si="122"/>
        <v>24362928</v>
      </c>
      <c r="P3947">
        <f t="shared" si="123"/>
        <v>24362929</v>
      </c>
    </row>
    <row r="3948" spans="1:16" x14ac:dyDescent="0.2">
      <c r="A3948" s="26" t="s">
        <v>72</v>
      </c>
      <c r="B3948" s="26">
        <v>25027714</v>
      </c>
      <c r="C3948" s="26" t="s">
        <v>16506</v>
      </c>
      <c r="D3948" s="26" t="s">
        <v>10488</v>
      </c>
      <c r="E3948" s="26" t="s">
        <v>752</v>
      </c>
      <c r="F3948" s="26" t="s">
        <v>1575</v>
      </c>
      <c r="G3948" s="26" t="s">
        <v>1587</v>
      </c>
      <c r="H3948" s="26" t="s">
        <v>1575</v>
      </c>
      <c r="I3948" s="26" t="s">
        <v>1575</v>
      </c>
      <c r="J3948" s="26" t="s">
        <v>1575</v>
      </c>
      <c r="K3948" s="26" t="s">
        <v>1575</v>
      </c>
      <c r="L3948" s="26" t="s">
        <v>1575</v>
      </c>
      <c r="M3948" s="26" t="s">
        <v>1592</v>
      </c>
      <c r="N3948" s="26" t="s">
        <v>16507</v>
      </c>
      <c r="O3948">
        <f t="shared" si="122"/>
        <v>25027714</v>
      </c>
      <c r="P3948">
        <f t="shared" si="123"/>
        <v>25027715</v>
      </c>
    </row>
    <row r="3949" spans="1:16" x14ac:dyDescent="0.2">
      <c r="A3949" s="26" t="s">
        <v>72</v>
      </c>
      <c r="B3949" s="26">
        <v>2515297</v>
      </c>
      <c r="C3949" s="26" t="s">
        <v>16508</v>
      </c>
      <c r="D3949" s="26" t="s">
        <v>1879</v>
      </c>
      <c r="E3949" s="26" t="s">
        <v>752</v>
      </c>
      <c r="F3949" s="26" t="s">
        <v>1575</v>
      </c>
      <c r="G3949" s="26" t="s">
        <v>1587</v>
      </c>
      <c r="H3949" s="26" t="s">
        <v>1575</v>
      </c>
      <c r="I3949" s="26" t="s">
        <v>1575</v>
      </c>
      <c r="J3949" s="26" t="s">
        <v>1575</v>
      </c>
      <c r="K3949" s="26" t="s">
        <v>1575</v>
      </c>
      <c r="L3949" s="26" t="s">
        <v>1575</v>
      </c>
      <c r="M3949" s="26" t="s">
        <v>1576</v>
      </c>
      <c r="N3949" s="26" t="s">
        <v>16509</v>
      </c>
      <c r="O3949">
        <f t="shared" si="122"/>
        <v>2515297</v>
      </c>
      <c r="P3949">
        <f t="shared" si="123"/>
        <v>2515298</v>
      </c>
    </row>
    <row r="3950" spans="1:16" x14ac:dyDescent="0.2">
      <c r="A3950" s="26" t="s">
        <v>72</v>
      </c>
      <c r="B3950" s="26">
        <v>25992641</v>
      </c>
      <c r="C3950" s="26" t="s">
        <v>16510</v>
      </c>
      <c r="D3950" s="26" t="s">
        <v>1844</v>
      </c>
      <c r="E3950" s="26" t="s">
        <v>752</v>
      </c>
      <c r="F3950" s="26" t="s">
        <v>16511</v>
      </c>
      <c r="G3950" s="26" t="s">
        <v>1572</v>
      </c>
      <c r="H3950" s="26" t="s">
        <v>1575</v>
      </c>
      <c r="I3950" s="26" t="s">
        <v>1575</v>
      </c>
      <c r="J3950" s="26" t="s">
        <v>1575</v>
      </c>
      <c r="K3950" s="26" t="s">
        <v>1575</v>
      </c>
      <c r="L3950" s="26" t="s">
        <v>1575</v>
      </c>
      <c r="M3950" s="26" t="s">
        <v>1576</v>
      </c>
      <c r="N3950" s="26" t="s">
        <v>16512</v>
      </c>
      <c r="O3950">
        <f t="shared" si="122"/>
        <v>25992641</v>
      </c>
      <c r="P3950">
        <f t="shared" si="123"/>
        <v>25992642</v>
      </c>
    </row>
    <row r="3951" spans="1:16" x14ac:dyDescent="0.2">
      <c r="A3951" s="26" t="s">
        <v>72</v>
      </c>
      <c r="B3951" s="26">
        <v>25993375</v>
      </c>
      <c r="C3951" s="26" t="s">
        <v>16513</v>
      </c>
      <c r="D3951" s="26" t="s">
        <v>3297</v>
      </c>
      <c r="E3951" s="26" t="s">
        <v>752</v>
      </c>
      <c r="F3951" s="26" t="s">
        <v>16511</v>
      </c>
      <c r="G3951" s="26" t="s">
        <v>1608</v>
      </c>
      <c r="H3951" s="26" t="s">
        <v>1575</v>
      </c>
      <c r="I3951" s="26" t="s">
        <v>1575</v>
      </c>
      <c r="J3951" s="26" t="s">
        <v>1575</v>
      </c>
      <c r="K3951" s="26" t="s">
        <v>1575</v>
      </c>
      <c r="L3951" s="26" t="s">
        <v>1575</v>
      </c>
      <c r="M3951" s="26" t="s">
        <v>1592</v>
      </c>
      <c r="N3951" s="26" t="s">
        <v>16514</v>
      </c>
      <c r="O3951">
        <f t="shared" si="122"/>
        <v>25993375</v>
      </c>
      <c r="P3951">
        <f t="shared" si="123"/>
        <v>25993376</v>
      </c>
    </row>
    <row r="3952" spans="1:16" x14ac:dyDescent="0.2">
      <c r="A3952" s="26" t="s">
        <v>72</v>
      </c>
      <c r="B3952" s="26">
        <v>26056168</v>
      </c>
      <c r="C3952" s="26" t="s">
        <v>16515</v>
      </c>
      <c r="D3952" s="26" t="s">
        <v>7325</v>
      </c>
      <c r="E3952" s="26" t="s">
        <v>749</v>
      </c>
      <c r="F3952" s="26" t="s">
        <v>16516</v>
      </c>
      <c r="G3952" s="26" t="s">
        <v>1572</v>
      </c>
      <c r="H3952" s="26" t="s">
        <v>16517</v>
      </c>
      <c r="I3952" s="26" t="s">
        <v>1657</v>
      </c>
      <c r="J3952" s="26" t="s">
        <v>1575</v>
      </c>
      <c r="K3952" s="26" t="s">
        <v>1575</v>
      </c>
      <c r="L3952" s="26" t="s">
        <v>1575</v>
      </c>
      <c r="M3952" s="26" t="s">
        <v>1576</v>
      </c>
      <c r="N3952" s="26" t="s">
        <v>16518</v>
      </c>
      <c r="O3952">
        <f t="shared" si="122"/>
        <v>26056168</v>
      </c>
      <c r="P3952">
        <f t="shared" si="123"/>
        <v>26056169</v>
      </c>
    </row>
    <row r="3953" spans="1:16" x14ac:dyDescent="0.2">
      <c r="A3953" s="26" t="s">
        <v>72</v>
      </c>
      <c r="B3953" s="26">
        <v>26124329</v>
      </c>
      <c r="C3953" s="26" t="s">
        <v>16519</v>
      </c>
      <c r="D3953" s="26" t="s">
        <v>3492</v>
      </c>
      <c r="E3953" s="26" t="s">
        <v>752</v>
      </c>
      <c r="F3953" s="26" t="s">
        <v>16520</v>
      </c>
      <c r="G3953" s="26" t="s">
        <v>1769</v>
      </c>
      <c r="H3953" s="26" t="s">
        <v>16521</v>
      </c>
      <c r="I3953" s="26" t="s">
        <v>1690</v>
      </c>
      <c r="J3953" s="26" t="s">
        <v>1583</v>
      </c>
      <c r="K3953" s="26" t="s">
        <v>1575</v>
      </c>
      <c r="L3953" s="26" t="s">
        <v>1575</v>
      </c>
      <c r="M3953" s="26" t="s">
        <v>1576</v>
      </c>
      <c r="N3953" s="26" t="s">
        <v>16522</v>
      </c>
      <c r="O3953">
        <f t="shared" si="122"/>
        <v>26124329</v>
      </c>
      <c r="P3953">
        <f t="shared" si="123"/>
        <v>26124330</v>
      </c>
    </row>
    <row r="3954" spans="1:16" x14ac:dyDescent="0.2">
      <c r="A3954" s="26" t="s">
        <v>72</v>
      </c>
      <c r="B3954" s="26">
        <v>26124345</v>
      </c>
      <c r="C3954" s="26" t="s">
        <v>16523</v>
      </c>
      <c r="D3954" s="26" t="s">
        <v>16524</v>
      </c>
      <c r="E3954" s="26" t="s">
        <v>752</v>
      </c>
      <c r="F3954" s="26" t="s">
        <v>16520</v>
      </c>
      <c r="G3954" s="26" t="s">
        <v>1769</v>
      </c>
      <c r="H3954" s="26" t="s">
        <v>16521</v>
      </c>
      <c r="I3954" s="26" t="s">
        <v>3126</v>
      </c>
      <c r="J3954" s="26" t="s">
        <v>1583</v>
      </c>
      <c r="K3954" s="26" t="s">
        <v>1575</v>
      </c>
      <c r="L3954" s="26" t="s">
        <v>1575</v>
      </c>
      <c r="M3954" s="26" t="s">
        <v>1576</v>
      </c>
      <c r="N3954" s="26" t="s">
        <v>16525</v>
      </c>
      <c r="O3954">
        <f t="shared" si="122"/>
        <v>26124345</v>
      </c>
      <c r="P3954">
        <f t="shared" si="123"/>
        <v>26124346</v>
      </c>
    </row>
    <row r="3955" spans="1:16" x14ac:dyDescent="0.2">
      <c r="A3955" s="26" t="s">
        <v>72</v>
      </c>
      <c r="B3955" s="26">
        <v>26235609</v>
      </c>
      <c r="C3955" s="26" t="s">
        <v>16526</v>
      </c>
      <c r="D3955" s="26" t="s">
        <v>2258</v>
      </c>
      <c r="E3955" s="26" t="s">
        <v>752</v>
      </c>
      <c r="F3955" s="26" t="s">
        <v>1575</v>
      </c>
      <c r="G3955" s="26" t="s">
        <v>1587</v>
      </c>
      <c r="H3955" s="26" t="s">
        <v>16527</v>
      </c>
      <c r="I3955" s="26" t="s">
        <v>1633</v>
      </c>
      <c r="J3955" s="26" t="s">
        <v>1575</v>
      </c>
      <c r="K3955" s="26" t="s">
        <v>1575</v>
      </c>
      <c r="L3955" s="26" t="s">
        <v>1575</v>
      </c>
      <c r="M3955" s="26" t="s">
        <v>1576</v>
      </c>
      <c r="N3955" s="26" t="s">
        <v>16528</v>
      </c>
      <c r="O3955">
        <f t="shared" si="122"/>
        <v>26235609</v>
      </c>
      <c r="P3955">
        <f t="shared" si="123"/>
        <v>26235610</v>
      </c>
    </row>
    <row r="3956" spans="1:16" x14ac:dyDescent="0.2">
      <c r="A3956" s="26" t="s">
        <v>72</v>
      </c>
      <c r="B3956" s="26">
        <v>26533397</v>
      </c>
      <c r="C3956" s="26" t="s">
        <v>16529</v>
      </c>
      <c r="D3956" s="26" t="s">
        <v>5195</v>
      </c>
      <c r="E3956" s="26" t="s">
        <v>752</v>
      </c>
      <c r="F3956" s="26" t="s">
        <v>1575</v>
      </c>
      <c r="G3956" s="26" t="s">
        <v>1587</v>
      </c>
      <c r="H3956" s="26" t="s">
        <v>1575</v>
      </c>
      <c r="I3956" s="26" t="s">
        <v>1575</v>
      </c>
      <c r="J3956" s="26" t="s">
        <v>1575</v>
      </c>
      <c r="K3956" s="26" t="s">
        <v>1575</v>
      </c>
      <c r="L3956" s="26" t="s">
        <v>1575</v>
      </c>
      <c r="M3956" s="26" t="s">
        <v>1576</v>
      </c>
      <c r="N3956" s="26" t="s">
        <v>16530</v>
      </c>
      <c r="O3956">
        <f t="shared" si="122"/>
        <v>26533397</v>
      </c>
      <c r="P3956">
        <f t="shared" si="123"/>
        <v>26533398</v>
      </c>
    </row>
    <row r="3957" spans="1:16" x14ac:dyDescent="0.2">
      <c r="A3957" s="26" t="s">
        <v>72</v>
      </c>
      <c r="B3957" s="26">
        <v>26595280</v>
      </c>
      <c r="C3957" s="26" t="s">
        <v>16531</v>
      </c>
      <c r="D3957" s="26" t="s">
        <v>1867</v>
      </c>
      <c r="E3957" s="26" t="s">
        <v>752</v>
      </c>
      <c r="F3957" s="26" t="s">
        <v>16532</v>
      </c>
      <c r="G3957" s="26" t="s">
        <v>1769</v>
      </c>
      <c r="H3957" s="26" t="s">
        <v>1575</v>
      </c>
      <c r="I3957" s="26" t="s">
        <v>1575</v>
      </c>
      <c r="J3957" s="26" t="s">
        <v>1575</v>
      </c>
      <c r="K3957" s="26" t="s">
        <v>1575</v>
      </c>
      <c r="L3957" s="26" t="s">
        <v>1785</v>
      </c>
      <c r="M3957" s="26" t="s">
        <v>1592</v>
      </c>
      <c r="N3957" s="26" t="s">
        <v>16533</v>
      </c>
      <c r="O3957">
        <f t="shared" si="122"/>
        <v>26595280</v>
      </c>
      <c r="P3957">
        <f t="shared" si="123"/>
        <v>26595281</v>
      </c>
    </row>
    <row r="3958" spans="1:16" x14ac:dyDescent="0.2">
      <c r="A3958" s="26" t="s">
        <v>72</v>
      </c>
      <c r="B3958" s="26">
        <v>26598694</v>
      </c>
      <c r="C3958" s="26" t="s">
        <v>16534</v>
      </c>
      <c r="D3958" s="26" t="s">
        <v>16535</v>
      </c>
      <c r="E3958" s="26" t="s">
        <v>752</v>
      </c>
      <c r="F3958" s="26" t="s">
        <v>16536</v>
      </c>
      <c r="G3958" s="26" t="s">
        <v>1572</v>
      </c>
      <c r="H3958" s="26" t="s">
        <v>16537</v>
      </c>
      <c r="I3958" s="26" t="s">
        <v>1597</v>
      </c>
      <c r="J3958" s="26" t="s">
        <v>1575</v>
      </c>
      <c r="K3958" s="26" t="s">
        <v>1575</v>
      </c>
      <c r="L3958" s="26" t="s">
        <v>1575</v>
      </c>
      <c r="M3958" s="26" t="s">
        <v>1576</v>
      </c>
      <c r="N3958" s="26" t="s">
        <v>16538</v>
      </c>
      <c r="O3958">
        <f t="shared" si="122"/>
        <v>26598694</v>
      </c>
      <c r="P3958">
        <f t="shared" si="123"/>
        <v>26598695</v>
      </c>
    </row>
    <row r="3959" spans="1:16" x14ac:dyDescent="0.2">
      <c r="A3959" s="26" t="s">
        <v>72</v>
      </c>
      <c r="B3959" s="26">
        <v>26659931</v>
      </c>
      <c r="C3959" s="26" t="s">
        <v>16539</v>
      </c>
      <c r="D3959" s="26" t="s">
        <v>7499</v>
      </c>
      <c r="E3959" s="26" t="s">
        <v>752</v>
      </c>
      <c r="F3959" s="26" t="s">
        <v>16540</v>
      </c>
      <c r="G3959" s="26" t="s">
        <v>1572</v>
      </c>
      <c r="H3959" s="26" t="s">
        <v>16541</v>
      </c>
      <c r="I3959" s="26" t="s">
        <v>1668</v>
      </c>
      <c r="J3959" s="26" t="s">
        <v>1575</v>
      </c>
      <c r="K3959" s="26" t="s">
        <v>1575</v>
      </c>
      <c r="L3959" s="26" t="s">
        <v>1575</v>
      </c>
      <c r="M3959" s="26" t="s">
        <v>1592</v>
      </c>
      <c r="N3959" s="26" t="s">
        <v>16542</v>
      </c>
      <c r="O3959">
        <f t="shared" si="122"/>
        <v>26659931</v>
      </c>
      <c r="P3959">
        <f t="shared" si="123"/>
        <v>26659932</v>
      </c>
    </row>
    <row r="3960" spans="1:16" x14ac:dyDescent="0.2">
      <c r="A3960" s="26" t="s">
        <v>72</v>
      </c>
      <c r="B3960" s="26">
        <v>26663660</v>
      </c>
      <c r="C3960" s="26" t="s">
        <v>16543</v>
      </c>
      <c r="D3960" s="26" t="s">
        <v>12669</v>
      </c>
      <c r="E3960" s="26" t="s">
        <v>752</v>
      </c>
      <c r="F3960" s="26" t="s">
        <v>16540</v>
      </c>
      <c r="G3960" s="26" t="s">
        <v>1733</v>
      </c>
      <c r="H3960" s="26" t="s">
        <v>1575</v>
      </c>
      <c r="I3960" s="26" t="s">
        <v>1575</v>
      </c>
      <c r="J3960" s="26" t="s">
        <v>1575</v>
      </c>
      <c r="K3960" s="26" t="s">
        <v>1575</v>
      </c>
      <c r="L3960" s="26" t="s">
        <v>1575</v>
      </c>
      <c r="M3960" s="26" t="s">
        <v>1576</v>
      </c>
      <c r="N3960" s="26" t="s">
        <v>16544</v>
      </c>
      <c r="O3960">
        <f t="shared" si="122"/>
        <v>26663660</v>
      </c>
      <c r="P3960">
        <f t="shared" si="123"/>
        <v>26663661</v>
      </c>
    </row>
    <row r="3961" spans="1:16" x14ac:dyDescent="0.2">
      <c r="A3961" s="26" t="s">
        <v>72</v>
      </c>
      <c r="B3961" s="26">
        <v>27185676</v>
      </c>
      <c r="C3961" s="26" t="s">
        <v>16545</v>
      </c>
      <c r="D3961" s="26" t="s">
        <v>2610</v>
      </c>
      <c r="E3961" s="26" t="s">
        <v>752</v>
      </c>
      <c r="F3961" s="26" t="s">
        <v>1575</v>
      </c>
      <c r="G3961" s="26" t="s">
        <v>1587</v>
      </c>
      <c r="H3961" s="26" t="s">
        <v>1575</v>
      </c>
      <c r="I3961" s="26" t="s">
        <v>1575</v>
      </c>
      <c r="J3961" s="26" t="s">
        <v>1575</v>
      </c>
      <c r="K3961" s="26" t="s">
        <v>1575</v>
      </c>
      <c r="L3961" s="26" t="s">
        <v>1575</v>
      </c>
      <c r="M3961" s="26" t="s">
        <v>1592</v>
      </c>
      <c r="N3961" s="26" t="s">
        <v>849</v>
      </c>
      <c r="O3961">
        <f t="shared" si="122"/>
        <v>27185676</v>
      </c>
      <c r="P3961">
        <f t="shared" si="123"/>
        <v>27185677</v>
      </c>
    </row>
    <row r="3962" spans="1:16" x14ac:dyDescent="0.2">
      <c r="A3962" s="26" t="s">
        <v>72</v>
      </c>
      <c r="B3962" s="26">
        <v>27186076</v>
      </c>
      <c r="C3962" s="26" t="s">
        <v>16546</v>
      </c>
      <c r="D3962" s="26" t="s">
        <v>6760</v>
      </c>
      <c r="E3962" s="26" t="s">
        <v>752</v>
      </c>
      <c r="F3962" s="26" t="s">
        <v>1575</v>
      </c>
      <c r="G3962" s="26" t="s">
        <v>1587</v>
      </c>
      <c r="H3962" s="26" t="s">
        <v>1575</v>
      </c>
      <c r="I3962" s="26" t="s">
        <v>1575</v>
      </c>
      <c r="J3962" s="26" t="s">
        <v>1575</v>
      </c>
      <c r="K3962" s="26" t="s">
        <v>1575</v>
      </c>
      <c r="L3962" s="26" t="s">
        <v>1575</v>
      </c>
      <c r="M3962" s="26" t="s">
        <v>1576</v>
      </c>
      <c r="N3962" s="26" t="s">
        <v>818</v>
      </c>
      <c r="O3962">
        <f t="shared" si="122"/>
        <v>27186076</v>
      </c>
      <c r="P3962">
        <f t="shared" si="123"/>
        <v>27186077</v>
      </c>
    </row>
    <row r="3963" spans="1:16" x14ac:dyDescent="0.2">
      <c r="A3963" s="26" t="s">
        <v>72</v>
      </c>
      <c r="B3963" s="26">
        <v>27186199</v>
      </c>
      <c r="C3963" s="26" t="s">
        <v>16547</v>
      </c>
      <c r="D3963" s="26" t="s">
        <v>4808</v>
      </c>
      <c r="E3963" s="26" t="s">
        <v>752</v>
      </c>
      <c r="F3963" s="26" t="s">
        <v>1575</v>
      </c>
      <c r="G3963" s="26" t="s">
        <v>1587</v>
      </c>
      <c r="H3963" s="26" t="s">
        <v>1575</v>
      </c>
      <c r="I3963" s="26" t="s">
        <v>1575</v>
      </c>
      <c r="J3963" s="26" t="s">
        <v>1575</v>
      </c>
      <c r="K3963" s="26" t="s">
        <v>1575</v>
      </c>
      <c r="L3963" s="26" t="s">
        <v>1575</v>
      </c>
      <c r="M3963" s="26" t="s">
        <v>1576</v>
      </c>
      <c r="N3963" s="26" t="s">
        <v>16548</v>
      </c>
      <c r="O3963">
        <f t="shared" si="122"/>
        <v>27186199</v>
      </c>
      <c r="P3963">
        <f t="shared" si="123"/>
        <v>27186200</v>
      </c>
    </row>
    <row r="3964" spans="1:16" x14ac:dyDescent="0.2">
      <c r="A3964" s="26" t="s">
        <v>72</v>
      </c>
      <c r="B3964" s="26">
        <v>27198646</v>
      </c>
      <c r="C3964" s="26" t="s">
        <v>16549</v>
      </c>
      <c r="D3964" s="26" t="s">
        <v>2829</v>
      </c>
      <c r="E3964" s="26" t="s">
        <v>752</v>
      </c>
      <c r="F3964" s="26" t="s">
        <v>1575</v>
      </c>
      <c r="G3964" s="26" t="s">
        <v>1587</v>
      </c>
      <c r="H3964" s="26" t="s">
        <v>1575</v>
      </c>
      <c r="I3964" s="26" t="s">
        <v>1575</v>
      </c>
      <c r="J3964" s="26" t="s">
        <v>1575</v>
      </c>
      <c r="K3964" s="26" t="s">
        <v>1575</v>
      </c>
      <c r="L3964" s="26" t="s">
        <v>1785</v>
      </c>
      <c r="M3964" s="26" t="s">
        <v>1592</v>
      </c>
      <c r="N3964" s="26" t="s">
        <v>16550</v>
      </c>
      <c r="O3964">
        <f t="shared" si="122"/>
        <v>27198646</v>
      </c>
      <c r="P3964">
        <f t="shared" si="123"/>
        <v>27198647</v>
      </c>
    </row>
    <row r="3965" spans="1:16" x14ac:dyDescent="0.2">
      <c r="A3965" s="26" t="s">
        <v>72</v>
      </c>
      <c r="B3965" s="26">
        <v>27235843</v>
      </c>
      <c r="C3965" s="26" t="s">
        <v>16551</v>
      </c>
      <c r="D3965" s="26" t="s">
        <v>4090</v>
      </c>
      <c r="E3965" s="26" t="s">
        <v>752</v>
      </c>
      <c r="F3965" s="26" t="s">
        <v>1575</v>
      </c>
      <c r="G3965" s="26" t="s">
        <v>1587</v>
      </c>
      <c r="H3965" s="26" t="s">
        <v>1575</v>
      </c>
      <c r="I3965" s="26" t="s">
        <v>1575</v>
      </c>
      <c r="J3965" s="26" t="s">
        <v>1575</v>
      </c>
      <c r="K3965" s="26" t="s">
        <v>1575</v>
      </c>
      <c r="L3965" s="26" t="s">
        <v>1575</v>
      </c>
      <c r="M3965" s="26" t="s">
        <v>1592</v>
      </c>
      <c r="N3965" s="26" t="s">
        <v>16552</v>
      </c>
      <c r="O3965">
        <f t="shared" si="122"/>
        <v>27235843</v>
      </c>
      <c r="P3965">
        <f t="shared" si="123"/>
        <v>27235844</v>
      </c>
    </row>
    <row r="3966" spans="1:16" x14ac:dyDescent="0.2">
      <c r="A3966" s="26" t="s">
        <v>72</v>
      </c>
      <c r="B3966" s="26">
        <v>27264271</v>
      </c>
      <c r="C3966" s="26" t="s">
        <v>16553</v>
      </c>
      <c r="D3966" s="26" t="s">
        <v>2704</v>
      </c>
      <c r="E3966" s="26" t="s">
        <v>752</v>
      </c>
      <c r="F3966" s="26" t="s">
        <v>1575</v>
      </c>
      <c r="G3966" s="26" t="s">
        <v>1587</v>
      </c>
      <c r="H3966" s="26" t="s">
        <v>1575</v>
      </c>
      <c r="I3966" s="26" t="s">
        <v>1575</v>
      </c>
      <c r="J3966" s="26" t="s">
        <v>1575</v>
      </c>
      <c r="K3966" s="26" t="s">
        <v>1575</v>
      </c>
      <c r="L3966" s="26" t="s">
        <v>1575</v>
      </c>
      <c r="M3966" s="26" t="s">
        <v>1576</v>
      </c>
      <c r="N3966" s="26" t="s">
        <v>16554</v>
      </c>
      <c r="O3966">
        <f t="shared" si="122"/>
        <v>27264271</v>
      </c>
      <c r="P3966">
        <f t="shared" si="123"/>
        <v>27264272</v>
      </c>
    </row>
    <row r="3967" spans="1:16" x14ac:dyDescent="0.2">
      <c r="A3967" s="26" t="s">
        <v>72</v>
      </c>
      <c r="B3967" s="26">
        <v>27390845</v>
      </c>
      <c r="C3967" s="26" t="s">
        <v>16555</v>
      </c>
      <c r="D3967" s="26" t="s">
        <v>6590</v>
      </c>
      <c r="E3967" s="26" t="s">
        <v>752</v>
      </c>
      <c r="F3967" s="26" t="s">
        <v>1575</v>
      </c>
      <c r="G3967" s="26" t="s">
        <v>1587</v>
      </c>
      <c r="H3967" s="26" t="s">
        <v>1575</v>
      </c>
      <c r="I3967" s="26" t="s">
        <v>1575</v>
      </c>
      <c r="J3967" s="26" t="s">
        <v>1575</v>
      </c>
      <c r="K3967" s="26" t="s">
        <v>1575</v>
      </c>
      <c r="L3967" s="26" t="s">
        <v>1575</v>
      </c>
      <c r="M3967" s="26" t="s">
        <v>1576</v>
      </c>
      <c r="N3967" s="26" t="s">
        <v>16556</v>
      </c>
      <c r="O3967">
        <f t="shared" si="122"/>
        <v>27390845</v>
      </c>
      <c r="P3967">
        <f t="shared" si="123"/>
        <v>27390846</v>
      </c>
    </row>
    <row r="3968" spans="1:16" x14ac:dyDescent="0.2">
      <c r="A3968" s="26" t="s">
        <v>72</v>
      </c>
      <c r="B3968" s="26">
        <v>27390890</v>
      </c>
      <c r="C3968" s="26" t="s">
        <v>16557</v>
      </c>
      <c r="D3968" s="26" t="s">
        <v>2928</v>
      </c>
      <c r="E3968" s="26" t="s">
        <v>752</v>
      </c>
      <c r="F3968" s="26" t="s">
        <v>1575</v>
      </c>
      <c r="G3968" s="26" t="s">
        <v>1587</v>
      </c>
      <c r="H3968" s="26" t="s">
        <v>1575</v>
      </c>
      <c r="I3968" s="26" t="s">
        <v>1575</v>
      </c>
      <c r="J3968" s="26" t="s">
        <v>1575</v>
      </c>
      <c r="K3968" s="26" t="s">
        <v>1575</v>
      </c>
      <c r="L3968" s="26" t="s">
        <v>1575</v>
      </c>
      <c r="M3968" s="26" t="s">
        <v>1592</v>
      </c>
      <c r="N3968" s="26" t="s">
        <v>16558</v>
      </c>
      <c r="O3968">
        <f t="shared" si="122"/>
        <v>27390890</v>
      </c>
      <c r="P3968">
        <f t="shared" si="123"/>
        <v>27390891</v>
      </c>
    </row>
    <row r="3969" spans="1:16" x14ac:dyDescent="0.2">
      <c r="A3969" s="26" t="s">
        <v>72</v>
      </c>
      <c r="B3969" s="26">
        <v>27441061</v>
      </c>
      <c r="C3969" s="26" t="s">
        <v>16559</v>
      </c>
      <c r="D3969" s="26" t="s">
        <v>2046</v>
      </c>
      <c r="E3969" s="26" t="s">
        <v>749</v>
      </c>
      <c r="F3969" s="26" t="s">
        <v>16560</v>
      </c>
      <c r="G3969" s="26" t="s">
        <v>1572</v>
      </c>
      <c r="H3969" s="26" t="s">
        <v>16561</v>
      </c>
      <c r="I3969" s="26" t="s">
        <v>1574</v>
      </c>
      <c r="J3969" s="26" t="s">
        <v>1575</v>
      </c>
      <c r="K3969" s="26" t="s">
        <v>1575</v>
      </c>
      <c r="L3969" s="26" t="s">
        <v>1575</v>
      </c>
      <c r="M3969" s="26" t="s">
        <v>1576</v>
      </c>
      <c r="N3969" s="26" t="s">
        <v>16562</v>
      </c>
      <c r="O3969">
        <f t="shared" si="122"/>
        <v>27441061</v>
      </c>
      <c r="P3969">
        <f t="shared" si="123"/>
        <v>27441062</v>
      </c>
    </row>
    <row r="3970" spans="1:16" x14ac:dyDescent="0.2">
      <c r="A3970" s="26" t="s">
        <v>72</v>
      </c>
      <c r="B3970" s="26">
        <v>27463217</v>
      </c>
      <c r="C3970" s="26" t="s">
        <v>16563</v>
      </c>
      <c r="D3970" s="26" t="s">
        <v>2203</v>
      </c>
      <c r="E3970" s="26" t="s">
        <v>752</v>
      </c>
      <c r="F3970" s="26" t="s">
        <v>16564</v>
      </c>
      <c r="G3970" s="26" t="s">
        <v>1572</v>
      </c>
      <c r="H3970" s="26" t="s">
        <v>1575</v>
      </c>
      <c r="I3970" s="26" t="s">
        <v>1575</v>
      </c>
      <c r="J3970" s="26" t="s">
        <v>1575</v>
      </c>
      <c r="K3970" s="26" t="s">
        <v>1575</v>
      </c>
      <c r="L3970" s="26" t="s">
        <v>1575</v>
      </c>
      <c r="M3970" s="26" t="s">
        <v>1592</v>
      </c>
      <c r="N3970" s="26" t="s">
        <v>16565</v>
      </c>
      <c r="O3970">
        <f t="shared" si="122"/>
        <v>27463217</v>
      </c>
      <c r="P3970">
        <f t="shared" si="123"/>
        <v>27463218</v>
      </c>
    </row>
    <row r="3971" spans="1:16" x14ac:dyDescent="0.2">
      <c r="A3971" s="26" t="s">
        <v>72</v>
      </c>
      <c r="B3971" s="26">
        <v>27483011</v>
      </c>
      <c r="C3971" s="26" t="s">
        <v>16566</v>
      </c>
      <c r="D3971" s="26" t="s">
        <v>1921</v>
      </c>
      <c r="E3971" s="26" t="s">
        <v>752</v>
      </c>
      <c r="F3971" s="26" t="s">
        <v>16567</v>
      </c>
      <c r="G3971" s="26" t="s">
        <v>1572</v>
      </c>
      <c r="H3971" s="26" t="s">
        <v>1575</v>
      </c>
      <c r="I3971" s="26" t="s">
        <v>1575</v>
      </c>
      <c r="J3971" s="26" t="s">
        <v>1575</v>
      </c>
      <c r="K3971" s="26" t="s">
        <v>1575</v>
      </c>
      <c r="L3971" s="26" t="s">
        <v>1575</v>
      </c>
      <c r="M3971" s="26" t="s">
        <v>1576</v>
      </c>
      <c r="N3971" s="26" t="s">
        <v>16568</v>
      </c>
      <c r="O3971">
        <f t="shared" ref="O3971:O4034" si="124">B3971</f>
        <v>27483011</v>
      </c>
      <c r="P3971">
        <f t="shared" ref="P3971:P4034" si="125">B3971+1</f>
        <v>27483012</v>
      </c>
    </row>
    <row r="3972" spans="1:16" x14ac:dyDescent="0.2">
      <c r="A3972" s="26" t="s">
        <v>72</v>
      </c>
      <c r="B3972" s="26">
        <v>27486846</v>
      </c>
      <c r="C3972" s="26" t="s">
        <v>16569</v>
      </c>
      <c r="D3972" s="26" t="s">
        <v>16570</v>
      </c>
      <c r="E3972" s="26" t="s">
        <v>752</v>
      </c>
      <c r="F3972" s="26" t="s">
        <v>16571</v>
      </c>
      <c r="G3972" s="26" t="s">
        <v>1572</v>
      </c>
      <c r="H3972" s="26" t="s">
        <v>1575</v>
      </c>
      <c r="I3972" s="26" t="s">
        <v>1575</v>
      </c>
      <c r="J3972" s="26" t="s">
        <v>1575</v>
      </c>
      <c r="K3972" s="26" t="s">
        <v>1575</v>
      </c>
      <c r="L3972" s="26" t="s">
        <v>1575</v>
      </c>
      <c r="M3972" s="26" t="s">
        <v>1576</v>
      </c>
      <c r="N3972" s="26" t="s">
        <v>16572</v>
      </c>
      <c r="O3972">
        <f t="shared" si="124"/>
        <v>27486846</v>
      </c>
      <c r="P3972">
        <f t="shared" si="125"/>
        <v>27486847</v>
      </c>
    </row>
    <row r="3973" spans="1:16" x14ac:dyDescent="0.2">
      <c r="A3973" s="26" t="s">
        <v>72</v>
      </c>
      <c r="B3973" s="26">
        <v>27638381</v>
      </c>
      <c r="C3973" s="26" t="s">
        <v>16573</v>
      </c>
      <c r="D3973" s="26" t="s">
        <v>5949</v>
      </c>
      <c r="E3973" s="26" t="s">
        <v>752</v>
      </c>
      <c r="F3973" s="26" t="s">
        <v>1575</v>
      </c>
      <c r="G3973" s="26" t="s">
        <v>1587</v>
      </c>
      <c r="H3973" s="26" t="s">
        <v>1575</v>
      </c>
      <c r="I3973" s="26" t="s">
        <v>1575</v>
      </c>
      <c r="J3973" s="26" t="s">
        <v>1575</v>
      </c>
      <c r="K3973" s="26" t="s">
        <v>1575</v>
      </c>
      <c r="L3973" s="26" t="s">
        <v>1575</v>
      </c>
      <c r="M3973" s="26" t="s">
        <v>1576</v>
      </c>
      <c r="N3973" s="26" t="s">
        <v>16574</v>
      </c>
      <c r="O3973">
        <f t="shared" si="124"/>
        <v>27638381</v>
      </c>
      <c r="P3973">
        <f t="shared" si="125"/>
        <v>27638382</v>
      </c>
    </row>
    <row r="3974" spans="1:16" x14ac:dyDescent="0.2">
      <c r="A3974" s="26" t="s">
        <v>72</v>
      </c>
      <c r="B3974" s="26">
        <v>27661799</v>
      </c>
      <c r="C3974" s="26" t="s">
        <v>16575</v>
      </c>
      <c r="D3974" s="26" t="s">
        <v>11211</v>
      </c>
      <c r="E3974" s="26" t="s">
        <v>752</v>
      </c>
      <c r="F3974" s="26" t="s">
        <v>1575</v>
      </c>
      <c r="G3974" s="26" t="s">
        <v>1587</v>
      </c>
      <c r="H3974" s="26" t="s">
        <v>1575</v>
      </c>
      <c r="I3974" s="26" t="s">
        <v>1575</v>
      </c>
      <c r="J3974" s="26" t="s">
        <v>1583</v>
      </c>
      <c r="K3974" s="26" t="s">
        <v>1575</v>
      </c>
      <c r="L3974" s="26" t="s">
        <v>1575</v>
      </c>
      <c r="M3974" s="26" t="s">
        <v>1576</v>
      </c>
      <c r="N3974" s="26" t="s">
        <v>16576</v>
      </c>
      <c r="O3974">
        <f t="shared" si="124"/>
        <v>27661799</v>
      </c>
      <c r="P3974">
        <f t="shared" si="125"/>
        <v>27661800</v>
      </c>
    </row>
    <row r="3975" spans="1:16" x14ac:dyDescent="0.2">
      <c r="A3975" s="26" t="s">
        <v>72</v>
      </c>
      <c r="B3975" s="26">
        <v>27777731</v>
      </c>
      <c r="C3975" s="26" t="s">
        <v>16577</v>
      </c>
      <c r="D3975" s="26" t="s">
        <v>2940</v>
      </c>
      <c r="E3975" s="26" t="s">
        <v>752</v>
      </c>
      <c r="F3975" s="26" t="s">
        <v>16578</v>
      </c>
      <c r="G3975" s="26" t="s">
        <v>1769</v>
      </c>
      <c r="H3975" s="26" t="s">
        <v>16579</v>
      </c>
      <c r="I3975" s="26" t="s">
        <v>1574</v>
      </c>
      <c r="J3975" s="26" t="s">
        <v>1575</v>
      </c>
      <c r="K3975" s="26" t="s">
        <v>1575</v>
      </c>
      <c r="L3975" s="26" t="s">
        <v>1575</v>
      </c>
      <c r="M3975" s="26" t="s">
        <v>1592</v>
      </c>
      <c r="N3975" s="26" t="s">
        <v>16580</v>
      </c>
      <c r="O3975">
        <f t="shared" si="124"/>
        <v>27777731</v>
      </c>
      <c r="P3975">
        <f t="shared" si="125"/>
        <v>27777732</v>
      </c>
    </row>
    <row r="3976" spans="1:16" x14ac:dyDescent="0.2">
      <c r="A3976" s="26" t="s">
        <v>72</v>
      </c>
      <c r="B3976" s="26">
        <v>27784947</v>
      </c>
      <c r="C3976" s="26" t="s">
        <v>16581</v>
      </c>
      <c r="D3976" s="26" t="s">
        <v>2597</v>
      </c>
      <c r="E3976" s="26" t="s">
        <v>752</v>
      </c>
      <c r="F3976" s="26" t="s">
        <v>16582</v>
      </c>
      <c r="G3976" s="26" t="s">
        <v>1733</v>
      </c>
      <c r="H3976" s="26" t="s">
        <v>1575</v>
      </c>
      <c r="I3976" s="26" t="s">
        <v>1575</v>
      </c>
      <c r="J3976" s="26" t="s">
        <v>1575</v>
      </c>
      <c r="K3976" s="26" t="s">
        <v>1575</v>
      </c>
      <c r="L3976" s="26" t="s">
        <v>1575</v>
      </c>
      <c r="M3976" s="26" t="s">
        <v>1592</v>
      </c>
      <c r="N3976" s="26" t="s">
        <v>16583</v>
      </c>
      <c r="O3976">
        <f t="shared" si="124"/>
        <v>27784947</v>
      </c>
      <c r="P3976">
        <f t="shared" si="125"/>
        <v>27784948</v>
      </c>
    </row>
    <row r="3977" spans="1:16" x14ac:dyDescent="0.2">
      <c r="A3977" s="26" t="s">
        <v>72</v>
      </c>
      <c r="B3977" s="26">
        <v>27835378</v>
      </c>
      <c r="C3977" s="26" t="s">
        <v>16584</v>
      </c>
      <c r="D3977" s="26" t="s">
        <v>3800</v>
      </c>
      <c r="E3977" s="26" t="s">
        <v>752</v>
      </c>
      <c r="F3977" s="26" t="s">
        <v>16585</v>
      </c>
      <c r="G3977" s="26" t="s">
        <v>1572</v>
      </c>
      <c r="H3977" s="26" t="s">
        <v>16586</v>
      </c>
      <c r="I3977" s="26" t="s">
        <v>1574</v>
      </c>
      <c r="J3977" s="26" t="s">
        <v>1575</v>
      </c>
      <c r="K3977" s="26" t="s">
        <v>1575</v>
      </c>
      <c r="L3977" s="26" t="s">
        <v>1575</v>
      </c>
      <c r="M3977" s="26" t="s">
        <v>1576</v>
      </c>
      <c r="N3977" s="26" t="s">
        <v>16587</v>
      </c>
      <c r="O3977">
        <f t="shared" si="124"/>
        <v>27835378</v>
      </c>
      <c r="P3977">
        <f t="shared" si="125"/>
        <v>27835379</v>
      </c>
    </row>
    <row r="3978" spans="1:16" x14ac:dyDescent="0.2">
      <c r="A3978" s="26" t="s">
        <v>72</v>
      </c>
      <c r="B3978" s="26">
        <v>28092119</v>
      </c>
      <c r="C3978" s="26" t="s">
        <v>16588</v>
      </c>
      <c r="D3978" s="26" t="s">
        <v>3549</v>
      </c>
      <c r="E3978" s="26" t="s">
        <v>749</v>
      </c>
      <c r="F3978" s="26" t="s">
        <v>1575</v>
      </c>
      <c r="G3978" s="26" t="s">
        <v>1587</v>
      </c>
      <c r="H3978" s="26" t="s">
        <v>16589</v>
      </c>
      <c r="I3978" s="26" t="s">
        <v>1633</v>
      </c>
      <c r="J3978" s="26" t="s">
        <v>1575</v>
      </c>
      <c r="K3978" s="26" t="s">
        <v>1575</v>
      </c>
      <c r="L3978" s="26" t="s">
        <v>1575</v>
      </c>
      <c r="M3978" s="26" t="s">
        <v>1576</v>
      </c>
      <c r="N3978" s="26" t="s">
        <v>16590</v>
      </c>
      <c r="O3978">
        <f t="shared" si="124"/>
        <v>28092119</v>
      </c>
      <c r="P3978">
        <f t="shared" si="125"/>
        <v>28092120</v>
      </c>
    </row>
    <row r="3979" spans="1:16" x14ac:dyDescent="0.2">
      <c r="A3979" s="26" t="s">
        <v>72</v>
      </c>
      <c r="B3979" s="26">
        <v>28403086</v>
      </c>
      <c r="C3979" s="26" t="s">
        <v>16591</v>
      </c>
      <c r="D3979" s="26" t="s">
        <v>1745</v>
      </c>
      <c r="E3979" s="26" t="s">
        <v>752</v>
      </c>
      <c r="F3979" s="26" t="s">
        <v>1575</v>
      </c>
      <c r="G3979" s="26" t="s">
        <v>1587</v>
      </c>
      <c r="H3979" s="26" t="s">
        <v>16592</v>
      </c>
      <c r="I3979" s="26" t="s">
        <v>1597</v>
      </c>
      <c r="J3979" s="26" t="s">
        <v>1575</v>
      </c>
      <c r="K3979" s="26" t="s">
        <v>1575</v>
      </c>
      <c r="L3979" s="26" t="s">
        <v>1575</v>
      </c>
      <c r="M3979" s="26" t="s">
        <v>1576</v>
      </c>
      <c r="N3979" s="26" t="s">
        <v>16593</v>
      </c>
      <c r="O3979">
        <f t="shared" si="124"/>
        <v>28403086</v>
      </c>
      <c r="P3979">
        <f t="shared" si="125"/>
        <v>28403087</v>
      </c>
    </row>
    <row r="3980" spans="1:16" x14ac:dyDescent="0.2">
      <c r="A3980" s="26" t="s">
        <v>72</v>
      </c>
      <c r="B3980" s="26">
        <v>28411030</v>
      </c>
      <c r="C3980" s="26" t="s">
        <v>16594</v>
      </c>
      <c r="D3980" s="26" t="s">
        <v>10645</v>
      </c>
      <c r="E3980" s="26" t="s">
        <v>752</v>
      </c>
      <c r="F3980" s="26" t="s">
        <v>1575</v>
      </c>
      <c r="G3980" s="26" t="s">
        <v>1587</v>
      </c>
      <c r="H3980" s="26" t="s">
        <v>16592</v>
      </c>
      <c r="I3980" s="26" t="s">
        <v>1610</v>
      </c>
      <c r="J3980" s="26" t="s">
        <v>1583</v>
      </c>
      <c r="K3980" s="26" t="s">
        <v>1575</v>
      </c>
      <c r="L3980" s="26" t="s">
        <v>1567</v>
      </c>
      <c r="M3980" s="26" t="s">
        <v>1576</v>
      </c>
      <c r="N3980" s="26" t="s">
        <v>16595</v>
      </c>
      <c r="O3980">
        <f t="shared" si="124"/>
        <v>28411030</v>
      </c>
      <c r="P3980">
        <f t="shared" si="125"/>
        <v>28411031</v>
      </c>
    </row>
    <row r="3981" spans="1:16" x14ac:dyDescent="0.2">
      <c r="A3981" s="26" t="s">
        <v>72</v>
      </c>
      <c r="B3981" s="26">
        <v>28414894</v>
      </c>
      <c r="C3981" s="26" t="s">
        <v>16596</v>
      </c>
      <c r="D3981" s="26" t="s">
        <v>3065</v>
      </c>
      <c r="E3981" s="26" t="s">
        <v>752</v>
      </c>
      <c r="F3981" s="26" t="s">
        <v>1575</v>
      </c>
      <c r="G3981" s="26" t="s">
        <v>1587</v>
      </c>
      <c r="H3981" s="26" t="s">
        <v>1575</v>
      </c>
      <c r="I3981" s="26" t="s">
        <v>1575</v>
      </c>
      <c r="J3981" s="26" t="s">
        <v>1575</v>
      </c>
      <c r="K3981" s="26" t="s">
        <v>1575</v>
      </c>
      <c r="L3981" s="26" t="s">
        <v>1575</v>
      </c>
      <c r="M3981" s="26" t="s">
        <v>1592</v>
      </c>
      <c r="N3981" s="26" t="s">
        <v>16597</v>
      </c>
      <c r="O3981">
        <f t="shared" si="124"/>
        <v>28414894</v>
      </c>
      <c r="P3981">
        <f t="shared" si="125"/>
        <v>28414895</v>
      </c>
    </row>
    <row r="3982" spans="1:16" x14ac:dyDescent="0.2">
      <c r="A3982" s="26" t="s">
        <v>72</v>
      </c>
      <c r="B3982" s="26">
        <v>28557291</v>
      </c>
      <c r="C3982" s="26" t="s">
        <v>16598</v>
      </c>
      <c r="D3982" s="26" t="s">
        <v>1728</v>
      </c>
      <c r="E3982" s="26" t="s">
        <v>749</v>
      </c>
      <c r="F3982" s="26" t="s">
        <v>16599</v>
      </c>
      <c r="G3982" s="26" t="s">
        <v>1733</v>
      </c>
      <c r="H3982" s="26" t="s">
        <v>1575</v>
      </c>
      <c r="I3982" s="26" t="s">
        <v>1575</v>
      </c>
      <c r="J3982" s="26" t="s">
        <v>1575</v>
      </c>
      <c r="K3982" s="26" t="s">
        <v>1575</v>
      </c>
      <c r="L3982" s="26" t="s">
        <v>1567</v>
      </c>
      <c r="M3982" s="26" t="s">
        <v>1576</v>
      </c>
      <c r="N3982" s="26" t="s">
        <v>16600</v>
      </c>
      <c r="O3982">
        <f t="shared" si="124"/>
        <v>28557291</v>
      </c>
      <c r="P3982">
        <f t="shared" si="125"/>
        <v>28557292</v>
      </c>
    </row>
    <row r="3983" spans="1:16" x14ac:dyDescent="0.2">
      <c r="A3983" s="26" t="s">
        <v>72</v>
      </c>
      <c r="B3983" s="26">
        <v>28557823</v>
      </c>
      <c r="C3983" s="26" t="s">
        <v>16601</v>
      </c>
      <c r="D3983" s="26" t="s">
        <v>6844</v>
      </c>
      <c r="E3983" s="26" t="s">
        <v>752</v>
      </c>
      <c r="F3983" s="26" t="s">
        <v>16599</v>
      </c>
      <c r="G3983" s="26" t="s">
        <v>1733</v>
      </c>
      <c r="H3983" s="26" t="s">
        <v>1575</v>
      </c>
      <c r="I3983" s="26" t="s">
        <v>1575</v>
      </c>
      <c r="J3983" s="26" t="s">
        <v>1575</v>
      </c>
      <c r="K3983" s="26" t="s">
        <v>1575</v>
      </c>
      <c r="L3983" s="26" t="s">
        <v>1575</v>
      </c>
      <c r="M3983" s="26" t="s">
        <v>1592</v>
      </c>
      <c r="N3983" s="26" t="s">
        <v>16602</v>
      </c>
      <c r="O3983">
        <f t="shared" si="124"/>
        <v>28557823</v>
      </c>
      <c r="P3983">
        <f t="shared" si="125"/>
        <v>28557824</v>
      </c>
    </row>
    <row r="3984" spans="1:16" x14ac:dyDescent="0.2">
      <c r="A3984" s="26" t="s">
        <v>72</v>
      </c>
      <c r="B3984" s="26">
        <v>28601271</v>
      </c>
      <c r="C3984" s="26" t="s">
        <v>16603</v>
      </c>
      <c r="D3984" s="26" t="s">
        <v>16604</v>
      </c>
      <c r="E3984" s="26" t="s">
        <v>752</v>
      </c>
      <c r="F3984" s="26" t="s">
        <v>16605</v>
      </c>
      <c r="G3984" s="26" t="s">
        <v>1769</v>
      </c>
      <c r="H3984" s="26" t="s">
        <v>1575</v>
      </c>
      <c r="I3984" s="26" t="s">
        <v>1575</v>
      </c>
      <c r="J3984" s="26" t="s">
        <v>1575</v>
      </c>
      <c r="K3984" s="26" t="s">
        <v>1575</v>
      </c>
      <c r="L3984" s="26" t="s">
        <v>1575</v>
      </c>
      <c r="M3984" s="26" t="s">
        <v>1576</v>
      </c>
      <c r="N3984" s="26" t="s">
        <v>16606</v>
      </c>
      <c r="O3984">
        <f t="shared" si="124"/>
        <v>28601271</v>
      </c>
      <c r="P3984">
        <f t="shared" si="125"/>
        <v>28601272</v>
      </c>
    </row>
    <row r="3985" spans="1:16" x14ac:dyDescent="0.2">
      <c r="A3985" s="26" t="s">
        <v>72</v>
      </c>
      <c r="B3985" s="26">
        <v>28601519</v>
      </c>
      <c r="C3985" s="26" t="s">
        <v>16607</v>
      </c>
      <c r="D3985" s="26" t="s">
        <v>1595</v>
      </c>
      <c r="E3985" s="26" t="s">
        <v>752</v>
      </c>
      <c r="F3985" s="26" t="s">
        <v>16605</v>
      </c>
      <c r="G3985" s="26" t="s">
        <v>1769</v>
      </c>
      <c r="H3985" s="26" t="s">
        <v>1575</v>
      </c>
      <c r="I3985" s="26" t="s">
        <v>1575</v>
      </c>
      <c r="J3985" s="26" t="s">
        <v>1575</v>
      </c>
      <c r="K3985" s="26" t="s">
        <v>1575</v>
      </c>
      <c r="L3985" s="26" t="s">
        <v>1575</v>
      </c>
      <c r="M3985" s="26" t="s">
        <v>1592</v>
      </c>
      <c r="N3985" s="26" t="s">
        <v>16608</v>
      </c>
      <c r="O3985">
        <f t="shared" si="124"/>
        <v>28601519</v>
      </c>
      <c r="P3985">
        <f t="shared" si="125"/>
        <v>28601520</v>
      </c>
    </row>
    <row r="3986" spans="1:16" x14ac:dyDescent="0.2">
      <c r="A3986" s="26" t="s">
        <v>72</v>
      </c>
      <c r="B3986" s="26">
        <v>28866178</v>
      </c>
      <c r="C3986" s="26" t="s">
        <v>16609</v>
      </c>
      <c r="D3986" s="26" t="s">
        <v>6642</v>
      </c>
      <c r="E3986" s="26" t="s">
        <v>752</v>
      </c>
      <c r="F3986" s="26" t="s">
        <v>16610</v>
      </c>
      <c r="G3986" s="26" t="s">
        <v>1733</v>
      </c>
      <c r="H3986" s="26" t="s">
        <v>1575</v>
      </c>
      <c r="I3986" s="26" t="s">
        <v>1575</v>
      </c>
      <c r="J3986" s="26" t="s">
        <v>1575</v>
      </c>
      <c r="K3986" s="26" t="s">
        <v>1575</v>
      </c>
      <c r="L3986" s="26" t="s">
        <v>1575</v>
      </c>
      <c r="M3986" s="26" t="s">
        <v>1592</v>
      </c>
      <c r="N3986" s="26" t="s">
        <v>16611</v>
      </c>
      <c r="O3986">
        <f t="shared" si="124"/>
        <v>28866178</v>
      </c>
      <c r="P3986">
        <f t="shared" si="125"/>
        <v>28866179</v>
      </c>
    </row>
    <row r="3987" spans="1:16" x14ac:dyDescent="0.2">
      <c r="A3987" s="26" t="s">
        <v>72</v>
      </c>
      <c r="B3987" s="26">
        <v>28890872</v>
      </c>
      <c r="C3987" s="26" t="s">
        <v>16612</v>
      </c>
      <c r="D3987" s="26" t="s">
        <v>14792</v>
      </c>
      <c r="E3987" s="26" t="s">
        <v>749</v>
      </c>
      <c r="F3987" s="26" t="s">
        <v>16613</v>
      </c>
      <c r="G3987" s="26" t="s">
        <v>1769</v>
      </c>
      <c r="H3987" s="26" t="s">
        <v>895</v>
      </c>
      <c r="I3987" s="26" t="s">
        <v>1597</v>
      </c>
      <c r="J3987" s="26" t="s">
        <v>1575</v>
      </c>
      <c r="K3987" s="26" t="s">
        <v>1575</v>
      </c>
      <c r="L3987" s="26" t="s">
        <v>1575</v>
      </c>
      <c r="M3987" s="26" t="s">
        <v>1592</v>
      </c>
      <c r="N3987" s="26" t="s">
        <v>16614</v>
      </c>
      <c r="O3987">
        <f t="shared" si="124"/>
        <v>28890872</v>
      </c>
      <c r="P3987">
        <f t="shared" si="125"/>
        <v>28890873</v>
      </c>
    </row>
    <row r="3988" spans="1:16" x14ac:dyDescent="0.2">
      <c r="A3988" s="26" t="s">
        <v>72</v>
      </c>
      <c r="B3988" s="26">
        <v>28891915</v>
      </c>
      <c r="C3988" s="26" t="s">
        <v>16615</v>
      </c>
      <c r="D3988" s="26" t="s">
        <v>2532</v>
      </c>
      <c r="E3988" s="26" t="s">
        <v>749</v>
      </c>
      <c r="F3988" s="26" t="s">
        <v>16613</v>
      </c>
      <c r="G3988" s="26" t="s">
        <v>1572</v>
      </c>
      <c r="H3988" s="26" t="s">
        <v>895</v>
      </c>
      <c r="I3988" s="26" t="s">
        <v>1574</v>
      </c>
      <c r="J3988" s="26" t="s">
        <v>1575</v>
      </c>
      <c r="K3988" s="26" t="s">
        <v>1575</v>
      </c>
      <c r="L3988" s="26" t="s">
        <v>1575</v>
      </c>
      <c r="M3988" s="26" t="s">
        <v>1576</v>
      </c>
      <c r="N3988" s="26" t="s">
        <v>16616</v>
      </c>
      <c r="O3988">
        <f t="shared" si="124"/>
        <v>28891915</v>
      </c>
      <c r="P3988">
        <f t="shared" si="125"/>
        <v>28891916</v>
      </c>
    </row>
    <row r="3989" spans="1:16" x14ac:dyDescent="0.2">
      <c r="A3989" s="26" t="s">
        <v>72</v>
      </c>
      <c r="B3989" s="26">
        <v>29521499</v>
      </c>
      <c r="C3989" s="26" t="s">
        <v>16617</v>
      </c>
      <c r="D3989" s="26" t="s">
        <v>3833</v>
      </c>
      <c r="E3989" s="26" t="s">
        <v>749</v>
      </c>
      <c r="F3989" s="26" t="s">
        <v>16618</v>
      </c>
      <c r="G3989" s="26" t="s">
        <v>1572</v>
      </c>
      <c r="H3989" s="26" t="s">
        <v>1575</v>
      </c>
      <c r="I3989" s="26" t="s">
        <v>1575</v>
      </c>
      <c r="J3989" s="26" t="s">
        <v>1575</v>
      </c>
      <c r="K3989" s="26" t="s">
        <v>1583</v>
      </c>
      <c r="L3989" s="26" t="s">
        <v>1567</v>
      </c>
      <c r="M3989" s="26" t="s">
        <v>1592</v>
      </c>
      <c r="N3989" s="26" t="s">
        <v>16619</v>
      </c>
      <c r="O3989">
        <f t="shared" si="124"/>
        <v>29521499</v>
      </c>
      <c r="P3989">
        <f t="shared" si="125"/>
        <v>29521500</v>
      </c>
    </row>
    <row r="3990" spans="1:16" x14ac:dyDescent="0.2">
      <c r="A3990" s="26" t="s">
        <v>72</v>
      </c>
      <c r="B3990" s="26">
        <v>29521705</v>
      </c>
      <c r="C3990" s="26" t="s">
        <v>16620</v>
      </c>
      <c r="D3990" s="26" t="s">
        <v>10063</v>
      </c>
      <c r="E3990" s="26" t="s">
        <v>749</v>
      </c>
      <c r="F3990" s="26" t="s">
        <v>16618</v>
      </c>
      <c r="G3990" s="26" t="s">
        <v>1572</v>
      </c>
      <c r="H3990" s="26" t="s">
        <v>1575</v>
      </c>
      <c r="I3990" s="26" t="s">
        <v>1575</v>
      </c>
      <c r="J3990" s="26" t="s">
        <v>1575</v>
      </c>
      <c r="K3990" s="26" t="s">
        <v>1583</v>
      </c>
      <c r="L3990" s="26" t="s">
        <v>1575</v>
      </c>
      <c r="M3990" s="26" t="s">
        <v>1592</v>
      </c>
      <c r="N3990" s="26" t="s">
        <v>16621</v>
      </c>
      <c r="O3990">
        <f t="shared" si="124"/>
        <v>29521705</v>
      </c>
      <c r="P3990">
        <f t="shared" si="125"/>
        <v>29521706</v>
      </c>
    </row>
    <row r="3991" spans="1:16" x14ac:dyDescent="0.2">
      <c r="A3991" s="26" t="s">
        <v>72</v>
      </c>
      <c r="B3991" s="26">
        <v>29595661</v>
      </c>
      <c r="C3991" s="26" t="s">
        <v>16622</v>
      </c>
      <c r="D3991" s="26" t="s">
        <v>3347</v>
      </c>
      <c r="E3991" s="26" t="s">
        <v>749</v>
      </c>
      <c r="F3991" s="26" t="s">
        <v>16623</v>
      </c>
      <c r="G3991" s="26" t="s">
        <v>1572</v>
      </c>
      <c r="H3991" s="26" t="s">
        <v>16624</v>
      </c>
      <c r="I3991" s="26" t="s">
        <v>7972</v>
      </c>
      <c r="J3991" s="26" t="s">
        <v>1575</v>
      </c>
      <c r="K3991" s="26" t="s">
        <v>1575</v>
      </c>
      <c r="L3991" s="26" t="s">
        <v>1575</v>
      </c>
      <c r="M3991" s="26" t="s">
        <v>1576</v>
      </c>
      <c r="N3991" s="26" t="s">
        <v>16625</v>
      </c>
      <c r="O3991">
        <f t="shared" si="124"/>
        <v>29595661</v>
      </c>
      <c r="P3991">
        <f t="shared" si="125"/>
        <v>29595662</v>
      </c>
    </row>
    <row r="3992" spans="1:16" x14ac:dyDescent="0.2">
      <c r="A3992" s="26" t="s">
        <v>72</v>
      </c>
      <c r="B3992" s="26">
        <v>29598695</v>
      </c>
      <c r="C3992" s="26" t="s">
        <v>16626</v>
      </c>
      <c r="D3992" s="26" t="s">
        <v>2661</v>
      </c>
      <c r="E3992" s="26" t="s">
        <v>752</v>
      </c>
      <c r="F3992" s="26" t="s">
        <v>16627</v>
      </c>
      <c r="G3992" s="26" t="s">
        <v>1769</v>
      </c>
      <c r="H3992" s="26" t="s">
        <v>16624</v>
      </c>
      <c r="I3992" s="26" t="s">
        <v>1622</v>
      </c>
      <c r="J3992" s="26" t="s">
        <v>1575</v>
      </c>
      <c r="K3992" s="26" t="s">
        <v>1575</v>
      </c>
      <c r="L3992" s="26" t="s">
        <v>1575</v>
      </c>
      <c r="M3992" s="26" t="s">
        <v>1592</v>
      </c>
      <c r="N3992" s="26" t="s">
        <v>16628</v>
      </c>
      <c r="O3992">
        <f t="shared" si="124"/>
        <v>29598695</v>
      </c>
      <c r="P3992">
        <f t="shared" si="125"/>
        <v>29598696</v>
      </c>
    </row>
    <row r="3993" spans="1:16" x14ac:dyDescent="0.2">
      <c r="A3993" s="26" t="s">
        <v>72</v>
      </c>
      <c r="B3993" s="26">
        <v>29600206</v>
      </c>
      <c r="C3993" s="26" t="s">
        <v>16629</v>
      </c>
      <c r="D3993" s="26" t="s">
        <v>16630</v>
      </c>
      <c r="E3993" s="26" t="s">
        <v>749</v>
      </c>
      <c r="F3993" s="26" t="s">
        <v>16627</v>
      </c>
      <c r="G3993" s="26" t="s">
        <v>1572</v>
      </c>
      <c r="H3993" s="26" t="s">
        <v>16624</v>
      </c>
      <c r="I3993" s="26" t="s">
        <v>1627</v>
      </c>
      <c r="J3993" s="26" t="s">
        <v>1575</v>
      </c>
      <c r="K3993" s="26" t="s">
        <v>1575</v>
      </c>
      <c r="L3993" s="26" t="s">
        <v>1575</v>
      </c>
      <c r="M3993" s="26" t="s">
        <v>1576</v>
      </c>
      <c r="N3993" s="26" t="s">
        <v>16631</v>
      </c>
      <c r="O3993">
        <f t="shared" si="124"/>
        <v>29600206</v>
      </c>
      <c r="P3993">
        <f t="shared" si="125"/>
        <v>29600207</v>
      </c>
    </row>
    <row r="3994" spans="1:16" x14ac:dyDescent="0.2">
      <c r="A3994" s="26" t="s">
        <v>72</v>
      </c>
      <c r="B3994" s="26">
        <v>29617868</v>
      </c>
      <c r="C3994" s="26" t="s">
        <v>16632</v>
      </c>
      <c r="D3994" s="26" t="s">
        <v>2385</v>
      </c>
      <c r="E3994" s="26" t="s">
        <v>749</v>
      </c>
      <c r="F3994" s="26" t="s">
        <v>16633</v>
      </c>
      <c r="G3994" s="26" t="s">
        <v>1572</v>
      </c>
      <c r="H3994" s="26" t="s">
        <v>1575</v>
      </c>
      <c r="I3994" s="26" t="s">
        <v>1575</v>
      </c>
      <c r="J3994" s="26" t="s">
        <v>1575</v>
      </c>
      <c r="K3994" s="26" t="s">
        <v>1583</v>
      </c>
      <c r="L3994" s="26" t="s">
        <v>1575</v>
      </c>
      <c r="M3994" s="26" t="s">
        <v>1576</v>
      </c>
      <c r="N3994" s="26" t="s">
        <v>16634</v>
      </c>
      <c r="O3994">
        <f t="shared" si="124"/>
        <v>29617868</v>
      </c>
      <c r="P3994">
        <f t="shared" si="125"/>
        <v>29617869</v>
      </c>
    </row>
    <row r="3995" spans="1:16" x14ac:dyDescent="0.2">
      <c r="A3995" s="26" t="s">
        <v>72</v>
      </c>
      <c r="B3995" s="26">
        <v>29632605</v>
      </c>
      <c r="C3995" s="26" t="s">
        <v>16635</v>
      </c>
      <c r="D3995" s="26" t="s">
        <v>16636</v>
      </c>
      <c r="E3995" s="26" t="s">
        <v>752</v>
      </c>
      <c r="F3995" s="26" t="s">
        <v>1575</v>
      </c>
      <c r="G3995" s="26" t="s">
        <v>1587</v>
      </c>
      <c r="H3995" s="26" t="s">
        <v>16637</v>
      </c>
      <c r="I3995" s="26" t="s">
        <v>16638</v>
      </c>
      <c r="J3995" s="26" t="s">
        <v>1575</v>
      </c>
      <c r="K3995" s="26" t="s">
        <v>1575</v>
      </c>
      <c r="L3995" s="26" t="s">
        <v>1575</v>
      </c>
      <c r="M3995" s="26" t="s">
        <v>1576</v>
      </c>
      <c r="N3995" s="26" t="s">
        <v>16639</v>
      </c>
      <c r="O3995">
        <f t="shared" si="124"/>
        <v>29632605</v>
      </c>
      <c r="P3995">
        <f t="shared" si="125"/>
        <v>29632606</v>
      </c>
    </row>
    <row r="3996" spans="1:16" x14ac:dyDescent="0.2">
      <c r="A3996" s="26" t="s">
        <v>72</v>
      </c>
      <c r="B3996" s="26">
        <v>29974745</v>
      </c>
      <c r="C3996" s="26" t="s">
        <v>16640</v>
      </c>
      <c r="D3996" s="26" t="s">
        <v>2030</v>
      </c>
      <c r="E3996" s="26" t="s">
        <v>752</v>
      </c>
      <c r="F3996" s="26" t="s">
        <v>16641</v>
      </c>
      <c r="G3996" s="26" t="s">
        <v>1572</v>
      </c>
      <c r="H3996" s="26" t="s">
        <v>16642</v>
      </c>
      <c r="I3996" s="26" t="s">
        <v>1622</v>
      </c>
      <c r="J3996" s="26" t="s">
        <v>1583</v>
      </c>
      <c r="K3996" s="26" t="s">
        <v>1583</v>
      </c>
      <c r="L3996" s="26" t="s">
        <v>1575</v>
      </c>
      <c r="M3996" s="26" t="s">
        <v>1592</v>
      </c>
      <c r="N3996" s="26" t="s">
        <v>16643</v>
      </c>
      <c r="O3996">
        <f t="shared" si="124"/>
        <v>29974745</v>
      </c>
      <c r="P3996">
        <f t="shared" si="125"/>
        <v>29974746</v>
      </c>
    </row>
    <row r="3997" spans="1:16" x14ac:dyDescent="0.2">
      <c r="A3997" s="26" t="s">
        <v>72</v>
      </c>
      <c r="B3997" s="26">
        <v>30028582</v>
      </c>
      <c r="C3997" s="26" t="s">
        <v>16644</v>
      </c>
      <c r="D3997" s="26" t="s">
        <v>16645</v>
      </c>
      <c r="E3997" s="26" t="s">
        <v>752</v>
      </c>
      <c r="F3997" s="26" t="s">
        <v>16646</v>
      </c>
      <c r="G3997" s="26" t="s">
        <v>1769</v>
      </c>
      <c r="H3997" s="26" t="s">
        <v>16647</v>
      </c>
      <c r="I3997" s="26" t="s">
        <v>8364</v>
      </c>
      <c r="J3997" s="26" t="s">
        <v>1575</v>
      </c>
      <c r="K3997" s="26" t="s">
        <v>1575</v>
      </c>
      <c r="L3997" s="26" t="s">
        <v>1575</v>
      </c>
      <c r="M3997" s="26" t="s">
        <v>1592</v>
      </c>
      <c r="N3997" s="26" t="s">
        <v>16648</v>
      </c>
      <c r="O3997">
        <f t="shared" si="124"/>
        <v>30028582</v>
      </c>
      <c r="P3997">
        <f t="shared" si="125"/>
        <v>30028583</v>
      </c>
    </row>
    <row r="3998" spans="1:16" x14ac:dyDescent="0.2">
      <c r="A3998" s="26" t="s">
        <v>72</v>
      </c>
      <c r="B3998" s="26">
        <v>30028760</v>
      </c>
      <c r="C3998" s="26" t="s">
        <v>16649</v>
      </c>
      <c r="D3998" s="26" t="s">
        <v>3192</v>
      </c>
      <c r="E3998" s="26" t="s">
        <v>749</v>
      </c>
      <c r="F3998" s="26" t="s">
        <v>16646</v>
      </c>
      <c r="G3998" s="26" t="s">
        <v>1769</v>
      </c>
      <c r="H3998" s="26" t="s">
        <v>16647</v>
      </c>
      <c r="I3998" s="26" t="s">
        <v>8364</v>
      </c>
      <c r="J3998" s="26" t="s">
        <v>1583</v>
      </c>
      <c r="K3998" s="26" t="s">
        <v>1575</v>
      </c>
      <c r="L3998" s="26" t="s">
        <v>1575</v>
      </c>
      <c r="M3998" s="26" t="s">
        <v>1576</v>
      </c>
      <c r="N3998" s="26" t="s">
        <v>16650</v>
      </c>
      <c r="O3998">
        <f t="shared" si="124"/>
        <v>30028760</v>
      </c>
      <c r="P3998">
        <f t="shared" si="125"/>
        <v>30028761</v>
      </c>
    </row>
    <row r="3999" spans="1:16" x14ac:dyDescent="0.2">
      <c r="A3999" s="26" t="s">
        <v>72</v>
      </c>
      <c r="B3999" s="26">
        <v>30043049</v>
      </c>
      <c r="C3999" s="26" t="s">
        <v>16651</v>
      </c>
      <c r="D3999" s="26" t="s">
        <v>16652</v>
      </c>
      <c r="E3999" s="26" t="s">
        <v>749</v>
      </c>
      <c r="F3999" s="26" t="s">
        <v>16653</v>
      </c>
      <c r="G3999" s="26" t="s">
        <v>1572</v>
      </c>
      <c r="H3999" s="26" t="s">
        <v>16654</v>
      </c>
      <c r="I3999" s="26" t="s">
        <v>1582</v>
      </c>
      <c r="J3999" s="26" t="s">
        <v>1575</v>
      </c>
      <c r="K3999" s="26" t="s">
        <v>1583</v>
      </c>
      <c r="L3999" s="26" t="s">
        <v>1575</v>
      </c>
      <c r="M3999" s="26" t="s">
        <v>1592</v>
      </c>
      <c r="N3999" s="26" t="s">
        <v>16655</v>
      </c>
      <c r="O3999">
        <f t="shared" si="124"/>
        <v>30043049</v>
      </c>
      <c r="P3999">
        <f t="shared" si="125"/>
        <v>30043050</v>
      </c>
    </row>
    <row r="4000" spans="1:16" x14ac:dyDescent="0.2">
      <c r="A4000" s="26" t="s">
        <v>72</v>
      </c>
      <c r="B4000" s="26">
        <v>30043179</v>
      </c>
      <c r="C4000" s="26" t="s">
        <v>16656</v>
      </c>
      <c r="D4000" s="26" t="s">
        <v>16657</v>
      </c>
      <c r="E4000" s="26" t="s">
        <v>749</v>
      </c>
      <c r="F4000" s="26" t="s">
        <v>16653</v>
      </c>
      <c r="G4000" s="26" t="s">
        <v>1572</v>
      </c>
      <c r="H4000" s="26" t="s">
        <v>16654</v>
      </c>
      <c r="I4000" s="26" t="s">
        <v>1582</v>
      </c>
      <c r="J4000" s="26" t="s">
        <v>1575</v>
      </c>
      <c r="K4000" s="26" t="s">
        <v>1575</v>
      </c>
      <c r="L4000" s="26" t="s">
        <v>1575</v>
      </c>
      <c r="M4000" s="26" t="s">
        <v>1576</v>
      </c>
      <c r="N4000" s="26" t="s">
        <v>16658</v>
      </c>
      <c r="O4000">
        <f t="shared" si="124"/>
        <v>30043179</v>
      </c>
      <c r="P4000">
        <f t="shared" si="125"/>
        <v>30043180</v>
      </c>
    </row>
    <row r="4001" spans="1:16" x14ac:dyDescent="0.2">
      <c r="A4001" s="26" t="s">
        <v>72</v>
      </c>
      <c r="B4001" s="26">
        <v>30069797</v>
      </c>
      <c r="C4001" s="26" t="s">
        <v>16659</v>
      </c>
      <c r="D4001" s="26" t="s">
        <v>16660</v>
      </c>
      <c r="E4001" s="26" t="s">
        <v>749</v>
      </c>
      <c r="F4001" s="26" t="s">
        <v>16661</v>
      </c>
      <c r="G4001" s="26" t="s">
        <v>1572</v>
      </c>
      <c r="H4001" s="26" t="s">
        <v>1575</v>
      </c>
      <c r="I4001" s="26" t="s">
        <v>1575</v>
      </c>
      <c r="J4001" s="26" t="s">
        <v>1575</v>
      </c>
      <c r="K4001" s="26" t="s">
        <v>1575</v>
      </c>
      <c r="L4001" s="26" t="s">
        <v>1575</v>
      </c>
      <c r="M4001" s="26" t="s">
        <v>1592</v>
      </c>
      <c r="N4001" s="26" t="s">
        <v>16662</v>
      </c>
      <c r="O4001">
        <f t="shared" si="124"/>
        <v>30069797</v>
      </c>
      <c r="P4001">
        <f t="shared" si="125"/>
        <v>30069798</v>
      </c>
    </row>
    <row r="4002" spans="1:16" x14ac:dyDescent="0.2">
      <c r="A4002" s="26" t="s">
        <v>72</v>
      </c>
      <c r="B4002" s="26">
        <v>30069873</v>
      </c>
      <c r="C4002" s="26" t="s">
        <v>16663</v>
      </c>
      <c r="D4002" s="26" t="s">
        <v>15194</v>
      </c>
      <c r="E4002" s="26" t="s">
        <v>752</v>
      </c>
      <c r="F4002" s="26" t="s">
        <v>16661</v>
      </c>
      <c r="G4002" s="26" t="s">
        <v>1572</v>
      </c>
      <c r="H4002" s="26" t="s">
        <v>1575</v>
      </c>
      <c r="I4002" s="26" t="s">
        <v>1575</v>
      </c>
      <c r="J4002" s="26" t="s">
        <v>1575</v>
      </c>
      <c r="K4002" s="26" t="s">
        <v>1575</v>
      </c>
      <c r="L4002" s="26" t="s">
        <v>1575</v>
      </c>
      <c r="M4002" s="26" t="s">
        <v>1592</v>
      </c>
      <c r="N4002" s="26" t="s">
        <v>16664</v>
      </c>
      <c r="O4002">
        <f t="shared" si="124"/>
        <v>30069873</v>
      </c>
      <c r="P4002">
        <f t="shared" si="125"/>
        <v>30069874</v>
      </c>
    </row>
    <row r="4003" spans="1:16" x14ac:dyDescent="0.2">
      <c r="A4003" s="26" t="s">
        <v>72</v>
      </c>
      <c r="B4003" s="26">
        <v>30071373</v>
      </c>
      <c r="C4003" s="26" t="s">
        <v>16665</v>
      </c>
      <c r="D4003" s="26" t="s">
        <v>16666</v>
      </c>
      <c r="E4003" s="26" t="s">
        <v>752</v>
      </c>
      <c r="F4003" s="26" t="s">
        <v>16667</v>
      </c>
      <c r="G4003" s="26" t="s">
        <v>1572</v>
      </c>
      <c r="H4003" s="26" t="s">
        <v>16668</v>
      </c>
      <c r="I4003" s="26" t="s">
        <v>1597</v>
      </c>
      <c r="J4003" s="26" t="s">
        <v>1575</v>
      </c>
      <c r="K4003" s="26" t="s">
        <v>1575</v>
      </c>
      <c r="L4003" s="26" t="s">
        <v>1575</v>
      </c>
      <c r="M4003" s="26" t="s">
        <v>1592</v>
      </c>
      <c r="N4003" s="26" t="s">
        <v>16669</v>
      </c>
      <c r="O4003">
        <f t="shared" si="124"/>
        <v>30071373</v>
      </c>
      <c r="P4003">
        <f t="shared" si="125"/>
        <v>30071374</v>
      </c>
    </row>
    <row r="4004" spans="1:16" x14ac:dyDescent="0.2">
      <c r="A4004" s="26" t="s">
        <v>72</v>
      </c>
      <c r="B4004" s="26">
        <v>30123034</v>
      </c>
      <c r="C4004" s="26" t="s">
        <v>16670</v>
      </c>
      <c r="D4004" s="26" t="s">
        <v>1745</v>
      </c>
      <c r="E4004" s="26" t="s">
        <v>752</v>
      </c>
      <c r="F4004" s="26" t="s">
        <v>1575</v>
      </c>
      <c r="G4004" s="26" t="s">
        <v>1587</v>
      </c>
      <c r="H4004" s="26" t="s">
        <v>16671</v>
      </c>
      <c r="I4004" s="26" t="s">
        <v>1622</v>
      </c>
      <c r="J4004" s="26" t="s">
        <v>1575</v>
      </c>
      <c r="K4004" s="26" t="s">
        <v>1575</v>
      </c>
      <c r="L4004" s="26" t="s">
        <v>1575</v>
      </c>
      <c r="M4004" s="26" t="s">
        <v>1576</v>
      </c>
      <c r="N4004" s="26" t="s">
        <v>16672</v>
      </c>
      <c r="O4004">
        <f t="shared" si="124"/>
        <v>30123034</v>
      </c>
      <c r="P4004">
        <f t="shared" si="125"/>
        <v>30123035</v>
      </c>
    </row>
    <row r="4005" spans="1:16" x14ac:dyDescent="0.2">
      <c r="A4005" s="26" t="s">
        <v>72</v>
      </c>
      <c r="B4005" s="26">
        <v>30157133</v>
      </c>
      <c r="C4005" s="26" t="s">
        <v>16673</v>
      </c>
      <c r="D4005" s="26" t="s">
        <v>5417</v>
      </c>
      <c r="E4005" s="26" t="s">
        <v>752</v>
      </c>
      <c r="F4005" s="26" t="s">
        <v>1575</v>
      </c>
      <c r="G4005" s="26" t="s">
        <v>1587</v>
      </c>
      <c r="H4005" s="26" t="s">
        <v>16674</v>
      </c>
      <c r="I4005" s="26" t="s">
        <v>1597</v>
      </c>
      <c r="J4005" s="26" t="s">
        <v>1575</v>
      </c>
      <c r="K4005" s="26" t="s">
        <v>1575</v>
      </c>
      <c r="L4005" s="26" t="s">
        <v>1575</v>
      </c>
      <c r="M4005" s="26" t="s">
        <v>1592</v>
      </c>
      <c r="N4005" s="26" t="s">
        <v>16675</v>
      </c>
      <c r="O4005">
        <f t="shared" si="124"/>
        <v>30157133</v>
      </c>
      <c r="P4005">
        <f t="shared" si="125"/>
        <v>30157134</v>
      </c>
    </row>
    <row r="4006" spans="1:16" x14ac:dyDescent="0.2">
      <c r="A4006" s="26" t="s">
        <v>72</v>
      </c>
      <c r="B4006" s="26">
        <v>30177194</v>
      </c>
      <c r="C4006" s="26" t="s">
        <v>16676</v>
      </c>
      <c r="D4006" s="26" t="s">
        <v>16677</v>
      </c>
      <c r="E4006" s="26" t="s">
        <v>752</v>
      </c>
      <c r="F4006" s="26" t="s">
        <v>16678</v>
      </c>
      <c r="G4006" s="26" t="s">
        <v>1643</v>
      </c>
      <c r="H4006" s="26" t="s">
        <v>16674</v>
      </c>
      <c r="I4006" s="26" t="s">
        <v>1610</v>
      </c>
      <c r="J4006" s="26" t="s">
        <v>1575</v>
      </c>
      <c r="K4006" s="26" t="s">
        <v>1575</v>
      </c>
      <c r="L4006" s="26" t="s">
        <v>1575</v>
      </c>
      <c r="M4006" s="26" t="s">
        <v>1576</v>
      </c>
      <c r="N4006" s="26" t="s">
        <v>16679</v>
      </c>
      <c r="O4006">
        <f t="shared" si="124"/>
        <v>30177194</v>
      </c>
      <c r="P4006">
        <f t="shared" si="125"/>
        <v>30177195</v>
      </c>
    </row>
    <row r="4007" spans="1:16" x14ac:dyDescent="0.2">
      <c r="A4007" s="26" t="s">
        <v>72</v>
      </c>
      <c r="B4007" s="26">
        <v>30301427</v>
      </c>
      <c r="C4007" s="26" t="s">
        <v>16680</v>
      </c>
      <c r="D4007" s="26" t="s">
        <v>16681</v>
      </c>
      <c r="E4007" s="26" t="s">
        <v>752</v>
      </c>
      <c r="F4007" s="26" t="s">
        <v>1575</v>
      </c>
      <c r="G4007" s="26" t="s">
        <v>1587</v>
      </c>
      <c r="H4007" s="26" t="s">
        <v>990</v>
      </c>
      <c r="I4007" s="26" t="s">
        <v>1622</v>
      </c>
      <c r="J4007" s="26" t="s">
        <v>1575</v>
      </c>
      <c r="K4007" s="26" t="s">
        <v>1575</v>
      </c>
      <c r="L4007" s="26" t="s">
        <v>1575</v>
      </c>
      <c r="M4007" s="26" t="s">
        <v>1592</v>
      </c>
      <c r="N4007" s="26" t="s">
        <v>16682</v>
      </c>
      <c r="O4007">
        <f t="shared" si="124"/>
        <v>30301427</v>
      </c>
      <c r="P4007">
        <f t="shared" si="125"/>
        <v>30301428</v>
      </c>
    </row>
    <row r="4008" spans="1:16" x14ac:dyDescent="0.2">
      <c r="A4008" s="26" t="s">
        <v>72</v>
      </c>
      <c r="B4008" s="26">
        <v>30302667</v>
      </c>
      <c r="C4008" s="26" t="s">
        <v>16683</v>
      </c>
      <c r="D4008" s="26" t="s">
        <v>1630</v>
      </c>
      <c r="E4008" s="26" t="s">
        <v>752</v>
      </c>
      <c r="F4008" s="26" t="s">
        <v>1575</v>
      </c>
      <c r="G4008" s="26" t="s">
        <v>1587</v>
      </c>
      <c r="H4008" s="26" t="s">
        <v>990</v>
      </c>
      <c r="I4008" s="26" t="s">
        <v>1622</v>
      </c>
      <c r="J4008" s="26" t="s">
        <v>1575</v>
      </c>
      <c r="K4008" s="26" t="s">
        <v>1575</v>
      </c>
      <c r="L4008" s="26" t="s">
        <v>1575</v>
      </c>
      <c r="M4008" s="26" t="s">
        <v>1576</v>
      </c>
      <c r="N4008" s="26" t="s">
        <v>16684</v>
      </c>
      <c r="O4008">
        <f t="shared" si="124"/>
        <v>30302667</v>
      </c>
      <c r="P4008">
        <f t="shared" si="125"/>
        <v>30302668</v>
      </c>
    </row>
    <row r="4009" spans="1:16" x14ac:dyDescent="0.2">
      <c r="A4009" s="26" t="s">
        <v>72</v>
      </c>
      <c r="B4009" s="26">
        <v>30449172</v>
      </c>
      <c r="C4009" s="26" t="s">
        <v>16685</v>
      </c>
      <c r="D4009" s="26" t="s">
        <v>2274</v>
      </c>
      <c r="E4009" s="26" t="s">
        <v>749</v>
      </c>
      <c r="F4009" s="26" t="s">
        <v>1575</v>
      </c>
      <c r="G4009" s="26" t="s">
        <v>1587</v>
      </c>
      <c r="H4009" s="26" t="s">
        <v>1575</v>
      </c>
      <c r="I4009" s="26" t="s">
        <v>1575</v>
      </c>
      <c r="J4009" s="26" t="s">
        <v>1575</v>
      </c>
      <c r="K4009" s="26" t="s">
        <v>1583</v>
      </c>
      <c r="L4009" s="26" t="s">
        <v>1567</v>
      </c>
      <c r="M4009" s="26" t="s">
        <v>1576</v>
      </c>
      <c r="N4009" s="26" t="s">
        <v>16686</v>
      </c>
      <c r="O4009">
        <f t="shared" si="124"/>
        <v>30449172</v>
      </c>
      <c r="P4009">
        <f t="shared" si="125"/>
        <v>30449173</v>
      </c>
    </row>
    <row r="4010" spans="1:16" x14ac:dyDescent="0.2">
      <c r="A4010" s="26" t="s">
        <v>72</v>
      </c>
      <c r="B4010" s="26">
        <v>30484066</v>
      </c>
      <c r="C4010" s="26" t="s">
        <v>16687</v>
      </c>
      <c r="D4010" s="26" t="s">
        <v>1867</v>
      </c>
      <c r="E4010" s="26" t="s">
        <v>752</v>
      </c>
      <c r="F4010" s="26" t="s">
        <v>1575</v>
      </c>
      <c r="G4010" s="26" t="s">
        <v>1587</v>
      </c>
      <c r="H4010" s="26" t="s">
        <v>1575</v>
      </c>
      <c r="I4010" s="26" t="s">
        <v>1575</v>
      </c>
      <c r="J4010" s="26" t="s">
        <v>1575</v>
      </c>
      <c r="K4010" s="26" t="s">
        <v>1583</v>
      </c>
      <c r="L4010" s="26" t="s">
        <v>1575</v>
      </c>
      <c r="M4010" s="26" t="s">
        <v>1576</v>
      </c>
      <c r="N4010" s="26" t="s">
        <v>16688</v>
      </c>
      <c r="O4010">
        <f t="shared" si="124"/>
        <v>30484066</v>
      </c>
      <c r="P4010">
        <f t="shared" si="125"/>
        <v>30484067</v>
      </c>
    </row>
    <row r="4011" spans="1:16" x14ac:dyDescent="0.2">
      <c r="A4011" s="26" t="s">
        <v>72</v>
      </c>
      <c r="B4011" s="26">
        <v>30523313</v>
      </c>
      <c r="C4011" s="26" t="s">
        <v>16689</v>
      </c>
      <c r="D4011" s="26" t="s">
        <v>1654</v>
      </c>
      <c r="E4011" s="26" t="s">
        <v>749</v>
      </c>
      <c r="F4011" s="26" t="s">
        <v>16690</v>
      </c>
      <c r="G4011" s="26" t="s">
        <v>1572</v>
      </c>
      <c r="H4011" s="26" t="s">
        <v>16691</v>
      </c>
      <c r="I4011" s="26" t="s">
        <v>3016</v>
      </c>
      <c r="J4011" s="26" t="s">
        <v>1575</v>
      </c>
      <c r="K4011" s="26" t="s">
        <v>1575</v>
      </c>
      <c r="L4011" s="26" t="s">
        <v>1575</v>
      </c>
      <c r="M4011" s="26" t="s">
        <v>1576</v>
      </c>
      <c r="N4011" s="26" t="s">
        <v>16692</v>
      </c>
      <c r="O4011">
        <f t="shared" si="124"/>
        <v>30523313</v>
      </c>
      <c r="P4011">
        <f t="shared" si="125"/>
        <v>30523314</v>
      </c>
    </row>
    <row r="4012" spans="1:16" x14ac:dyDescent="0.2">
      <c r="A4012" s="26" t="s">
        <v>72</v>
      </c>
      <c r="B4012" s="26">
        <v>30523687</v>
      </c>
      <c r="C4012" s="26" t="s">
        <v>16693</v>
      </c>
      <c r="D4012" s="26" t="s">
        <v>2306</v>
      </c>
      <c r="E4012" s="26" t="s">
        <v>749</v>
      </c>
      <c r="F4012" s="26" t="s">
        <v>16694</v>
      </c>
      <c r="G4012" s="26" t="s">
        <v>1769</v>
      </c>
      <c r="H4012" s="26" t="s">
        <v>16691</v>
      </c>
      <c r="I4012" s="26" t="s">
        <v>3016</v>
      </c>
      <c r="J4012" s="26" t="s">
        <v>1575</v>
      </c>
      <c r="K4012" s="26" t="s">
        <v>1575</v>
      </c>
      <c r="L4012" s="26" t="s">
        <v>1575</v>
      </c>
      <c r="M4012" s="26" t="s">
        <v>1576</v>
      </c>
      <c r="N4012" s="26" t="s">
        <v>16695</v>
      </c>
      <c r="O4012">
        <f t="shared" si="124"/>
        <v>30523687</v>
      </c>
      <c r="P4012">
        <f t="shared" si="125"/>
        <v>30523688</v>
      </c>
    </row>
    <row r="4013" spans="1:16" x14ac:dyDescent="0.2">
      <c r="A4013" s="26" t="s">
        <v>72</v>
      </c>
      <c r="B4013" s="26">
        <v>30524797</v>
      </c>
      <c r="C4013" s="26" t="s">
        <v>16696</v>
      </c>
      <c r="D4013" s="26" t="s">
        <v>1824</v>
      </c>
      <c r="E4013" s="26" t="s">
        <v>752</v>
      </c>
      <c r="F4013" s="26" t="s">
        <v>16694</v>
      </c>
      <c r="G4013" s="26" t="s">
        <v>1572</v>
      </c>
      <c r="H4013" s="26" t="s">
        <v>16697</v>
      </c>
      <c r="I4013" s="26" t="s">
        <v>3630</v>
      </c>
      <c r="J4013" s="26" t="s">
        <v>1575</v>
      </c>
      <c r="K4013" s="26" t="s">
        <v>1575</v>
      </c>
      <c r="L4013" s="26" t="s">
        <v>1575</v>
      </c>
      <c r="M4013" s="26" t="s">
        <v>1592</v>
      </c>
      <c r="N4013" s="26" t="s">
        <v>16698</v>
      </c>
      <c r="O4013">
        <f t="shared" si="124"/>
        <v>30524797</v>
      </c>
      <c r="P4013">
        <f t="shared" si="125"/>
        <v>30524798</v>
      </c>
    </row>
    <row r="4014" spans="1:16" x14ac:dyDescent="0.2">
      <c r="A4014" s="26" t="s">
        <v>72</v>
      </c>
      <c r="B4014" s="26">
        <v>30584892</v>
      </c>
      <c r="C4014" s="26" t="s">
        <v>16699</v>
      </c>
      <c r="D4014" s="26" t="s">
        <v>1660</v>
      </c>
      <c r="E4014" s="26" t="s">
        <v>749</v>
      </c>
      <c r="F4014" s="26" t="s">
        <v>16700</v>
      </c>
      <c r="G4014" s="26" t="s">
        <v>1572</v>
      </c>
      <c r="H4014" s="26" t="s">
        <v>16701</v>
      </c>
      <c r="I4014" s="26" t="s">
        <v>2671</v>
      </c>
      <c r="J4014" s="26" t="s">
        <v>1575</v>
      </c>
      <c r="K4014" s="26" t="s">
        <v>1575</v>
      </c>
      <c r="L4014" s="26" t="s">
        <v>1575</v>
      </c>
      <c r="M4014" s="26" t="s">
        <v>1576</v>
      </c>
      <c r="N4014" s="26" t="s">
        <v>16702</v>
      </c>
      <c r="O4014">
        <f t="shared" si="124"/>
        <v>30584892</v>
      </c>
      <c r="P4014">
        <f t="shared" si="125"/>
        <v>30584893</v>
      </c>
    </row>
    <row r="4015" spans="1:16" x14ac:dyDescent="0.2">
      <c r="A4015" s="26" t="s">
        <v>72</v>
      </c>
      <c r="B4015" s="26">
        <v>30685686</v>
      </c>
      <c r="C4015" s="26" t="s">
        <v>16703</v>
      </c>
      <c r="D4015" s="26" t="s">
        <v>4329</v>
      </c>
      <c r="E4015" s="26" t="s">
        <v>752</v>
      </c>
      <c r="F4015" s="26" t="s">
        <v>16704</v>
      </c>
      <c r="G4015" s="26" t="s">
        <v>1608</v>
      </c>
      <c r="H4015" s="26" t="s">
        <v>16705</v>
      </c>
      <c r="I4015" s="26" t="s">
        <v>1633</v>
      </c>
      <c r="J4015" s="26" t="s">
        <v>1575</v>
      </c>
      <c r="K4015" s="26" t="s">
        <v>1575</v>
      </c>
      <c r="L4015" s="26" t="s">
        <v>1575</v>
      </c>
      <c r="M4015" s="26" t="s">
        <v>1576</v>
      </c>
      <c r="N4015" s="26" t="s">
        <v>16706</v>
      </c>
      <c r="O4015">
        <f t="shared" si="124"/>
        <v>30685686</v>
      </c>
      <c r="P4015">
        <f t="shared" si="125"/>
        <v>30685687</v>
      </c>
    </row>
    <row r="4016" spans="1:16" x14ac:dyDescent="0.2">
      <c r="A4016" s="26" t="s">
        <v>72</v>
      </c>
      <c r="B4016" s="26">
        <v>30689216</v>
      </c>
      <c r="C4016" s="26" t="s">
        <v>16707</v>
      </c>
      <c r="D4016" s="26" t="s">
        <v>1600</v>
      </c>
      <c r="E4016" s="26" t="s">
        <v>749</v>
      </c>
      <c r="F4016" s="26" t="s">
        <v>16708</v>
      </c>
      <c r="G4016" s="26" t="s">
        <v>1572</v>
      </c>
      <c r="H4016" s="26" t="s">
        <v>16709</v>
      </c>
      <c r="I4016" s="26" t="s">
        <v>1597</v>
      </c>
      <c r="J4016" s="26" t="s">
        <v>1583</v>
      </c>
      <c r="K4016" s="26" t="s">
        <v>1575</v>
      </c>
      <c r="L4016" s="26" t="s">
        <v>1575</v>
      </c>
      <c r="M4016" s="26" t="s">
        <v>1576</v>
      </c>
      <c r="N4016" s="26" t="s">
        <v>16710</v>
      </c>
      <c r="O4016">
        <f t="shared" si="124"/>
        <v>30689216</v>
      </c>
      <c r="P4016">
        <f t="shared" si="125"/>
        <v>30689217</v>
      </c>
    </row>
    <row r="4017" spans="1:16" x14ac:dyDescent="0.2">
      <c r="A4017" s="26" t="s">
        <v>72</v>
      </c>
      <c r="B4017" s="26">
        <v>30689865</v>
      </c>
      <c r="C4017" s="26" t="s">
        <v>16711</v>
      </c>
      <c r="D4017" s="26" t="s">
        <v>4970</v>
      </c>
      <c r="E4017" s="26" t="s">
        <v>749</v>
      </c>
      <c r="F4017" s="26" t="s">
        <v>16712</v>
      </c>
      <c r="G4017" s="26" t="s">
        <v>1608</v>
      </c>
      <c r="H4017" s="26" t="s">
        <v>16709</v>
      </c>
      <c r="I4017" s="26" t="s">
        <v>1597</v>
      </c>
      <c r="J4017" s="26" t="s">
        <v>1575</v>
      </c>
      <c r="K4017" s="26" t="s">
        <v>1575</v>
      </c>
      <c r="L4017" s="26" t="s">
        <v>1785</v>
      </c>
      <c r="M4017" s="26" t="s">
        <v>1592</v>
      </c>
      <c r="N4017" s="26" t="s">
        <v>16713</v>
      </c>
      <c r="O4017">
        <f t="shared" si="124"/>
        <v>30689865</v>
      </c>
      <c r="P4017">
        <f t="shared" si="125"/>
        <v>30689866</v>
      </c>
    </row>
    <row r="4018" spans="1:16" x14ac:dyDescent="0.2">
      <c r="A4018" s="26" t="s">
        <v>72</v>
      </c>
      <c r="B4018" s="26">
        <v>30698843</v>
      </c>
      <c r="C4018" s="26" t="s">
        <v>16714</v>
      </c>
      <c r="D4018" s="26" t="s">
        <v>13398</v>
      </c>
      <c r="E4018" s="26" t="s">
        <v>749</v>
      </c>
      <c r="F4018" s="26" t="s">
        <v>1575</v>
      </c>
      <c r="G4018" s="26" t="s">
        <v>1587</v>
      </c>
      <c r="H4018" s="26" t="s">
        <v>16715</v>
      </c>
      <c r="I4018" s="26" t="s">
        <v>1597</v>
      </c>
      <c r="J4018" s="26" t="s">
        <v>1583</v>
      </c>
      <c r="K4018" s="26" t="s">
        <v>1575</v>
      </c>
      <c r="L4018" s="26" t="s">
        <v>1575</v>
      </c>
      <c r="M4018" s="26" t="s">
        <v>1592</v>
      </c>
      <c r="N4018" s="26" t="s">
        <v>16716</v>
      </c>
      <c r="O4018">
        <f t="shared" si="124"/>
        <v>30698843</v>
      </c>
      <c r="P4018">
        <f t="shared" si="125"/>
        <v>30698844</v>
      </c>
    </row>
    <row r="4019" spans="1:16" x14ac:dyDescent="0.2">
      <c r="A4019" s="26" t="s">
        <v>72</v>
      </c>
      <c r="B4019" s="26">
        <v>30704998</v>
      </c>
      <c r="C4019" s="26" t="s">
        <v>16717</v>
      </c>
      <c r="D4019" s="26" t="s">
        <v>1879</v>
      </c>
      <c r="E4019" s="26" t="s">
        <v>752</v>
      </c>
      <c r="F4019" s="26" t="s">
        <v>1575</v>
      </c>
      <c r="G4019" s="26" t="s">
        <v>1587</v>
      </c>
      <c r="H4019" s="26" t="s">
        <v>16715</v>
      </c>
      <c r="I4019" s="26" t="s">
        <v>1597</v>
      </c>
      <c r="J4019" s="26" t="s">
        <v>1575</v>
      </c>
      <c r="K4019" s="26" t="s">
        <v>1575</v>
      </c>
      <c r="L4019" s="26" t="s">
        <v>1575</v>
      </c>
      <c r="M4019" s="26" t="s">
        <v>1576</v>
      </c>
      <c r="N4019" s="26" t="s">
        <v>16718</v>
      </c>
      <c r="O4019">
        <f t="shared" si="124"/>
        <v>30704998</v>
      </c>
      <c r="P4019">
        <f t="shared" si="125"/>
        <v>30704999</v>
      </c>
    </row>
    <row r="4020" spans="1:16" x14ac:dyDescent="0.2">
      <c r="A4020" s="26" t="s">
        <v>72</v>
      </c>
      <c r="B4020" s="26">
        <v>30713026</v>
      </c>
      <c r="C4020" s="26" t="s">
        <v>16719</v>
      </c>
      <c r="D4020" s="26" t="s">
        <v>16720</v>
      </c>
      <c r="E4020" s="26" t="s">
        <v>752</v>
      </c>
      <c r="F4020" s="26" t="s">
        <v>16721</v>
      </c>
      <c r="G4020" s="26" t="s">
        <v>1608</v>
      </c>
      <c r="H4020" s="26" t="s">
        <v>16722</v>
      </c>
      <c r="I4020" s="26" t="s">
        <v>1633</v>
      </c>
      <c r="J4020" s="26" t="s">
        <v>1575</v>
      </c>
      <c r="K4020" s="26" t="s">
        <v>1575</v>
      </c>
      <c r="L4020" s="26" t="s">
        <v>1575</v>
      </c>
      <c r="M4020" s="26" t="s">
        <v>1592</v>
      </c>
      <c r="N4020" s="26" t="s">
        <v>16723</v>
      </c>
      <c r="O4020">
        <f t="shared" si="124"/>
        <v>30713026</v>
      </c>
      <c r="P4020">
        <f t="shared" si="125"/>
        <v>30713027</v>
      </c>
    </row>
    <row r="4021" spans="1:16" x14ac:dyDescent="0.2">
      <c r="A4021" s="26" t="s">
        <v>72</v>
      </c>
      <c r="B4021" s="26">
        <v>31125948</v>
      </c>
      <c r="C4021" s="26" t="s">
        <v>16724</v>
      </c>
      <c r="D4021" s="26" t="s">
        <v>2650</v>
      </c>
      <c r="E4021" s="26" t="s">
        <v>752</v>
      </c>
      <c r="F4021" s="26" t="s">
        <v>16725</v>
      </c>
      <c r="G4021" s="26" t="s">
        <v>1572</v>
      </c>
      <c r="H4021" s="26" t="s">
        <v>16726</v>
      </c>
      <c r="I4021" s="26" t="s">
        <v>16727</v>
      </c>
      <c r="J4021" s="26" t="s">
        <v>1575</v>
      </c>
      <c r="K4021" s="26" t="s">
        <v>1575</v>
      </c>
      <c r="L4021" s="26" t="s">
        <v>1575</v>
      </c>
      <c r="M4021" s="26" t="s">
        <v>1592</v>
      </c>
      <c r="N4021" s="26" t="s">
        <v>16728</v>
      </c>
      <c r="O4021">
        <f t="shared" si="124"/>
        <v>31125948</v>
      </c>
      <c r="P4021">
        <f t="shared" si="125"/>
        <v>31125949</v>
      </c>
    </row>
    <row r="4022" spans="1:16" x14ac:dyDescent="0.2">
      <c r="A4022" s="26" t="s">
        <v>72</v>
      </c>
      <c r="B4022" s="26">
        <v>31126345</v>
      </c>
      <c r="C4022" s="26" t="s">
        <v>16729</v>
      </c>
      <c r="D4022" s="26" t="s">
        <v>2046</v>
      </c>
      <c r="E4022" s="26" t="s">
        <v>749</v>
      </c>
      <c r="F4022" s="26" t="s">
        <v>16725</v>
      </c>
      <c r="G4022" s="26" t="s">
        <v>1572</v>
      </c>
      <c r="H4022" s="26" t="s">
        <v>16726</v>
      </c>
      <c r="I4022" s="26" t="s">
        <v>16730</v>
      </c>
      <c r="J4022" s="26" t="s">
        <v>1575</v>
      </c>
      <c r="K4022" s="26" t="s">
        <v>1575</v>
      </c>
      <c r="L4022" s="26" t="s">
        <v>1575</v>
      </c>
      <c r="M4022" s="26" t="s">
        <v>1592</v>
      </c>
      <c r="N4022" s="26" t="s">
        <v>16731</v>
      </c>
      <c r="O4022">
        <f t="shared" si="124"/>
        <v>31126345</v>
      </c>
      <c r="P4022">
        <f t="shared" si="125"/>
        <v>31126346</v>
      </c>
    </row>
    <row r="4023" spans="1:16" x14ac:dyDescent="0.2">
      <c r="A4023" s="26" t="s">
        <v>72</v>
      </c>
      <c r="B4023" s="26">
        <v>31129828</v>
      </c>
      <c r="C4023" s="26" t="s">
        <v>16732</v>
      </c>
      <c r="D4023" s="26" t="s">
        <v>16733</v>
      </c>
      <c r="E4023" s="26" t="s">
        <v>749</v>
      </c>
      <c r="F4023" s="26" t="s">
        <v>16725</v>
      </c>
      <c r="G4023" s="26" t="s">
        <v>1733</v>
      </c>
      <c r="H4023" s="26" t="s">
        <v>16734</v>
      </c>
      <c r="I4023" s="26" t="s">
        <v>1622</v>
      </c>
      <c r="J4023" s="26" t="s">
        <v>1575</v>
      </c>
      <c r="K4023" s="26" t="s">
        <v>1575</v>
      </c>
      <c r="L4023" s="26" t="s">
        <v>1575</v>
      </c>
      <c r="M4023" s="26" t="s">
        <v>1576</v>
      </c>
      <c r="N4023" s="26" t="s">
        <v>16735</v>
      </c>
      <c r="O4023">
        <f t="shared" si="124"/>
        <v>31129828</v>
      </c>
      <c r="P4023">
        <f t="shared" si="125"/>
        <v>31129829</v>
      </c>
    </row>
    <row r="4024" spans="1:16" x14ac:dyDescent="0.2">
      <c r="A4024" s="26" t="s">
        <v>72</v>
      </c>
      <c r="B4024" s="26">
        <v>31139277</v>
      </c>
      <c r="C4024" s="26" t="s">
        <v>16736</v>
      </c>
      <c r="D4024" s="26" t="s">
        <v>1660</v>
      </c>
      <c r="E4024" s="26" t="s">
        <v>752</v>
      </c>
      <c r="F4024" s="26" t="s">
        <v>1575</v>
      </c>
      <c r="G4024" s="26" t="s">
        <v>1587</v>
      </c>
      <c r="H4024" s="26" t="s">
        <v>16737</v>
      </c>
      <c r="I4024" s="26" t="s">
        <v>1633</v>
      </c>
      <c r="J4024" s="26" t="s">
        <v>1575</v>
      </c>
      <c r="K4024" s="26" t="s">
        <v>1575</v>
      </c>
      <c r="L4024" s="26" t="s">
        <v>1575</v>
      </c>
      <c r="M4024" s="26" t="s">
        <v>1592</v>
      </c>
      <c r="N4024" s="26" t="s">
        <v>16738</v>
      </c>
      <c r="O4024">
        <f t="shared" si="124"/>
        <v>31139277</v>
      </c>
      <c r="P4024">
        <f t="shared" si="125"/>
        <v>31139278</v>
      </c>
    </row>
    <row r="4025" spans="1:16" x14ac:dyDescent="0.2">
      <c r="A4025" s="26" t="s">
        <v>72</v>
      </c>
      <c r="B4025" s="26">
        <v>31364895</v>
      </c>
      <c r="C4025" s="26" t="s">
        <v>16739</v>
      </c>
      <c r="D4025" s="26" t="s">
        <v>4119</v>
      </c>
      <c r="E4025" s="26" t="s">
        <v>752</v>
      </c>
      <c r="F4025" s="26" t="s">
        <v>16740</v>
      </c>
      <c r="G4025" s="26" t="s">
        <v>1643</v>
      </c>
      <c r="H4025" s="26" t="s">
        <v>1575</v>
      </c>
      <c r="I4025" s="26" t="s">
        <v>1575</v>
      </c>
      <c r="J4025" s="26" t="s">
        <v>1583</v>
      </c>
      <c r="K4025" s="26" t="s">
        <v>1575</v>
      </c>
      <c r="L4025" s="26" t="s">
        <v>1575</v>
      </c>
      <c r="M4025" s="26" t="s">
        <v>1592</v>
      </c>
      <c r="N4025" s="26" t="s">
        <v>16741</v>
      </c>
      <c r="O4025">
        <f t="shared" si="124"/>
        <v>31364895</v>
      </c>
      <c r="P4025">
        <f t="shared" si="125"/>
        <v>31364896</v>
      </c>
    </row>
    <row r="4026" spans="1:16" x14ac:dyDescent="0.2">
      <c r="A4026" s="26" t="s">
        <v>72</v>
      </c>
      <c r="B4026" s="26">
        <v>31519182</v>
      </c>
      <c r="C4026" s="26" t="s">
        <v>16742</v>
      </c>
      <c r="D4026" s="26" t="s">
        <v>2584</v>
      </c>
      <c r="E4026" s="26" t="s">
        <v>752</v>
      </c>
      <c r="F4026" s="26" t="s">
        <v>1575</v>
      </c>
      <c r="G4026" s="26" t="s">
        <v>1587</v>
      </c>
      <c r="H4026" s="26" t="s">
        <v>16743</v>
      </c>
      <c r="I4026" s="26" t="s">
        <v>2027</v>
      </c>
      <c r="J4026" s="26" t="s">
        <v>1575</v>
      </c>
      <c r="K4026" s="26" t="s">
        <v>1575</v>
      </c>
      <c r="L4026" s="26" t="s">
        <v>1575</v>
      </c>
      <c r="M4026" s="26" t="s">
        <v>1592</v>
      </c>
      <c r="N4026" s="26" t="s">
        <v>16744</v>
      </c>
      <c r="O4026">
        <f t="shared" si="124"/>
        <v>31519182</v>
      </c>
      <c r="P4026">
        <f t="shared" si="125"/>
        <v>31519183</v>
      </c>
    </row>
    <row r="4027" spans="1:16" x14ac:dyDescent="0.2">
      <c r="A4027" s="26" t="s">
        <v>72</v>
      </c>
      <c r="B4027" s="26">
        <v>31543686</v>
      </c>
      <c r="C4027" s="26" t="s">
        <v>16745</v>
      </c>
      <c r="D4027" s="26" t="s">
        <v>2931</v>
      </c>
      <c r="E4027" s="26" t="s">
        <v>752</v>
      </c>
      <c r="F4027" s="26" t="s">
        <v>1575</v>
      </c>
      <c r="G4027" s="26" t="s">
        <v>1587</v>
      </c>
      <c r="H4027" s="26" t="s">
        <v>16746</v>
      </c>
      <c r="I4027" s="26" t="s">
        <v>1657</v>
      </c>
      <c r="J4027" s="26" t="s">
        <v>1575</v>
      </c>
      <c r="K4027" s="26" t="s">
        <v>1575</v>
      </c>
      <c r="L4027" s="26" t="s">
        <v>1575</v>
      </c>
      <c r="M4027" s="26" t="s">
        <v>1592</v>
      </c>
      <c r="N4027" s="26" t="s">
        <v>16747</v>
      </c>
      <c r="O4027">
        <f t="shared" si="124"/>
        <v>31543686</v>
      </c>
      <c r="P4027">
        <f t="shared" si="125"/>
        <v>31543687</v>
      </c>
    </row>
    <row r="4028" spans="1:16" x14ac:dyDescent="0.2">
      <c r="A4028" s="26" t="s">
        <v>72</v>
      </c>
      <c r="B4028" s="26">
        <v>31599613</v>
      </c>
      <c r="C4028" s="26" t="s">
        <v>16748</v>
      </c>
      <c r="D4028" s="26" t="s">
        <v>1736</v>
      </c>
      <c r="E4028" s="26" t="s">
        <v>752</v>
      </c>
      <c r="F4028" s="26" t="s">
        <v>16749</v>
      </c>
      <c r="G4028" s="26" t="s">
        <v>1572</v>
      </c>
      <c r="H4028" s="26" t="s">
        <v>16750</v>
      </c>
      <c r="I4028" s="26" t="s">
        <v>1597</v>
      </c>
      <c r="J4028" s="26" t="s">
        <v>1575</v>
      </c>
      <c r="K4028" s="26" t="s">
        <v>1575</v>
      </c>
      <c r="L4028" s="26" t="s">
        <v>1575</v>
      </c>
      <c r="M4028" s="26" t="s">
        <v>1576</v>
      </c>
      <c r="N4028" s="26" t="s">
        <v>16751</v>
      </c>
      <c r="O4028">
        <f t="shared" si="124"/>
        <v>31599613</v>
      </c>
      <c r="P4028">
        <f t="shared" si="125"/>
        <v>31599614</v>
      </c>
    </row>
    <row r="4029" spans="1:16" x14ac:dyDescent="0.2">
      <c r="A4029" s="26" t="s">
        <v>72</v>
      </c>
      <c r="B4029" s="26">
        <v>31627126</v>
      </c>
      <c r="C4029" s="26" t="s">
        <v>16752</v>
      </c>
      <c r="D4029" s="26" t="s">
        <v>2046</v>
      </c>
      <c r="E4029" s="26" t="s">
        <v>749</v>
      </c>
      <c r="F4029" s="26" t="s">
        <v>16753</v>
      </c>
      <c r="G4029" s="26" t="s">
        <v>1769</v>
      </c>
      <c r="H4029" s="26" t="s">
        <v>16754</v>
      </c>
      <c r="I4029" s="26" t="s">
        <v>1657</v>
      </c>
      <c r="J4029" s="26" t="s">
        <v>1575</v>
      </c>
      <c r="K4029" s="26" t="s">
        <v>1575</v>
      </c>
      <c r="L4029" s="26" t="s">
        <v>1575</v>
      </c>
      <c r="M4029" s="26" t="s">
        <v>1592</v>
      </c>
      <c r="N4029" s="26" t="s">
        <v>16755</v>
      </c>
      <c r="O4029">
        <f t="shared" si="124"/>
        <v>31627126</v>
      </c>
      <c r="P4029">
        <f t="shared" si="125"/>
        <v>31627127</v>
      </c>
    </row>
    <row r="4030" spans="1:16" x14ac:dyDescent="0.2">
      <c r="A4030" s="26" t="s">
        <v>72</v>
      </c>
      <c r="B4030" s="26">
        <v>31630631</v>
      </c>
      <c r="C4030" s="26" t="s">
        <v>16756</v>
      </c>
      <c r="D4030" s="26" t="s">
        <v>2746</v>
      </c>
      <c r="E4030" s="26" t="s">
        <v>752</v>
      </c>
      <c r="F4030" s="26" t="s">
        <v>16753</v>
      </c>
      <c r="G4030" s="26" t="s">
        <v>1608</v>
      </c>
      <c r="H4030" s="26" t="s">
        <v>16757</v>
      </c>
      <c r="I4030" s="26" t="s">
        <v>1597</v>
      </c>
      <c r="J4030" s="26" t="s">
        <v>1575</v>
      </c>
      <c r="K4030" s="26" t="s">
        <v>1575</v>
      </c>
      <c r="L4030" s="26" t="s">
        <v>1575</v>
      </c>
      <c r="M4030" s="26" t="s">
        <v>1576</v>
      </c>
      <c r="N4030" s="26" t="s">
        <v>16758</v>
      </c>
      <c r="O4030">
        <f t="shared" si="124"/>
        <v>31630631</v>
      </c>
      <c r="P4030">
        <f t="shared" si="125"/>
        <v>31630632</v>
      </c>
    </row>
    <row r="4031" spans="1:16" x14ac:dyDescent="0.2">
      <c r="A4031" s="26" t="s">
        <v>72</v>
      </c>
      <c r="B4031" s="26">
        <v>31707579</v>
      </c>
      <c r="C4031" s="26" t="s">
        <v>16759</v>
      </c>
      <c r="D4031" s="26" t="s">
        <v>8498</v>
      </c>
      <c r="E4031" s="26" t="s">
        <v>749</v>
      </c>
      <c r="F4031" s="26" t="s">
        <v>16760</v>
      </c>
      <c r="G4031" s="26" t="s">
        <v>1572</v>
      </c>
      <c r="H4031" s="26" t="s">
        <v>16761</v>
      </c>
      <c r="I4031" s="26" t="s">
        <v>4418</v>
      </c>
      <c r="J4031" s="26" t="s">
        <v>1575</v>
      </c>
      <c r="K4031" s="26" t="s">
        <v>1575</v>
      </c>
      <c r="L4031" s="26" t="s">
        <v>1785</v>
      </c>
      <c r="M4031" s="26" t="s">
        <v>1576</v>
      </c>
      <c r="N4031" s="26" t="s">
        <v>16762</v>
      </c>
      <c r="O4031">
        <f t="shared" si="124"/>
        <v>31707579</v>
      </c>
      <c r="P4031">
        <f t="shared" si="125"/>
        <v>31707580</v>
      </c>
    </row>
    <row r="4032" spans="1:16" x14ac:dyDescent="0.2">
      <c r="A4032" s="26" t="s">
        <v>72</v>
      </c>
      <c r="B4032" s="26">
        <v>31707815</v>
      </c>
      <c r="C4032" s="26" t="s">
        <v>16763</v>
      </c>
      <c r="D4032" s="26" t="s">
        <v>4329</v>
      </c>
      <c r="E4032" s="26" t="s">
        <v>749</v>
      </c>
      <c r="F4032" s="26" t="s">
        <v>16760</v>
      </c>
      <c r="G4032" s="26" t="s">
        <v>1572</v>
      </c>
      <c r="H4032" s="26" t="s">
        <v>16761</v>
      </c>
      <c r="I4032" s="26" t="s">
        <v>16764</v>
      </c>
      <c r="J4032" s="26" t="s">
        <v>1575</v>
      </c>
      <c r="K4032" s="26" t="s">
        <v>1575</v>
      </c>
      <c r="L4032" s="26" t="s">
        <v>1575</v>
      </c>
      <c r="M4032" s="26" t="s">
        <v>1592</v>
      </c>
      <c r="N4032" s="26" t="s">
        <v>16765</v>
      </c>
      <c r="O4032">
        <f t="shared" si="124"/>
        <v>31707815</v>
      </c>
      <c r="P4032">
        <f t="shared" si="125"/>
        <v>31707816</v>
      </c>
    </row>
    <row r="4033" spans="1:16" x14ac:dyDescent="0.2">
      <c r="A4033" s="26" t="s">
        <v>72</v>
      </c>
      <c r="B4033" s="26">
        <v>31782929</v>
      </c>
      <c r="C4033" s="26" t="s">
        <v>16766</v>
      </c>
      <c r="D4033" s="26" t="s">
        <v>12233</v>
      </c>
      <c r="E4033" s="26" t="s">
        <v>752</v>
      </c>
      <c r="F4033" s="26" t="s">
        <v>16767</v>
      </c>
      <c r="G4033" s="26" t="s">
        <v>1572</v>
      </c>
      <c r="H4033" s="26" t="s">
        <v>16768</v>
      </c>
      <c r="I4033" s="26" t="s">
        <v>3853</v>
      </c>
      <c r="J4033" s="26" t="s">
        <v>1575</v>
      </c>
      <c r="K4033" s="26" t="s">
        <v>1575</v>
      </c>
      <c r="L4033" s="26" t="s">
        <v>1575</v>
      </c>
      <c r="M4033" s="26" t="s">
        <v>1592</v>
      </c>
      <c r="N4033" s="26" t="s">
        <v>16769</v>
      </c>
      <c r="O4033">
        <f t="shared" si="124"/>
        <v>31782929</v>
      </c>
      <c r="P4033">
        <f t="shared" si="125"/>
        <v>31782930</v>
      </c>
    </row>
    <row r="4034" spans="1:16" x14ac:dyDescent="0.2">
      <c r="A4034" s="26" t="s">
        <v>72</v>
      </c>
      <c r="B4034" s="26">
        <v>31830035</v>
      </c>
      <c r="C4034" s="26" t="s">
        <v>16770</v>
      </c>
      <c r="D4034" s="26" t="s">
        <v>5310</v>
      </c>
      <c r="E4034" s="26" t="s">
        <v>749</v>
      </c>
      <c r="F4034" s="26" t="s">
        <v>16771</v>
      </c>
      <c r="G4034" s="26" t="s">
        <v>1769</v>
      </c>
      <c r="H4034" s="26" t="s">
        <v>16772</v>
      </c>
      <c r="I4034" s="26" t="s">
        <v>1597</v>
      </c>
      <c r="J4034" s="26" t="s">
        <v>1575</v>
      </c>
      <c r="K4034" s="26" t="s">
        <v>1575</v>
      </c>
      <c r="L4034" s="26" t="s">
        <v>1575</v>
      </c>
      <c r="M4034" s="26" t="s">
        <v>1576</v>
      </c>
      <c r="N4034" s="26" t="s">
        <v>16773</v>
      </c>
      <c r="O4034">
        <f t="shared" si="124"/>
        <v>31830035</v>
      </c>
      <c r="P4034">
        <f t="shared" si="125"/>
        <v>31830036</v>
      </c>
    </row>
    <row r="4035" spans="1:16" x14ac:dyDescent="0.2">
      <c r="A4035" s="26" t="s">
        <v>72</v>
      </c>
      <c r="B4035" s="26">
        <v>31839329</v>
      </c>
      <c r="C4035" s="26" t="s">
        <v>16774</v>
      </c>
      <c r="D4035" s="26" t="s">
        <v>2001</v>
      </c>
      <c r="E4035" s="26" t="s">
        <v>752</v>
      </c>
      <c r="F4035" s="26" t="s">
        <v>1575</v>
      </c>
      <c r="G4035" s="26" t="s">
        <v>1587</v>
      </c>
      <c r="H4035" s="26" t="s">
        <v>16775</v>
      </c>
      <c r="I4035" s="26" t="s">
        <v>1597</v>
      </c>
      <c r="J4035" s="26" t="s">
        <v>1575</v>
      </c>
      <c r="K4035" s="26" t="s">
        <v>1575</v>
      </c>
      <c r="L4035" s="26" t="s">
        <v>1575</v>
      </c>
      <c r="M4035" s="26" t="s">
        <v>1576</v>
      </c>
      <c r="N4035" s="26" t="s">
        <v>16776</v>
      </c>
      <c r="O4035">
        <f t="shared" ref="O4035:O4098" si="126">B4035</f>
        <v>31839329</v>
      </c>
      <c r="P4035">
        <f t="shared" ref="P4035:P4098" si="127">B4035+1</f>
        <v>31839330</v>
      </c>
    </row>
    <row r="4036" spans="1:16" x14ac:dyDescent="0.2">
      <c r="A4036" s="26" t="s">
        <v>72</v>
      </c>
      <c r="B4036" s="26">
        <v>31853428</v>
      </c>
      <c r="C4036" s="26" t="s">
        <v>16777</v>
      </c>
      <c r="D4036" s="26" t="s">
        <v>3297</v>
      </c>
      <c r="E4036" s="26" t="s">
        <v>752</v>
      </c>
      <c r="F4036" s="26" t="s">
        <v>16778</v>
      </c>
      <c r="G4036" s="26" t="s">
        <v>1643</v>
      </c>
      <c r="H4036" s="26" t="s">
        <v>16779</v>
      </c>
      <c r="I4036" s="26" t="s">
        <v>1622</v>
      </c>
      <c r="J4036" s="26" t="s">
        <v>1575</v>
      </c>
      <c r="K4036" s="26" t="s">
        <v>1575</v>
      </c>
      <c r="L4036" s="26" t="s">
        <v>1575</v>
      </c>
      <c r="M4036" s="26" t="s">
        <v>1592</v>
      </c>
      <c r="N4036" s="26" t="s">
        <v>16780</v>
      </c>
      <c r="O4036">
        <f t="shared" si="126"/>
        <v>31853428</v>
      </c>
      <c r="P4036">
        <f t="shared" si="127"/>
        <v>31853429</v>
      </c>
    </row>
    <row r="4037" spans="1:16" x14ac:dyDescent="0.2">
      <c r="A4037" s="26" t="s">
        <v>72</v>
      </c>
      <c r="B4037" s="26">
        <v>31854351</v>
      </c>
      <c r="C4037" s="26" t="s">
        <v>16781</v>
      </c>
      <c r="D4037" s="26" t="s">
        <v>3742</v>
      </c>
      <c r="E4037" s="26" t="s">
        <v>752</v>
      </c>
      <c r="F4037" s="26" t="s">
        <v>16778</v>
      </c>
      <c r="G4037" s="26" t="s">
        <v>1643</v>
      </c>
      <c r="H4037" s="26" t="s">
        <v>16779</v>
      </c>
      <c r="I4037" s="26" t="s">
        <v>1622</v>
      </c>
      <c r="J4037" s="26" t="s">
        <v>1575</v>
      </c>
      <c r="K4037" s="26" t="s">
        <v>1575</v>
      </c>
      <c r="L4037" s="26" t="s">
        <v>1575</v>
      </c>
      <c r="M4037" s="26" t="s">
        <v>1576</v>
      </c>
      <c r="N4037" s="26" t="s">
        <v>16782</v>
      </c>
      <c r="O4037">
        <f t="shared" si="126"/>
        <v>31854351</v>
      </c>
      <c r="P4037">
        <f t="shared" si="127"/>
        <v>31854352</v>
      </c>
    </row>
    <row r="4038" spans="1:16" x14ac:dyDescent="0.2">
      <c r="A4038" s="26" t="s">
        <v>72</v>
      </c>
      <c r="B4038" s="26">
        <v>31868133</v>
      </c>
      <c r="C4038" s="26" t="s">
        <v>16783</v>
      </c>
      <c r="D4038" s="26" t="s">
        <v>15320</v>
      </c>
      <c r="E4038" s="26" t="s">
        <v>752</v>
      </c>
      <c r="F4038" s="26" t="s">
        <v>16784</v>
      </c>
      <c r="G4038" s="26" t="s">
        <v>1769</v>
      </c>
      <c r="H4038" s="26" t="s">
        <v>16785</v>
      </c>
      <c r="I4038" s="26" t="s">
        <v>1597</v>
      </c>
      <c r="J4038" s="26" t="s">
        <v>1575</v>
      </c>
      <c r="K4038" s="26" t="s">
        <v>1575</v>
      </c>
      <c r="L4038" s="26" t="s">
        <v>1575</v>
      </c>
      <c r="M4038" s="26" t="s">
        <v>1576</v>
      </c>
      <c r="N4038" s="26" t="s">
        <v>16786</v>
      </c>
      <c r="O4038">
        <f t="shared" si="126"/>
        <v>31868133</v>
      </c>
      <c r="P4038">
        <f t="shared" si="127"/>
        <v>31868134</v>
      </c>
    </row>
    <row r="4039" spans="1:16" x14ac:dyDescent="0.2">
      <c r="A4039" s="26" t="s">
        <v>72</v>
      </c>
      <c r="B4039" s="26">
        <v>31926781</v>
      </c>
      <c r="C4039" s="26" t="s">
        <v>16787</v>
      </c>
      <c r="D4039" s="26" t="s">
        <v>5063</v>
      </c>
      <c r="E4039" s="26" t="s">
        <v>749</v>
      </c>
      <c r="F4039" s="26" t="s">
        <v>16788</v>
      </c>
      <c r="G4039" s="26" t="s">
        <v>1572</v>
      </c>
      <c r="H4039" s="26" t="s">
        <v>16789</v>
      </c>
      <c r="I4039" s="26" t="s">
        <v>3684</v>
      </c>
      <c r="J4039" s="26" t="s">
        <v>1575</v>
      </c>
      <c r="K4039" s="26" t="s">
        <v>1575</v>
      </c>
      <c r="L4039" s="26" t="s">
        <v>1575</v>
      </c>
      <c r="M4039" s="26" t="s">
        <v>1592</v>
      </c>
      <c r="N4039" s="26" t="s">
        <v>16790</v>
      </c>
      <c r="O4039">
        <f t="shared" si="126"/>
        <v>31926781</v>
      </c>
      <c r="P4039">
        <f t="shared" si="127"/>
        <v>31926782</v>
      </c>
    </row>
    <row r="4040" spans="1:16" x14ac:dyDescent="0.2">
      <c r="A4040" s="26" t="s">
        <v>72</v>
      </c>
      <c r="B4040" s="26">
        <v>31936565</v>
      </c>
      <c r="C4040" s="26" t="s">
        <v>16791</v>
      </c>
      <c r="D4040" s="26" t="s">
        <v>4119</v>
      </c>
      <c r="E4040" s="26" t="s">
        <v>749</v>
      </c>
      <c r="F4040" s="26" t="s">
        <v>16792</v>
      </c>
      <c r="G4040" s="26" t="s">
        <v>1643</v>
      </c>
      <c r="H4040" s="26" t="s">
        <v>16793</v>
      </c>
      <c r="I4040" s="26" t="s">
        <v>1597</v>
      </c>
      <c r="J4040" s="26" t="s">
        <v>1575</v>
      </c>
      <c r="K4040" s="26" t="s">
        <v>1575</v>
      </c>
      <c r="L4040" s="26" t="s">
        <v>1575</v>
      </c>
      <c r="M4040" s="26" t="s">
        <v>1576</v>
      </c>
      <c r="N4040" s="26" t="s">
        <v>16794</v>
      </c>
      <c r="O4040">
        <f t="shared" si="126"/>
        <v>31936565</v>
      </c>
      <c r="P4040">
        <f t="shared" si="127"/>
        <v>31936566</v>
      </c>
    </row>
    <row r="4041" spans="1:16" x14ac:dyDescent="0.2">
      <c r="A4041" s="26" t="s">
        <v>72</v>
      </c>
      <c r="B4041" s="26">
        <v>32020477</v>
      </c>
      <c r="C4041" s="26" t="s">
        <v>16795</v>
      </c>
      <c r="D4041" s="26" t="s">
        <v>6875</v>
      </c>
      <c r="E4041" s="26" t="s">
        <v>752</v>
      </c>
      <c r="F4041" s="26" t="s">
        <v>1575</v>
      </c>
      <c r="G4041" s="26" t="s">
        <v>1587</v>
      </c>
      <c r="H4041" s="26" t="s">
        <v>16796</v>
      </c>
      <c r="I4041" s="26" t="s">
        <v>1597</v>
      </c>
      <c r="J4041" s="26" t="s">
        <v>1575</v>
      </c>
      <c r="K4041" s="26" t="s">
        <v>1575</v>
      </c>
      <c r="L4041" s="26" t="s">
        <v>1575</v>
      </c>
      <c r="M4041" s="26" t="s">
        <v>1592</v>
      </c>
      <c r="N4041" s="26" t="s">
        <v>16797</v>
      </c>
      <c r="O4041">
        <f t="shared" si="126"/>
        <v>32020477</v>
      </c>
      <c r="P4041">
        <f t="shared" si="127"/>
        <v>32020478</v>
      </c>
    </row>
    <row r="4042" spans="1:16" x14ac:dyDescent="0.2">
      <c r="A4042" s="26" t="s">
        <v>72</v>
      </c>
      <c r="B4042" s="26">
        <v>32042351</v>
      </c>
      <c r="C4042" s="26" t="s">
        <v>16798</v>
      </c>
      <c r="D4042" s="26" t="s">
        <v>5724</v>
      </c>
      <c r="E4042" s="26" t="s">
        <v>752</v>
      </c>
      <c r="F4042" s="26" t="s">
        <v>1575</v>
      </c>
      <c r="G4042" s="26" t="s">
        <v>1587</v>
      </c>
      <c r="H4042" s="26" t="s">
        <v>16796</v>
      </c>
      <c r="I4042" s="26" t="s">
        <v>1597</v>
      </c>
      <c r="J4042" s="26" t="s">
        <v>1575</v>
      </c>
      <c r="K4042" s="26" t="s">
        <v>1575</v>
      </c>
      <c r="L4042" s="26" t="s">
        <v>1575</v>
      </c>
      <c r="M4042" s="26" t="s">
        <v>1592</v>
      </c>
      <c r="N4042" s="26" t="s">
        <v>16799</v>
      </c>
      <c r="O4042">
        <f t="shared" si="126"/>
        <v>32042351</v>
      </c>
      <c r="P4042">
        <f t="shared" si="127"/>
        <v>32042352</v>
      </c>
    </row>
    <row r="4043" spans="1:16" x14ac:dyDescent="0.2">
      <c r="A4043" s="26" t="s">
        <v>72</v>
      </c>
      <c r="B4043" s="26">
        <v>32059166</v>
      </c>
      <c r="C4043" s="26" t="s">
        <v>16800</v>
      </c>
      <c r="D4043" s="26" t="s">
        <v>1676</v>
      </c>
      <c r="E4043" s="26" t="s">
        <v>752</v>
      </c>
      <c r="F4043" s="26" t="s">
        <v>16801</v>
      </c>
      <c r="G4043" s="26" t="s">
        <v>1733</v>
      </c>
      <c r="H4043" s="26" t="s">
        <v>16796</v>
      </c>
      <c r="I4043" s="26" t="s">
        <v>1597</v>
      </c>
      <c r="J4043" s="26" t="s">
        <v>1575</v>
      </c>
      <c r="K4043" s="26" t="s">
        <v>1575</v>
      </c>
      <c r="L4043" s="26" t="s">
        <v>1575</v>
      </c>
      <c r="M4043" s="26" t="s">
        <v>1592</v>
      </c>
      <c r="N4043" s="26" t="s">
        <v>16802</v>
      </c>
      <c r="O4043">
        <f t="shared" si="126"/>
        <v>32059166</v>
      </c>
      <c r="P4043">
        <f t="shared" si="127"/>
        <v>32059167</v>
      </c>
    </row>
    <row r="4044" spans="1:16" x14ac:dyDescent="0.2">
      <c r="A4044" s="26" t="s">
        <v>72</v>
      </c>
      <c r="B4044" s="26">
        <v>32063403</v>
      </c>
      <c r="C4044" s="26" t="s">
        <v>16803</v>
      </c>
      <c r="D4044" s="26" t="s">
        <v>5581</v>
      </c>
      <c r="E4044" s="26" t="s">
        <v>749</v>
      </c>
      <c r="F4044" s="26" t="s">
        <v>16804</v>
      </c>
      <c r="G4044" s="26" t="s">
        <v>1769</v>
      </c>
      <c r="H4044" s="26" t="s">
        <v>16796</v>
      </c>
      <c r="I4044" s="26" t="s">
        <v>1597</v>
      </c>
      <c r="J4044" s="26" t="s">
        <v>1575</v>
      </c>
      <c r="K4044" s="26" t="s">
        <v>1575</v>
      </c>
      <c r="L4044" s="26" t="s">
        <v>1575</v>
      </c>
      <c r="M4044" s="26" t="s">
        <v>1576</v>
      </c>
      <c r="N4044" s="26" t="s">
        <v>16805</v>
      </c>
      <c r="O4044">
        <f t="shared" si="126"/>
        <v>32063403</v>
      </c>
      <c r="P4044">
        <f t="shared" si="127"/>
        <v>32063404</v>
      </c>
    </row>
    <row r="4045" spans="1:16" x14ac:dyDescent="0.2">
      <c r="A4045" s="26" t="s">
        <v>72</v>
      </c>
      <c r="B4045" s="26">
        <v>32077017</v>
      </c>
      <c r="C4045" s="26" t="s">
        <v>16806</v>
      </c>
      <c r="D4045" s="26" t="s">
        <v>11543</v>
      </c>
      <c r="E4045" s="26" t="s">
        <v>749</v>
      </c>
      <c r="F4045" s="26" t="s">
        <v>1575</v>
      </c>
      <c r="G4045" s="26" t="s">
        <v>1587</v>
      </c>
      <c r="H4045" s="26" t="s">
        <v>16796</v>
      </c>
      <c r="I4045" s="26" t="s">
        <v>1603</v>
      </c>
      <c r="J4045" s="26" t="s">
        <v>1575</v>
      </c>
      <c r="K4045" s="26" t="s">
        <v>1583</v>
      </c>
      <c r="L4045" s="26" t="s">
        <v>1575</v>
      </c>
      <c r="M4045" s="26" t="s">
        <v>1592</v>
      </c>
      <c r="N4045" s="26" t="s">
        <v>16807</v>
      </c>
      <c r="O4045">
        <f t="shared" si="126"/>
        <v>32077017</v>
      </c>
      <c r="P4045">
        <f t="shared" si="127"/>
        <v>32077018</v>
      </c>
    </row>
    <row r="4046" spans="1:16" x14ac:dyDescent="0.2">
      <c r="A4046" s="26" t="s">
        <v>72</v>
      </c>
      <c r="B4046" s="26">
        <v>32097834</v>
      </c>
      <c r="C4046" s="26" t="s">
        <v>16808</v>
      </c>
      <c r="D4046" s="26" t="s">
        <v>3133</v>
      </c>
      <c r="E4046" s="26" t="s">
        <v>749</v>
      </c>
      <c r="F4046" s="26" t="s">
        <v>16809</v>
      </c>
      <c r="G4046" s="26" t="s">
        <v>1572</v>
      </c>
      <c r="H4046" s="26" t="s">
        <v>16810</v>
      </c>
      <c r="I4046" s="26" t="s">
        <v>1610</v>
      </c>
      <c r="J4046" s="26" t="s">
        <v>1575</v>
      </c>
      <c r="K4046" s="26" t="s">
        <v>1575</v>
      </c>
      <c r="L4046" s="26" t="s">
        <v>1575</v>
      </c>
      <c r="M4046" s="26" t="s">
        <v>1576</v>
      </c>
      <c r="N4046" s="26" t="s">
        <v>16811</v>
      </c>
      <c r="O4046">
        <f t="shared" si="126"/>
        <v>32097834</v>
      </c>
      <c r="P4046">
        <f t="shared" si="127"/>
        <v>32097835</v>
      </c>
    </row>
    <row r="4047" spans="1:16" x14ac:dyDescent="0.2">
      <c r="A4047" s="26" t="s">
        <v>72</v>
      </c>
      <c r="B4047" s="26">
        <v>32115964</v>
      </c>
      <c r="C4047" s="26" t="s">
        <v>16812</v>
      </c>
      <c r="D4047" s="26" t="s">
        <v>3330</v>
      </c>
      <c r="E4047" s="26" t="s">
        <v>752</v>
      </c>
      <c r="F4047" s="26" t="s">
        <v>16813</v>
      </c>
      <c r="G4047" s="26" t="s">
        <v>1769</v>
      </c>
      <c r="H4047" s="26" t="s">
        <v>1575</v>
      </c>
      <c r="I4047" s="26" t="s">
        <v>1575</v>
      </c>
      <c r="J4047" s="26" t="s">
        <v>1575</v>
      </c>
      <c r="K4047" s="26" t="s">
        <v>1575</v>
      </c>
      <c r="L4047" s="26" t="s">
        <v>1785</v>
      </c>
      <c r="M4047" s="26" t="s">
        <v>1576</v>
      </c>
      <c r="N4047" s="26" t="s">
        <v>16814</v>
      </c>
      <c r="O4047">
        <f t="shared" si="126"/>
        <v>32115964</v>
      </c>
      <c r="P4047">
        <f t="shared" si="127"/>
        <v>32115965</v>
      </c>
    </row>
    <row r="4048" spans="1:16" x14ac:dyDescent="0.2">
      <c r="A4048" s="26" t="s">
        <v>72</v>
      </c>
      <c r="B4048" s="26">
        <v>32115979</v>
      </c>
      <c r="C4048" s="26" t="s">
        <v>16815</v>
      </c>
      <c r="D4048" s="26" t="s">
        <v>2024</v>
      </c>
      <c r="E4048" s="26" t="s">
        <v>752</v>
      </c>
      <c r="F4048" s="26" t="s">
        <v>16813</v>
      </c>
      <c r="G4048" s="26" t="s">
        <v>1769</v>
      </c>
      <c r="H4048" s="26" t="s">
        <v>1575</v>
      </c>
      <c r="I4048" s="26" t="s">
        <v>1575</v>
      </c>
      <c r="J4048" s="26" t="s">
        <v>1575</v>
      </c>
      <c r="K4048" s="26" t="s">
        <v>1575</v>
      </c>
      <c r="L4048" s="26" t="s">
        <v>1785</v>
      </c>
      <c r="M4048" s="26" t="s">
        <v>1592</v>
      </c>
      <c r="N4048" s="26" t="s">
        <v>16816</v>
      </c>
      <c r="O4048">
        <f t="shared" si="126"/>
        <v>32115979</v>
      </c>
      <c r="P4048">
        <f t="shared" si="127"/>
        <v>32115980</v>
      </c>
    </row>
    <row r="4049" spans="1:16" x14ac:dyDescent="0.2">
      <c r="A4049" s="26" t="s">
        <v>72</v>
      </c>
      <c r="B4049" s="26">
        <v>32117281</v>
      </c>
      <c r="C4049" s="26" t="s">
        <v>16817</v>
      </c>
      <c r="D4049" s="26" t="s">
        <v>13848</v>
      </c>
      <c r="E4049" s="26" t="s">
        <v>752</v>
      </c>
      <c r="F4049" s="26" t="s">
        <v>16818</v>
      </c>
      <c r="G4049" s="26" t="s">
        <v>1769</v>
      </c>
      <c r="H4049" s="26" t="s">
        <v>16819</v>
      </c>
      <c r="I4049" s="26" t="s">
        <v>1597</v>
      </c>
      <c r="J4049" s="26" t="s">
        <v>1575</v>
      </c>
      <c r="K4049" s="26" t="s">
        <v>1575</v>
      </c>
      <c r="L4049" s="26" t="s">
        <v>1575</v>
      </c>
      <c r="M4049" s="26" t="s">
        <v>1592</v>
      </c>
      <c r="N4049" s="26" t="s">
        <v>16820</v>
      </c>
      <c r="O4049">
        <f t="shared" si="126"/>
        <v>32117281</v>
      </c>
      <c r="P4049">
        <f t="shared" si="127"/>
        <v>32117282</v>
      </c>
    </row>
    <row r="4050" spans="1:16" x14ac:dyDescent="0.2">
      <c r="A4050" s="26" t="s">
        <v>72</v>
      </c>
      <c r="B4050" s="26">
        <v>32134573</v>
      </c>
      <c r="C4050" s="26" t="s">
        <v>16821</v>
      </c>
      <c r="D4050" s="26" t="s">
        <v>4329</v>
      </c>
      <c r="E4050" s="26" t="s">
        <v>752</v>
      </c>
      <c r="F4050" s="26" t="s">
        <v>16822</v>
      </c>
      <c r="G4050" s="26" t="s">
        <v>1572</v>
      </c>
      <c r="H4050" s="26" t="s">
        <v>16823</v>
      </c>
      <c r="I4050" s="26" t="s">
        <v>1597</v>
      </c>
      <c r="J4050" s="26" t="s">
        <v>1575</v>
      </c>
      <c r="K4050" s="26" t="s">
        <v>1583</v>
      </c>
      <c r="L4050" s="26" t="s">
        <v>1575</v>
      </c>
      <c r="M4050" s="26" t="s">
        <v>1576</v>
      </c>
      <c r="N4050" s="26" t="s">
        <v>16824</v>
      </c>
      <c r="O4050">
        <f t="shared" si="126"/>
        <v>32134573</v>
      </c>
      <c r="P4050">
        <f t="shared" si="127"/>
        <v>32134574</v>
      </c>
    </row>
    <row r="4051" spans="1:16" x14ac:dyDescent="0.2">
      <c r="A4051" s="26" t="s">
        <v>72</v>
      </c>
      <c r="B4051" s="26">
        <v>32134622</v>
      </c>
      <c r="C4051" s="26" t="s">
        <v>16825</v>
      </c>
      <c r="D4051" s="26" t="s">
        <v>4637</v>
      </c>
      <c r="E4051" s="26" t="s">
        <v>752</v>
      </c>
      <c r="F4051" s="26" t="s">
        <v>16822</v>
      </c>
      <c r="G4051" s="26" t="s">
        <v>1572</v>
      </c>
      <c r="H4051" s="26" t="s">
        <v>16823</v>
      </c>
      <c r="I4051" s="26" t="s">
        <v>1597</v>
      </c>
      <c r="J4051" s="26" t="s">
        <v>1575</v>
      </c>
      <c r="K4051" s="26" t="s">
        <v>1583</v>
      </c>
      <c r="L4051" s="26" t="s">
        <v>1575</v>
      </c>
      <c r="M4051" s="26" t="s">
        <v>1576</v>
      </c>
      <c r="N4051" s="26" t="s">
        <v>16826</v>
      </c>
      <c r="O4051">
        <f t="shared" si="126"/>
        <v>32134622</v>
      </c>
      <c r="P4051">
        <f t="shared" si="127"/>
        <v>32134623</v>
      </c>
    </row>
    <row r="4052" spans="1:16" x14ac:dyDescent="0.2">
      <c r="A4052" s="26" t="s">
        <v>72</v>
      </c>
      <c r="B4052" s="26">
        <v>32158196</v>
      </c>
      <c r="C4052" s="26" t="s">
        <v>16827</v>
      </c>
      <c r="D4052" s="26" t="s">
        <v>3592</v>
      </c>
      <c r="E4052" s="26" t="s">
        <v>749</v>
      </c>
      <c r="F4052" s="26" t="s">
        <v>1575</v>
      </c>
      <c r="G4052" s="26" t="s">
        <v>1587</v>
      </c>
      <c r="H4052" s="26" t="s">
        <v>16828</v>
      </c>
      <c r="I4052" s="26" t="s">
        <v>1633</v>
      </c>
      <c r="J4052" s="26" t="s">
        <v>1575</v>
      </c>
      <c r="K4052" s="26" t="s">
        <v>1575</v>
      </c>
      <c r="L4052" s="26" t="s">
        <v>1575</v>
      </c>
      <c r="M4052" s="26" t="s">
        <v>1576</v>
      </c>
      <c r="N4052" s="26" t="s">
        <v>16829</v>
      </c>
      <c r="O4052">
        <f t="shared" si="126"/>
        <v>32158196</v>
      </c>
      <c r="P4052">
        <f t="shared" si="127"/>
        <v>32158197</v>
      </c>
    </row>
    <row r="4053" spans="1:16" x14ac:dyDescent="0.2">
      <c r="A4053" s="26" t="s">
        <v>72</v>
      </c>
      <c r="B4053" s="26">
        <v>32784255</v>
      </c>
      <c r="C4053" s="26" t="s">
        <v>16830</v>
      </c>
      <c r="D4053" s="26" t="s">
        <v>1824</v>
      </c>
      <c r="E4053" s="26" t="s">
        <v>752</v>
      </c>
      <c r="F4053" s="26" t="s">
        <v>1575</v>
      </c>
      <c r="G4053" s="26" t="s">
        <v>1587</v>
      </c>
      <c r="H4053" s="26" t="s">
        <v>16831</v>
      </c>
      <c r="I4053" s="26" t="s">
        <v>1597</v>
      </c>
      <c r="J4053" s="26" t="s">
        <v>1575</v>
      </c>
      <c r="K4053" s="26" t="s">
        <v>1575</v>
      </c>
      <c r="L4053" s="26" t="s">
        <v>1575</v>
      </c>
      <c r="M4053" s="26" t="s">
        <v>1576</v>
      </c>
      <c r="N4053" s="26" t="s">
        <v>16832</v>
      </c>
      <c r="O4053">
        <f t="shared" si="126"/>
        <v>32784255</v>
      </c>
      <c r="P4053">
        <f t="shared" si="127"/>
        <v>32784256</v>
      </c>
    </row>
    <row r="4054" spans="1:16" x14ac:dyDescent="0.2">
      <c r="A4054" s="26" t="s">
        <v>72</v>
      </c>
      <c r="B4054" s="26">
        <v>32784825</v>
      </c>
      <c r="C4054" s="26" t="s">
        <v>16833</v>
      </c>
      <c r="D4054" s="26" t="s">
        <v>1980</v>
      </c>
      <c r="E4054" s="26" t="s">
        <v>752</v>
      </c>
      <c r="F4054" s="26" t="s">
        <v>1575</v>
      </c>
      <c r="G4054" s="26" t="s">
        <v>1587</v>
      </c>
      <c r="H4054" s="26" t="s">
        <v>16831</v>
      </c>
      <c r="I4054" s="26" t="s">
        <v>1574</v>
      </c>
      <c r="J4054" s="26" t="s">
        <v>1575</v>
      </c>
      <c r="K4054" s="26" t="s">
        <v>1575</v>
      </c>
      <c r="L4054" s="26" t="s">
        <v>1575</v>
      </c>
      <c r="M4054" s="26" t="s">
        <v>1576</v>
      </c>
      <c r="N4054" s="26" t="s">
        <v>16834</v>
      </c>
      <c r="O4054">
        <f t="shared" si="126"/>
        <v>32784825</v>
      </c>
      <c r="P4054">
        <f t="shared" si="127"/>
        <v>32784826</v>
      </c>
    </row>
    <row r="4055" spans="1:16" x14ac:dyDescent="0.2">
      <c r="A4055" s="26" t="s">
        <v>72</v>
      </c>
      <c r="B4055" s="26">
        <v>32800563</v>
      </c>
      <c r="C4055" s="26" t="s">
        <v>16835</v>
      </c>
      <c r="D4055" s="26" t="s">
        <v>2773</v>
      </c>
      <c r="E4055" s="26" t="s">
        <v>752</v>
      </c>
      <c r="F4055" s="26" t="s">
        <v>1575</v>
      </c>
      <c r="G4055" s="26" t="s">
        <v>1587</v>
      </c>
      <c r="H4055" s="26" t="s">
        <v>16836</v>
      </c>
      <c r="I4055" s="26" t="s">
        <v>1622</v>
      </c>
      <c r="J4055" s="26" t="s">
        <v>1575</v>
      </c>
      <c r="K4055" s="26" t="s">
        <v>1575</v>
      </c>
      <c r="L4055" s="26" t="s">
        <v>1575</v>
      </c>
      <c r="M4055" s="26" t="s">
        <v>1592</v>
      </c>
      <c r="N4055" s="26" t="s">
        <v>16837</v>
      </c>
      <c r="O4055">
        <f t="shared" si="126"/>
        <v>32800563</v>
      </c>
      <c r="P4055">
        <f t="shared" si="127"/>
        <v>32800564</v>
      </c>
    </row>
    <row r="4056" spans="1:16" x14ac:dyDescent="0.2">
      <c r="A4056" s="26" t="s">
        <v>72</v>
      </c>
      <c r="B4056" s="26">
        <v>32806448</v>
      </c>
      <c r="C4056" s="26" t="s">
        <v>16838</v>
      </c>
      <c r="D4056" s="26" t="s">
        <v>1660</v>
      </c>
      <c r="E4056" s="26" t="s">
        <v>752</v>
      </c>
      <c r="F4056" s="26" t="s">
        <v>16839</v>
      </c>
      <c r="G4056" s="26" t="s">
        <v>1572</v>
      </c>
      <c r="H4056" s="26" t="s">
        <v>16836</v>
      </c>
      <c r="I4056" s="26" t="s">
        <v>2126</v>
      </c>
      <c r="J4056" s="26" t="s">
        <v>1575</v>
      </c>
      <c r="K4056" s="26" t="s">
        <v>1575</v>
      </c>
      <c r="L4056" s="26" t="s">
        <v>1575</v>
      </c>
      <c r="M4056" s="26" t="s">
        <v>1592</v>
      </c>
      <c r="N4056" s="26" t="s">
        <v>16840</v>
      </c>
      <c r="O4056">
        <f t="shared" si="126"/>
        <v>32806448</v>
      </c>
      <c r="P4056">
        <f t="shared" si="127"/>
        <v>32806449</v>
      </c>
    </row>
    <row r="4057" spans="1:16" x14ac:dyDescent="0.2">
      <c r="A4057" s="26" t="s">
        <v>72</v>
      </c>
      <c r="B4057" s="26">
        <v>32849992</v>
      </c>
      <c r="C4057" s="26" t="s">
        <v>16841</v>
      </c>
      <c r="D4057" s="26" t="s">
        <v>16842</v>
      </c>
      <c r="E4057" s="26" t="s">
        <v>752</v>
      </c>
      <c r="F4057" s="26" t="s">
        <v>16843</v>
      </c>
      <c r="G4057" s="26" t="s">
        <v>1733</v>
      </c>
      <c r="H4057" s="26" t="s">
        <v>1575</v>
      </c>
      <c r="I4057" s="26" t="s">
        <v>1575</v>
      </c>
      <c r="J4057" s="26" t="s">
        <v>1575</v>
      </c>
      <c r="K4057" s="26" t="s">
        <v>1575</v>
      </c>
      <c r="L4057" s="26" t="s">
        <v>1575</v>
      </c>
      <c r="M4057" s="26" t="s">
        <v>1576</v>
      </c>
      <c r="N4057" s="26" t="s">
        <v>16844</v>
      </c>
      <c r="O4057">
        <f t="shared" si="126"/>
        <v>32849992</v>
      </c>
      <c r="P4057">
        <f t="shared" si="127"/>
        <v>32849993</v>
      </c>
    </row>
    <row r="4058" spans="1:16" x14ac:dyDescent="0.2">
      <c r="A4058" s="26" t="s">
        <v>72</v>
      </c>
      <c r="B4058" s="26">
        <v>32909781</v>
      </c>
      <c r="C4058" s="26" t="s">
        <v>16845</v>
      </c>
      <c r="D4058" s="26" t="s">
        <v>16846</v>
      </c>
      <c r="E4058" s="26" t="s">
        <v>752</v>
      </c>
      <c r="F4058" s="26" t="s">
        <v>1575</v>
      </c>
      <c r="G4058" s="26" t="s">
        <v>1587</v>
      </c>
      <c r="H4058" s="26" t="s">
        <v>16847</v>
      </c>
      <c r="I4058" s="26" t="s">
        <v>1633</v>
      </c>
      <c r="J4058" s="26" t="s">
        <v>1575</v>
      </c>
      <c r="K4058" s="26" t="s">
        <v>1575</v>
      </c>
      <c r="L4058" s="26" t="s">
        <v>1575</v>
      </c>
      <c r="M4058" s="26" t="s">
        <v>1592</v>
      </c>
      <c r="N4058" s="26" t="s">
        <v>16848</v>
      </c>
      <c r="O4058">
        <f t="shared" si="126"/>
        <v>32909781</v>
      </c>
      <c r="P4058">
        <f t="shared" si="127"/>
        <v>32909782</v>
      </c>
    </row>
    <row r="4059" spans="1:16" x14ac:dyDescent="0.2">
      <c r="A4059" s="26" t="s">
        <v>72</v>
      </c>
      <c r="B4059" s="26">
        <v>33037662</v>
      </c>
      <c r="C4059" s="26" t="s">
        <v>16849</v>
      </c>
      <c r="D4059" s="26" t="s">
        <v>4774</v>
      </c>
      <c r="E4059" s="26" t="s">
        <v>752</v>
      </c>
      <c r="F4059" s="26" t="s">
        <v>1575</v>
      </c>
      <c r="G4059" s="26" t="s">
        <v>1587</v>
      </c>
      <c r="H4059" s="26" t="s">
        <v>16850</v>
      </c>
      <c r="I4059" s="26" t="s">
        <v>1597</v>
      </c>
      <c r="J4059" s="26" t="s">
        <v>1575</v>
      </c>
      <c r="K4059" s="26" t="s">
        <v>1575</v>
      </c>
      <c r="L4059" s="26" t="s">
        <v>1575</v>
      </c>
      <c r="M4059" s="26" t="s">
        <v>1576</v>
      </c>
      <c r="N4059" s="26" t="s">
        <v>16851</v>
      </c>
      <c r="O4059">
        <f t="shared" si="126"/>
        <v>33037662</v>
      </c>
      <c r="P4059">
        <f t="shared" si="127"/>
        <v>33037663</v>
      </c>
    </row>
    <row r="4060" spans="1:16" x14ac:dyDescent="0.2">
      <c r="A4060" s="26" t="s">
        <v>72</v>
      </c>
      <c r="B4060" s="26">
        <v>33127546</v>
      </c>
      <c r="C4060" s="26" t="s">
        <v>16852</v>
      </c>
      <c r="D4060" s="26" t="s">
        <v>8171</v>
      </c>
      <c r="E4060" s="26" t="s">
        <v>752</v>
      </c>
      <c r="F4060" s="26" t="s">
        <v>16853</v>
      </c>
      <c r="G4060" s="26" t="s">
        <v>1769</v>
      </c>
      <c r="H4060" s="26" t="s">
        <v>1575</v>
      </c>
      <c r="I4060" s="26" t="s">
        <v>1575</v>
      </c>
      <c r="J4060" s="26" t="s">
        <v>1575</v>
      </c>
      <c r="K4060" s="26" t="s">
        <v>1575</v>
      </c>
      <c r="L4060" s="26" t="s">
        <v>1575</v>
      </c>
      <c r="M4060" s="26" t="s">
        <v>1576</v>
      </c>
      <c r="N4060" s="26" t="s">
        <v>16854</v>
      </c>
      <c r="O4060">
        <f t="shared" si="126"/>
        <v>33127546</v>
      </c>
      <c r="P4060">
        <f t="shared" si="127"/>
        <v>33127547</v>
      </c>
    </row>
    <row r="4061" spans="1:16" x14ac:dyDescent="0.2">
      <c r="A4061" s="26" t="s">
        <v>72</v>
      </c>
      <c r="B4061" s="26">
        <v>33131274</v>
      </c>
      <c r="C4061" s="26" t="s">
        <v>16855</v>
      </c>
      <c r="D4061" s="26" t="s">
        <v>1793</v>
      </c>
      <c r="E4061" s="26" t="s">
        <v>749</v>
      </c>
      <c r="F4061" s="26" t="s">
        <v>16853</v>
      </c>
      <c r="G4061" s="26" t="s">
        <v>1608</v>
      </c>
      <c r="H4061" s="26" t="s">
        <v>16856</v>
      </c>
      <c r="I4061" s="26" t="s">
        <v>16857</v>
      </c>
      <c r="J4061" s="26" t="s">
        <v>1575</v>
      </c>
      <c r="K4061" s="26" t="s">
        <v>1575</v>
      </c>
      <c r="L4061" s="26" t="s">
        <v>1575</v>
      </c>
      <c r="M4061" s="26" t="s">
        <v>1576</v>
      </c>
      <c r="N4061" s="26" t="s">
        <v>16858</v>
      </c>
      <c r="O4061">
        <f t="shared" si="126"/>
        <v>33131274</v>
      </c>
      <c r="P4061">
        <f t="shared" si="127"/>
        <v>33131275</v>
      </c>
    </row>
    <row r="4062" spans="1:16" x14ac:dyDescent="0.2">
      <c r="A4062" s="26" t="s">
        <v>72</v>
      </c>
      <c r="B4062" s="26">
        <v>33153208</v>
      </c>
      <c r="C4062" s="26" t="s">
        <v>16859</v>
      </c>
      <c r="D4062" s="26" t="s">
        <v>2568</v>
      </c>
      <c r="E4062" s="26" t="s">
        <v>752</v>
      </c>
      <c r="F4062" s="26" t="s">
        <v>1575</v>
      </c>
      <c r="G4062" s="26" t="s">
        <v>1587</v>
      </c>
      <c r="H4062" s="26" t="s">
        <v>16856</v>
      </c>
      <c r="I4062" s="26" t="s">
        <v>2354</v>
      </c>
      <c r="J4062" s="26" t="s">
        <v>1575</v>
      </c>
      <c r="K4062" s="26" t="s">
        <v>1583</v>
      </c>
      <c r="L4062" s="26" t="s">
        <v>1575</v>
      </c>
      <c r="M4062" s="26" t="s">
        <v>1576</v>
      </c>
      <c r="N4062" s="26" t="s">
        <v>16860</v>
      </c>
      <c r="O4062">
        <f t="shared" si="126"/>
        <v>33153208</v>
      </c>
      <c r="P4062">
        <f t="shared" si="127"/>
        <v>33153209</v>
      </c>
    </row>
    <row r="4063" spans="1:16" x14ac:dyDescent="0.2">
      <c r="A4063" s="26" t="s">
        <v>72</v>
      </c>
      <c r="B4063" s="26">
        <v>33172371</v>
      </c>
      <c r="C4063" s="26" t="s">
        <v>16861</v>
      </c>
      <c r="D4063" s="26" t="s">
        <v>2940</v>
      </c>
      <c r="E4063" s="26" t="s">
        <v>752</v>
      </c>
      <c r="F4063" s="26" t="s">
        <v>16862</v>
      </c>
      <c r="G4063" s="26" t="s">
        <v>1572</v>
      </c>
      <c r="H4063" s="26" t="s">
        <v>16863</v>
      </c>
      <c r="I4063" s="26" t="s">
        <v>1574</v>
      </c>
      <c r="J4063" s="26" t="s">
        <v>1575</v>
      </c>
      <c r="K4063" s="26" t="s">
        <v>1575</v>
      </c>
      <c r="L4063" s="26" t="s">
        <v>1575</v>
      </c>
      <c r="M4063" s="26" t="s">
        <v>1576</v>
      </c>
      <c r="N4063" s="26" t="s">
        <v>16864</v>
      </c>
      <c r="O4063">
        <f t="shared" si="126"/>
        <v>33172371</v>
      </c>
      <c r="P4063">
        <f t="shared" si="127"/>
        <v>33172372</v>
      </c>
    </row>
    <row r="4064" spans="1:16" x14ac:dyDescent="0.2">
      <c r="A4064" s="26" t="s">
        <v>72</v>
      </c>
      <c r="B4064" s="26">
        <v>33172869</v>
      </c>
      <c r="C4064" s="26" t="s">
        <v>16865</v>
      </c>
      <c r="D4064" s="26" t="s">
        <v>8341</v>
      </c>
      <c r="E4064" s="26" t="s">
        <v>752</v>
      </c>
      <c r="F4064" s="26" t="s">
        <v>16862</v>
      </c>
      <c r="G4064" s="26" t="s">
        <v>1608</v>
      </c>
      <c r="H4064" s="26" t="s">
        <v>16863</v>
      </c>
      <c r="I4064" s="26" t="s">
        <v>1597</v>
      </c>
      <c r="J4064" s="26" t="s">
        <v>1575</v>
      </c>
      <c r="K4064" s="26" t="s">
        <v>1575</v>
      </c>
      <c r="L4064" s="26" t="s">
        <v>1575</v>
      </c>
      <c r="M4064" s="26" t="s">
        <v>1592</v>
      </c>
      <c r="N4064" s="26" t="s">
        <v>16866</v>
      </c>
      <c r="O4064">
        <f t="shared" si="126"/>
        <v>33172869</v>
      </c>
      <c r="P4064">
        <f t="shared" si="127"/>
        <v>33172870</v>
      </c>
    </row>
    <row r="4065" spans="1:16" x14ac:dyDescent="0.2">
      <c r="A4065" s="26" t="s">
        <v>72</v>
      </c>
      <c r="B4065" s="26">
        <v>33232604</v>
      </c>
      <c r="C4065" s="26" t="s">
        <v>16867</v>
      </c>
      <c r="D4065" s="26" t="s">
        <v>6394</v>
      </c>
      <c r="E4065" s="26" t="s">
        <v>749</v>
      </c>
      <c r="F4065" s="26" t="s">
        <v>1575</v>
      </c>
      <c r="G4065" s="26" t="s">
        <v>1587</v>
      </c>
      <c r="H4065" s="26" t="s">
        <v>16868</v>
      </c>
      <c r="I4065" s="26" t="s">
        <v>1597</v>
      </c>
      <c r="J4065" s="26" t="s">
        <v>1575</v>
      </c>
      <c r="K4065" s="26" t="s">
        <v>1575</v>
      </c>
      <c r="L4065" s="26" t="s">
        <v>1575</v>
      </c>
      <c r="M4065" s="26" t="s">
        <v>1592</v>
      </c>
      <c r="N4065" s="26" t="s">
        <v>16869</v>
      </c>
      <c r="O4065">
        <f t="shared" si="126"/>
        <v>33232604</v>
      </c>
      <c r="P4065">
        <f t="shared" si="127"/>
        <v>33232605</v>
      </c>
    </row>
    <row r="4066" spans="1:16" x14ac:dyDescent="0.2">
      <c r="A4066" s="26" t="s">
        <v>72</v>
      </c>
      <c r="B4066" s="26">
        <v>33239457</v>
      </c>
      <c r="C4066" s="26" t="s">
        <v>16870</v>
      </c>
      <c r="D4066" s="26" t="s">
        <v>12669</v>
      </c>
      <c r="E4066" s="26" t="s">
        <v>752</v>
      </c>
      <c r="F4066" s="26" t="s">
        <v>16871</v>
      </c>
      <c r="G4066" s="26" t="s">
        <v>1572</v>
      </c>
      <c r="H4066" s="26" t="s">
        <v>16868</v>
      </c>
      <c r="I4066" s="26" t="s">
        <v>12537</v>
      </c>
      <c r="J4066" s="26" t="s">
        <v>1575</v>
      </c>
      <c r="K4066" s="26" t="s">
        <v>1575</v>
      </c>
      <c r="L4066" s="26" t="s">
        <v>1575</v>
      </c>
      <c r="M4066" s="26" t="s">
        <v>1592</v>
      </c>
      <c r="N4066" s="26" t="s">
        <v>16872</v>
      </c>
      <c r="O4066">
        <f t="shared" si="126"/>
        <v>33239457</v>
      </c>
      <c r="P4066">
        <f t="shared" si="127"/>
        <v>33239458</v>
      </c>
    </row>
    <row r="4067" spans="1:16" x14ac:dyDescent="0.2">
      <c r="A4067" s="26" t="s">
        <v>72</v>
      </c>
      <c r="B4067" s="26">
        <v>33256632</v>
      </c>
      <c r="C4067" s="26" t="s">
        <v>16873</v>
      </c>
      <c r="D4067" s="26" t="s">
        <v>16874</v>
      </c>
      <c r="E4067" s="26" t="s">
        <v>749</v>
      </c>
      <c r="F4067" s="26" t="s">
        <v>16875</v>
      </c>
      <c r="G4067" s="26" t="s">
        <v>1572</v>
      </c>
      <c r="H4067" s="26" t="s">
        <v>16876</v>
      </c>
      <c r="I4067" s="26" t="s">
        <v>2235</v>
      </c>
      <c r="J4067" s="26" t="s">
        <v>1575</v>
      </c>
      <c r="K4067" s="26" t="s">
        <v>1575</v>
      </c>
      <c r="L4067" s="26" t="s">
        <v>1575</v>
      </c>
      <c r="M4067" s="26" t="s">
        <v>1592</v>
      </c>
      <c r="N4067" s="26" t="s">
        <v>16877</v>
      </c>
      <c r="O4067">
        <f t="shared" si="126"/>
        <v>33256632</v>
      </c>
      <c r="P4067">
        <f t="shared" si="127"/>
        <v>33256633</v>
      </c>
    </row>
    <row r="4068" spans="1:16" x14ac:dyDescent="0.2">
      <c r="A4068" s="26" t="s">
        <v>72</v>
      </c>
      <c r="B4068" s="26">
        <v>33283092</v>
      </c>
      <c r="C4068" s="26" t="s">
        <v>16878</v>
      </c>
      <c r="D4068" s="26" t="s">
        <v>1731</v>
      </c>
      <c r="E4068" s="26" t="s">
        <v>749</v>
      </c>
      <c r="F4068" s="26" t="s">
        <v>16879</v>
      </c>
      <c r="G4068" s="26" t="s">
        <v>1572</v>
      </c>
      <c r="H4068" s="26" t="s">
        <v>16880</v>
      </c>
      <c r="I4068" s="26" t="s">
        <v>16881</v>
      </c>
      <c r="J4068" s="26" t="s">
        <v>1575</v>
      </c>
      <c r="K4068" s="26" t="s">
        <v>1575</v>
      </c>
      <c r="L4068" s="26" t="s">
        <v>1575</v>
      </c>
      <c r="M4068" s="26" t="s">
        <v>1592</v>
      </c>
      <c r="N4068" s="26" t="s">
        <v>16882</v>
      </c>
      <c r="O4068">
        <f t="shared" si="126"/>
        <v>33283092</v>
      </c>
      <c r="P4068">
        <f t="shared" si="127"/>
        <v>33283093</v>
      </c>
    </row>
    <row r="4069" spans="1:16" x14ac:dyDescent="0.2">
      <c r="A4069" s="26" t="s">
        <v>72</v>
      </c>
      <c r="B4069" s="26">
        <v>33313378</v>
      </c>
      <c r="C4069" s="26" t="s">
        <v>16883</v>
      </c>
      <c r="D4069" s="26" t="s">
        <v>16884</v>
      </c>
      <c r="E4069" s="26" t="s">
        <v>752</v>
      </c>
      <c r="F4069" s="26" t="s">
        <v>1575</v>
      </c>
      <c r="G4069" s="26" t="s">
        <v>1587</v>
      </c>
      <c r="H4069" s="26" t="s">
        <v>1575</v>
      </c>
      <c r="I4069" s="26" t="s">
        <v>1575</v>
      </c>
      <c r="J4069" s="26" t="s">
        <v>1583</v>
      </c>
      <c r="K4069" s="26" t="s">
        <v>1575</v>
      </c>
      <c r="L4069" s="26" t="s">
        <v>1575</v>
      </c>
      <c r="M4069" s="26" t="s">
        <v>1576</v>
      </c>
      <c r="N4069" s="26" t="s">
        <v>16885</v>
      </c>
      <c r="O4069">
        <f t="shared" si="126"/>
        <v>33313378</v>
      </c>
      <c r="P4069">
        <f t="shared" si="127"/>
        <v>33313379</v>
      </c>
    </row>
    <row r="4070" spans="1:16" x14ac:dyDescent="0.2">
      <c r="A4070" s="26" t="s">
        <v>72</v>
      </c>
      <c r="B4070" s="26">
        <v>33360652</v>
      </c>
      <c r="C4070" s="26" t="s">
        <v>16886</v>
      </c>
      <c r="D4070" s="26" t="s">
        <v>6256</v>
      </c>
      <c r="E4070" s="26" t="s">
        <v>752</v>
      </c>
      <c r="F4070" s="26" t="s">
        <v>16887</v>
      </c>
      <c r="G4070" s="26" t="s">
        <v>1608</v>
      </c>
      <c r="H4070" s="26" t="s">
        <v>16888</v>
      </c>
      <c r="I4070" s="26" t="s">
        <v>1597</v>
      </c>
      <c r="J4070" s="26" t="s">
        <v>1575</v>
      </c>
      <c r="K4070" s="26" t="s">
        <v>1575</v>
      </c>
      <c r="L4070" s="26" t="s">
        <v>1575</v>
      </c>
      <c r="M4070" s="26" t="s">
        <v>1576</v>
      </c>
      <c r="N4070" s="26" t="s">
        <v>16889</v>
      </c>
      <c r="O4070">
        <f t="shared" si="126"/>
        <v>33360652</v>
      </c>
      <c r="P4070">
        <f t="shared" si="127"/>
        <v>33360653</v>
      </c>
    </row>
    <row r="4071" spans="1:16" x14ac:dyDescent="0.2">
      <c r="A4071" s="26" t="s">
        <v>72</v>
      </c>
      <c r="B4071" s="26">
        <v>33378019</v>
      </c>
      <c r="C4071" s="26" t="s">
        <v>16890</v>
      </c>
      <c r="D4071" s="26" t="s">
        <v>1773</v>
      </c>
      <c r="E4071" s="26" t="s">
        <v>749</v>
      </c>
      <c r="F4071" s="26" t="s">
        <v>16891</v>
      </c>
      <c r="G4071" s="26" t="s">
        <v>1572</v>
      </c>
      <c r="H4071" s="26" t="s">
        <v>16892</v>
      </c>
      <c r="I4071" s="26" t="s">
        <v>4952</v>
      </c>
      <c r="J4071" s="26" t="s">
        <v>1575</v>
      </c>
      <c r="K4071" s="26" t="s">
        <v>1575</v>
      </c>
      <c r="L4071" s="26" t="s">
        <v>1575</v>
      </c>
      <c r="M4071" s="26" t="s">
        <v>1576</v>
      </c>
      <c r="N4071" s="26" t="s">
        <v>16893</v>
      </c>
      <c r="O4071">
        <f t="shared" si="126"/>
        <v>33378019</v>
      </c>
      <c r="P4071">
        <f t="shared" si="127"/>
        <v>33378020</v>
      </c>
    </row>
    <row r="4072" spans="1:16" x14ac:dyDescent="0.2">
      <c r="A4072" s="26" t="s">
        <v>72</v>
      </c>
      <c r="B4072" s="26">
        <v>33379050</v>
      </c>
      <c r="C4072" s="26" t="s">
        <v>16894</v>
      </c>
      <c r="D4072" s="26" t="s">
        <v>2258</v>
      </c>
      <c r="E4072" s="26" t="s">
        <v>749</v>
      </c>
      <c r="F4072" s="26" t="s">
        <v>16891</v>
      </c>
      <c r="G4072" s="26" t="s">
        <v>1572</v>
      </c>
      <c r="H4072" s="26" t="s">
        <v>16892</v>
      </c>
      <c r="I4072" s="26" t="s">
        <v>11086</v>
      </c>
      <c r="J4072" s="26" t="s">
        <v>1575</v>
      </c>
      <c r="K4072" s="26" t="s">
        <v>1575</v>
      </c>
      <c r="L4072" s="26" t="s">
        <v>1575</v>
      </c>
      <c r="M4072" s="26" t="s">
        <v>1576</v>
      </c>
      <c r="N4072" s="26" t="s">
        <v>16895</v>
      </c>
      <c r="O4072">
        <f t="shared" si="126"/>
        <v>33379050</v>
      </c>
      <c r="P4072">
        <f t="shared" si="127"/>
        <v>33379051</v>
      </c>
    </row>
    <row r="4073" spans="1:16" x14ac:dyDescent="0.2">
      <c r="A4073" s="26" t="s">
        <v>72</v>
      </c>
      <c r="B4073" s="26">
        <v>33385541</v>
      </c>
      <c r="C4073" s="26" t="s">
        <v>16896</v>
      </c>
      <c r="D4073" s="26" t="s">
        <v>4447</v>
      </c>
      <c r="E4073" s="26" t="s">
        <v>749</v>
      </c>
      <c r="F4073" s="26" t="s">
        <v>16897</v>
      </c>
      <c r="G4073" s="26" t="s">
        <v>1769</v>
      </c>
      <c r="H4073" s="26" t="s">
        <v>16898</v>
      </c>
      <c r="I4073" s="26" t="s">
        <v>16899</v>
      </c>
      <c r="J4073" s="26" t="s">
        <v>1575</v>
      </c>
      <c r="K4073" s="26" t="s">
        <v>1575</v>
      </c>
      <c r="L4073" s="26" t="s">
        <v>1575</v>
      </c>
      <c r="M4073" s="26" t="s">
        <v>1576</v>
      </c>
      <c r="N4073" s="26" t="s">
        <v>16900</v>
      </c>
      <c r="O4073">
        <f t="shared" si="126"/>
        <v>33385541</v>
      </c>
      <c r="P4073">
        <f t="shared" si="127"/>
        <v>33385542</v>
      </c>
    </row>
    <row r="4074" spans="1:16" x14ac:dyDescent="0.2">
      <c r="A4074" s="26" t="s">
        <v>72</v>
      </c>
      <c r="B4074" s="26">
        <v>33396610</v>
      </c>
      <c r="C4074" s="26" t="s">
        <v>16901</v>
      </c>
      <c r="D4074" s="26" t="s">
        <v>2661</v>
      </c>
      <c r="E4074" s="26" t="s">
        <v>752</v>
      </c>
      <c r="F4074" s="26" t="s">
        <v>16902</v>
      </c>
      <c r="G4074" s="26" t="s">
        <v>1608</v>
      </c>
      <c r="H4074" s="26" t="s">
        <v>16903</v>
      </c>
      <c r="I4074" s="26" t="s">
        <v>1597</v>
      </c>
      <c r="J4074" s="26" t="s">
        <v>1575</v>
      </c>
      <c r="K4074" s="26" t="s">
        <v>1575</v>
      </c>
      <c r="L4074" s="26" t="s">
        <v>1575</v>
      </c>
      <c r="M4074" s="26" t="s">
        <v>1576</v>
      </c>
      <c r="N4074" s="26" t="s">
        <v>16904</v>
      </c>
      <c r="O4074">
        <f t="shared" si="126"/>
        <v>33396610</v>
      </c>
      <c r="P4074">
        <f t="shared" si="127"/>
        <v>33396611</v>
      </c>
    </row>
    <row r="4075" spans="1:16" x14ac:dyDescent="0.2">
      <c r="A4075" s="26" t="s">
        <v>72</v>
      </c>
      <c r="B4075" s="26">
        <v>33588932</v>
      </c>
      <c r="C4075" s="26" t="s">
        <v>16905</v>
      </c>
      <c r="D4075" s="26" t="s">
        <v>3266</v>
      </c>
      <c r="E4075" s="26" t="s">
        <v>752</v>
      </c>
      <c r="F4075" s="26" t="s">
        <v>16906</v>
      </c>
      <c r="G4075" s="26" t="s">
        <v>1572</v>
      </c>
      <c r="H4075" s="26" t="s">
        <v>16907</v>
      </c>
      <c r="I4075" s="26" t="s">
        <v>1633</v>
      </c>
      <c r="J4075" s="26" t="s">
        <v>1575</v>
      </c>
      <c r="K4075" s="26" t="s">
        <v>1575</v>
      </c>
      <c r="L4075" s="26" t="s">
        <v>1575</v>
      </c>
      <c r="M4075" s="26" t="s">
        <v>1576</v>
      </c>
      <c r="N4075" s="26" t="s">
        <v>16908</v>
      </c>
      <c r="O4075">
        <f t="shared" si="126"/>
        <v>33588932</v>
      </c>
      <c r="P4075">
        <f t="shared" si="127"/>
        <v>33588933</v>
      </c>
    </row>
    <row r="4076" spans="1:16" x14ac:dyDescent="0.2">
      <c r="A4076" s="26" t="s">
        <v>72</v>
      </c>
      <c r="B4076" s="26">
        <v>33679579</v>
      </c>
      <c r="C4076" s="26" t="s">
        <v>16909</v>
      </c>
      <c r="D4076" s="26" t="s">
        <v>1676</v>
      </c>
      <c r="E4076" s="26" t="s">
        <v>749</v>
      </c>
      <c r="F4076" s="26" t="s">
        <v>16910</v>
      </c>
      <c r="G4076" s="26" t="s">
        <v>1572</v>
      </c>
      <c r="H4076" s="26" t="s">
        <v>16911</v>
      </c>
      <c r="I4076" s="26" t="s">
        <v>1574</v>
      </c>
      <c r="J4076" s="26" t="s">
        <v>1575</v>
      </c>
      <c r="K4076" s="26" t="s">
        <v>1575</v>
      </c>
      <c r="L4076" s="26" t="s">
        <v>1575</v>
      </c>
      <c r="M4076" s="26" t="s">
        <v>1576</v>
      </c>
      <c r="N4076" s="26" t="s">
        <v>16912</v>
      </c>
      <c r="O4076">
        <f t="shared" si="126"/>
        <v>33679579</v>
      </c>
      <c r="P4076">
        <f t="shared" si="127"/>
        <v>33679580</v>
      </c>
    </row>
    <row r="4077" spans="1:16" x14ac:dyDescent="0.2">
      <c r="A4077" s="26" t="s">
        <v>72</v>
      </c>
      <c r="B4077" s="26">
        <v>33968947</v>
      </c>
      <c r="C4077" s="26" t="s">
        <v>16913</v>
      </c>
      <c r="D4077" s="26" t="s">
        <v>4745</v>
      </c>
      <c r="E4077" s="26" t="s">
        <v>752</v>
      </c>
      <c r="F4077" s="26" t="s">
        <v>1575</v>
      </c>
      <c r="G4077" s="26" t="s">
        <v>1587</v>
      </c>
      <c r="H4077" s="26" t="s">
        <v>16914</v>
      </c>
      <c r="I4077" s="26" t="s">
        <v>1633</v>
      </c>
      <c r="J4077" s="26" t="s">
        <v>1575</v>
      </c>
      <c r="K4077" s="26" t="s">
        <v>1575</v>
      </c>
      <c r="L4077" s="26" t="s">
        <v>1575</v>
      </c>
      <c r="M4077" s="26" t="s">
        <v>1576</v>
      </c>
      <c r="N4077" s="26" t="s">
        <v>16915</v>
      </c>
      <c r="O4077">
        <f t="shared" si="126"/>
        <v>33968947</v>
      </c>
      <c r="P4077">
        <f t="shared" si="127"/>
        <v>33968948</v>
      </c>
    </row>
    <row r="4078" spans="1:16" x14ac:dyDescent="0.2">
      <c r="A4078" s="26" t="s">
        <v>72</v>
      </c>
      <c r="B4078" s="26">
        <v>33996013</v>
      </c>
      <c r="C4078" s="26" t="s">
        <v>16916</v>
      </c>
      <c r="D4078" s="26" t="s">
        <v>6389</v>
      </c>
      <c r="E4078" s="26" t="s">
        <v>752</v>
      </c>
      <c r="F4078" s="26" t="s">
        <v>16917</v>
      </c>
      <c r="G4078" s="26" t="s">
        <v>1572</v>
      </c>
      <c r="H4078" s="26" t="s">
        <v>16918</v>
      </c>
      <c r="I4078" s="26" t="s">
        <v>1597</v>
      </c>
      <c r="J4078" s="26" t="s">
        <v>1575</v>
      </c>
      <c r="K4078" s="26" t="s">
        <v>1575</v>
      </c>
      <c r="L4078" s="26" t="s">
        <v>1575</v>
      </c>
      <c r="M4078" s="26" t="s">
        <v>1576</v>
      </c>
      <c r="N4078" s="26" t="s">
        <v>16919</v>
      </c>
      <c r="O4078">
        <f t="shared" si="126"/>
        <v>33996013</v>
      </c>
      <c r="P4078">
        <f t="shared" si="127"/>
        <v>33996014</v>
      </c>
    </row>
    <row r="4079" spans="1:16" x14ac:dyDescent="0.2">
      <c r="A4079" s="26" t="s">
        <v>72</v>
      </c>
      <c r="B4079" s="26">
        <v>34234305</v>
      </c>
      <c r="C4079" s="26" t="s">
        <v>16920</v>
      </c>
      <c r="D4079" s="26" t="s">
        <v>1600</v>
      </c>
      <c r="E4079" s="26" t="s">
        <v>752</v>
      </c>
      <c r="F4079" s="26" t="s">
        <v>16921</v>
      </c>
      <c r="G4079" s="26" t="s">
        <v>1733</v>
      </c>
      <c r="H4079" s="26" t="s">
        <v>1575</v>
      </c>
      <c r="I4079" s="26" t="s">
        <v>1575</v>
      </c>
      <c r="J4079" s="26" t="s">
        <v>1575</v>
      </c>
      <c r="K4079" s="26" t="s">
        <v>1575</v>
      </c>
      <c r="L4079" s="26" t="s">
        <v>1575</v>
      </c>
      <c r="M4079" s="26" t="s">
        <v>1576</v>
      </c>
      <c r="N4079" s="26" t="s">
        <v>16922</v>
      </c>
      <c r="O4079">
        <f t="shared" si="126"/>
        <v>34234305</v>
      </c>
      <c r="P4079">
        <f t="shared" si="127"/>
        <v>34234306</v>
      </c>
    </row>
    <row r="4080" spans="1:16" x14ac:dyDescent="0.2">
      <c r="A4080" s="26" t="s">
        <v>72</v>
      </c>
      <c r="B4080" s="26">
        <v>34664703</v>
      </c>
      <c r="C4080" s="26" t="s">
        <v>16923</v>
      </c>
      <c r="D4080" s="26" t="s">
        <v>1676</v>
      </c>
      <c r="E4080" s="26" t="s">
        <v>752</v>
      </c>
      <c r="F4080" s="26" t="s">
        <v>16924</v>
      </c>
      <c r="G4080" s="26" t="s">
        <v>1608</v>
      </c>
      <c r="H4080" s="26" t="s">
        <v>16925</v>
      </c>
      <c r="I4080" s="26" t="s">
        <v>1690</v>
      </c>
      <c r="J4080" s="26" t="s">
        <v>1575</v>
      </c>
      <c r="K4080" s="26" t="s">
        <v>1575</v>
      </c>
      <c r="L4080" s="26" t="s">
        <v>1575</v>
      </c>
      <c r="M4080" s="26" t="s">
        <v>1592</v>
      </c>
      <c r="N4080" s="26" t="s">
        <v>16926</v>
      </c>
      <c r="O4080">
        <f t="shared" si="126"/>
        <v>34664703</v>
      </c>
      <c r="P4080">
        <f t="shared" si="127"/>
        <v>34664704</v>
      </c>
    </row>
    <row r="4081" spans="1:16" x14ac:dyDescent="0.2">
      <c r="A4081" s="26" t="s">
        <v>72</v>
      </c>
      <c r="B4081" s="26">
        <v>35181924</v>
      </c>
      <c r="C4081" s="26" t="s">
        <v>16927</v>
      </c>
      <c r="D4081" s="26" t="s">
        <v>4216</v>
      </c>
      <c r="E4081" s="26" t="s">
        <v>749</v>
      </c>
      <c r="F4081" s="26" t="s">
        <v>16928</v>
      </c>
      <c r="G4081" s="26" t="s">
        <v>1572</v>
      </c>
      <c r="H4081" s="26" t="s">
        <v>16929</v>
      </c>
      <c r="I4081" s="26" t="s">
        <v>1633</v>
      </c>
      <c r="J4081" s="26" t="s">
        <v>1583</v>
      </c>
      <c r="K4081" s="26" t="s">
        <v>1575</v>
      </c>
      <c r="L4081" s="26" t="s">
        <v>1575</v>
      </c>
      <c r="M4081" s="26" t="s">
        <v>1592</v>
      </c>
      <c r="N4081" s="26" t="s">
        <v>16930</v>
      </c>
      <c r="O4081">
        <f t="shared" si="126"/>
        <v>35181924</v>
      </c>
      <c r="P4081">
        <f t="shared" si="127"/>
        <v>35181925</v>
      </c>
    </row>
    <row r="4082" spans="1:16" x14ac:dyDescent="0.2">
      <c r="A4082" s="26" t="s">
        <v>72</v>
      </c>
      <c r="B4082" s="26">
        <v>35464939</v>
      </c>
      <c r="C4082" s="26" t="s">
        <v>16931</v>
      </c>
      <c r="D4082" s="26" t="s">
        <v>15540</v>
      </c>
      <c r="E4082" s="26" t="s">
        <v>749</v>
      </c>
      <c r="F4082" s="26" t="s">
        <v>16932</v>
      </c>
      <c r="G4082" s="26" t="s">
        <v>1572</v>
      </c>
      <c r="H4082" s="26" t="s">
        <v>16933</v>
      </c>
      <c r="I4082" s="26" t="s">
        <v>1574</v>
      </c>
      <c r="J4082" s="26" t="s">
        <v>1575</v>
      </c>
      <c r="K4082" s="26" t="s">
        <v>1575</v>
      </c>
      <c r="L4082" s="26" t="s">
        <v>1575</v>
      </c>
      <c r="M4082" s="26" t="s">
        <v>1576</v>
      </c>
      <c r="N4082" s="26" t="s">
        <v>16934</v>
      </c>
      <c r="O4082">
        <f t="shared" si="126"/>
        <v>35464939</v>
      </c>
      <c r="P4082">
        <f t="shared" si="127"/>
        <v>35464940</v>
      </c>
    </row>
    <row r="4083" spans="1:16" x14ac:dyDescent="0.2">
      <c r="A4083" s="26" t="s">
        <v>72</v>
      </c>
      <c r="B4083" s="26">
        <v>36632462</v>
      </c>
      <c r="C4083" s="26" t="s">
        <v>16935</v>
      </c>
      <c r="D4083" s="26" t="s">
        <v>5724</v>
      </c>
      <c r="E4083" s="26" t="s">
        <v>752</v>
      </c>
      <c r="F4083" s="26" t="s">
        <v>16936</v>
      </c>
      <c r="G4083" s="26" t="s">
        <v>1733</v>
      </c>
      <c r="H4083" s="26" t="s">
        <v>1575</v>
      </c>
      <c r="I4083" s="26" t="s">
        <v>1575</v>
      </c>
      <c r="J4083" s="26" t="s">
        <v>1575</v>
      </c>
      <c r="K4083" s="26" t="s">
        <v>1575</v>
      </c>
      <c r="L4083" s="26" t="s">
        <v>1575</v>
      </c>
      <c r="M4083" s="26" t="s">
        <v>1592</v>
      </c>
      <c r="N4083" s="26" t="s">
        <v>16937</v>
      </c>
      <c r="O4083">
        <f t="shared" si="126"/>
        <v>36632462</v>
      </c>
      <c r="P4083">
        <f t="shared" si="127"/>
        <v>36632463</v>
      </c>
    </row>
    <row r="4084" spans="1:16" x14ac:dyDescent="0.2">
      <c r="A4084" s="26" t="s">
        <v>72</v>
      </c>
      <c r="B4084" s="26">
        <v>36806882</v>
      </c>
      <c r="C4084" s="26" t="s">
        <v>16938</v>
      </c>
      <c r="D4084" s="26" t="s">
        <v>11916</v>
      </c>
      <c r="E4084" s="26" t="s">
        <v>752</v>
      </c>
      <c r="F4084" s="26" t="s">
        <v>16939</v>
      </c>
      <c r="G4084" s="26" t="s">
        <v>1572</v>
      </c>
      <c r="H4084" s="26" t="s">
        <v>16940</v>
      </c>
      <c r="I4084" s="26" t="s">
        <v>1597</v>
      </c>
      <c r="J4084" s="26" t="s">
        <v>1575</v>
      </c>
      <c r="K4084" s="26" t="s">
        <v>1575</v>
      </c>
      <c r="L4084" s="26" t="s">
        <v>1575</v>
      </c>
      <c r="M4084" s="26" t="s">
        <v>1576</v>
      </c>
      <c r="N4084" s="26" t="s">
        <v>16941</v>
      </c>
      <c r="O4084">
        <f t="shared" si="126"/>
        <v>36806882</v>
      </c>
      <c r="P4084">
        <f t="shared" si="127"/>
        <v>36806883</v>
      </c>
    </row>
    <row r="4085" spans="1:16" x14ac:dyDescent="0.2">
      <c r="A4085" s="26" t="s">
        <v>72</v>
      </c>
      <c r="B4085" s="26">
        <v>36842933</v>
      </c>
      <c r="C4085" s="26" t="s">
        <v>16942</v>
      </c>
      <c r="D4085" s="26" t="s">
        <v>16943</v>
      </c>
      <c r="E4085" s="26" t="s">
        <v>752</v>
      </c>
      <c r="F4085" s="26" t="s">
        <v>16944</v>
      </c>
      <c r="G4085" s="26" t="s">
        <v>1608</v>
      </c>
      <c r="H4085" s="26" t="s">
        <v>16945</v>
      </c>
      <c r="I4085" s="26" t="s">
        <v>1574</v>
      </c>
      <c r="J4085" s="26" t="s">
        <v>1575</v>
      </c>
      <c r="K4085" s="26" t="s">
        <v>1575</v>
      </c>
      <c r="L4085" s="26" t="s">
        <v>1575</v>
      </c>
      <c r="M4085" s="26" t="s">
        <v>1576</v>
      </c>
      <c r="N4085" s="26" t="s">
        <v>16946</v>
      </c>
      <c r="O4085">
        <f t="shared" si="126"/>
        <v>36842933</v>
      </c>
      <c r="P4085">
        <f t="shared" si="127"/>
        <v>36842934</v>
      </c>
    </row>
    <row r="4086" spans="1:16" x14ac:dyDescent="0.2">
      <c r="A4086" s="26" t="s">
        <v>72</v>
      </c>
      <c r="B4086" s="26">
        <v>36926947</v>
      </c>
      <c r="C4086" s="26" t="s">
        <v>16947</v>
      </c>
      <c r="D4086" s="26" t="s">
        <v>1824</v>
      </c>
      <c r="E4086" s="26" t="s">
        <v>752</v>
      </c>
      <c r="F4086" s="26" t="s">
        <v>16948</v>
      </c>
      <c r="G4086" s="26" t="s">
        <v>1572</v>
      </c>
      <c r="H4086" s="26" t="s">
        <v>16949</v>
      </c>
      <c r="I4086" s="26" t="s">
        <v>1597</v>
      </c>
      <c r="J4086" s="26" t="s">
        <v>1575</v>
      </c>
      <c r="K4086" s="26" t="s">
        <v>1575</v>
      </c>
      <c r="L4086" s="26" t="s">
        <v>1575</v>
      </c>
      <c r="M4086" s="26" t="s">
        <v>1576</v>
      </c>
      <c r="N4086" s="26" t="s">
        <v>16950</v>
      </c>
      <c r="O4086">
        <f t="shared" si="126"/>
        <v>36926947</v>
      </c>
      <c r="P4086">
        <f t="shared" si="127"/>
        <v>36926948</v>
      </c>
    </row>
    <row r="4087" spans="1:16" x14ac:dyDescent="0.2">
      <c r="A4087" s="26" t="s">
        <v>72</v>
      </c>
      <c r="B4087" s="26">
        <v>37225413</v>
      </c>
      <c r="C4087" s="26" t="s">
        <v>16951</v>
      </c>
      <c r="D4087" s="26" t="s">
        <v>1867</v>
      </c>
      <c r="E4087" s="26" t="s">
        <v>752</v>
      </c>
      <c r="F4087" s="26" t="s">
        <v>16952</v>
      </c>
      <c r="G4087" s="26" t="s">
        <v>1572</v>
      </c>
      <c r="H4087" s="26" t="s">
        <v>16953</v>
      </c>
      <c r="I4087" s="26" t="s">
        <v>16954</v>
      </c>
      <c r="J4087" s="26" t="s">
        <v>1575</v>
      </c>
      <c r="K4087" s="26" t="s">
        <v>1575</v>
      </c>
      <c r="L4087" s="26" t="s">
        <v>1575</v>
      </c>
      <c r="M4087" s="26" t="s">
        <v>1592</v>
      </c>
      <c r="N4087" s="26" t="s">
        <v>16955</v>
      </c>
      <c r="O4087">
        <f t="shared" si="126"/>
        <v>37225413</v>
      </c>
      <c r="P4087">
        <f t="shared" si="127"/>
        <v>37225414</v>
      </c>
    </row>
    <row r="4088" spans="1:16" x14ac:dyDescent="0.2">
      <c r="A4088" s="26" t="s">
        <v>72</v>
      </c>
      <c r="B4088" s="26">
        <v>392131</v>
      </c>
      <c r="C4088" s="26" t="s">
        <v>16956</v>
      </c>
      <c r="D4088" s="26" t="s">
        <v>15040</v>
      </c>
      <c r="E4088" s="26" t="s">
        <v>749</v>
      </c>
      <c r="F4088" s="26" t="s">
        <v>16957</v>
      </c>
      <c r="G4088" s="26" t="s">
        <v>1572</v>
      </c>
      <c r="H4088" s="26" t="s">
        <v>16958</v>
      </c>
      <c r="I4088" s="26" t="s">
        <v>1610</v>
      </c>
      <c r="J4088" s="26" t="s">
        <v>1575</v>
      </c>
      <c r="K4088" s="26" t="s">
        <v>1583</v>
      </c>
      <c r="L4088" s="26" t="s">
        <v>1567</v>
      </c>
      <c r="M4088" s="26" t="s">
        <v>1576</v>
      </c>
      <c r="N4088" s="26" t="s">
        <v>16959</v>
      </c>
      <c r="O4088">
        <f t="shared" si="126"/>
        <v>392131</v>
      </c>
      <c r="P4088">
        <f t="shared" si="127"/>
        <v>392132</v>
      </c>
    </row>
    <row r="4089" spans="1:16" x14ac:dyDescent="0.2">
      <c r="A4089" s="26" t="s">
        <v>72</v>
      </c>
      <c r="B4089" s="26">
        <v>39281541</v>
      </c>
      <c r="C4089" s="26" t="s">
        <v>16960</v>
      </c>
      <c r="D4089" s="26" t="s">
        <v>16961</v>
      </c>
      <c r="E4089" s="26" t="s">
        <v>749</v>
      </c>
      <c r="F4089" s="26" t="s">
        <v>16962</v>
      </c>
      <c r="G4089" s="26" t="s">
        <v>1572</v>
      </c>
      <c r="H4089" s="26" t="s">
        <v>16963</v>
      </c>
      <c r="I4089" s="26" t="s">
        <v>1622</v>
      </c>
      <c r="J4089" s="26" t="s">
        <v>1575</v>
      </c>
      <c r="K4089" s="26" t="s">
        <v>1583</v>
      </c>
      <c r="L4089" s="26" t="s">
        <v>1575</v>
      </c>
      <c r="M4089" s="26" t="s">
        <v>1592</v>
      </c>
      <c r="N4089" s="26" t="s">
        <v>16964</v>
      </c>
      <c r="O4089">
        <f t="shared" si="126"/>
        <v>39281541</v>
      </c>
      <c r="P4089">
        <f t="shared" si="127"/>
        <v>39281542</v>
      </c>
    </row>
    <row r="4090" spans="1:16" x14ac:dyDescent="0.2">
      <c r="A4090" s="26" t="s">
        <v>72</v>
      </c>
      <c r="B4090" s="26">
        <v>39902014</v>
      </c>
      <c r="C4090" s="26" t="s">
        <v>16965</v>
      </c>
      <c r="D4090" s="26" t="s">
        <v>5057</v>
      </c>
      <c r="E4090" s="26" t="s">
        <v>749</v>
      </c>
      <c r="F4090" s="26" t="s">
        <v>16966</v>
      </c>
      <c r="G4090" s="26" t="s">
        <v>1572</v>
      </c>
      <c r="H4090" s="26" t="s">
        <v>16967</v>
      </c>
      <c r="I4090" s="26" t="s">
        <v>1622</v>
      </c>
      <c r="J4090" s="26" t="s">
        <v>1583</v>
      </c>
      <c r="K4090" s="26" t="s">
        <v>1575</v>
      </c>
      <c r="L4090" s="26" t="s">
        <v>1575</v>
      </c>
      <c r="M4090" s="26" t="s">
        <v>1576</v>
      </c>
      <c r="N4090" s="26" t="s">
        <v>16968</v>
      </c>
      <c r="O4090">
        <f t="shared" si="126"/>
        <v>39902014</v>
      </c>
      <c r="P4090">
        <f t="shared" si="127"/>
        <v>39902015</v>
      </c>
    </row>
    <row r="4091" spans="1:16" x14ac:dyDescent="0.2">
      <c r="A4091" s="26" t="s">
        <v>72</v>
      </c>
      <c r="B4091" s="26">
        <v>4019159</v>
      </c>
      <c r="C4091" s="26" t="s">
        <v>16969</v>
      </c>
      <c r="D4091" s="26" t="s">
        <v>4573</v>
      </c>
      <c r="E4091" s="26" t="s">
        <v>752</v>
      </c>
      <c r="F4091" s="26" t="s">
        <v>16970</v>
      </c>
      <c r="G4091" s="26" t="s">
        <v>1608</v>
      </c>
      <c r="H4091" s="26" t="s">
        <v>1575</v>
      </c>
      <c r="I4091" s="26" t="s">
        <v>1575</v>
      </c>
      <c r="J4091" s="26" t="s">
        <v>1583</v>
      </c>
      <c r="K4091" s="26" t="s">
        <v>1575</v>
      </c>
      <c r="L4091" s="26" t="s">
        <v>1575</v>
      </c>
      <c r="M4091" s="26" t="s">
        <v>1592</v>
      </c>
      <c r="N4091" s="26" t="s">
        <v>16971</v>
      </c>
      <c r="O4091">
        <f t="shared" si="126"/>
        <v>4019159</v>
      </c>
      <c r="P4091">
        <f t="shared" si="127"/>
        <v>4019160</v>
      </c>
    </row>
    <row r="4092" spans="1:16" x14ac:dyDescent="0.2">
      <c r="A4092" s="26" t="s">
        <v>72</v>
      </c>
      <c r="B4092" s="26">
        <v>40554736</v>
      </c>
      <c r="C4092" s="26" t="s">
        <v>16972</v>
      </c>
      <c r="D4092" s="26" t="s">
        <v>11817</v>
      </c>
      <c r="E4092" s="26" t="s">
        <v>749</v>
      </c>
      <c r="F4092" s="26" t="s">
        <v>16973</v>
      </c>
      <c r="G4092" s="26" t="s">
        <v>1572</v>
      </c>
      <c r="H4092" s="26" t="s">
        <v>16974</v>
      </c>
      <c r="I4092" s="26" t="s">
        <v>1668</v>
      </c>
      <c r="J4092" s="26" t="s">
        <v>1583</v>
      </c>
      <c r="K4092" s="26" t="s">
        <v>1583</v>
      </c>
      <c r="L4092" s="26" t="s">
        <v>1567</v>
      </c>
      <c r="M4092" s="26" t="s">
        <v>1592</v>
      </c>
      <c r="N4092" s="26" t="s">
        <v>16975</v>
      </c>
      <c r="O4092">
        <f t="shared" si="126"/>
        <v>40554736</v>
      </c>
      <c r="P4092">
        <f t="shared" si="127"/>
        <v>40554737</v>
      </c>
    </row>
    <row r="4093" spans="1:16" x14ac:dyDescent="0.2">
      <c r="A4093" s="26" t="s">
        <v>72</v>
      </c>
      <c r="B4093" s="26">
        <v>40556568</v>
      </c>
      <c r="C4093" s="26" t="s">
        <v>16976</v>
      </c>
      <c r="D4093" s="26" t="s">
        <v>16977</v>
      </c>
      <c r="E4093" s="26" t="s">
        <v>749</v>
      </c>
      <c r="F4093" s="26" t="s">
        <v>16973</v>
      </c>
      <c r="G4093" s="26" t="s">
        <v>1608</v>
      </c>
      <c r="H4093" s="26" t="s">
        <v>16974</v>
      </c>
      <c r="I4093" s="26" t="s">
        <v>1633</v>
      </c>
      <c r="J4093" s="26" t="s">
        <v>1575</v>
      </c>
      <c r="K4093" s="26" t="s">
        <v>1575</v>
      </c>
      <c r="L4093" s="26" t="s">
        <v>1575</v>
      </c>
      <c r="M4093" s="26" t="s">
        <v>1592</v>
      </c>
      <c r="N4093" s="26" t="s">
        <v>16978</v>
      </c>
      <c r="O4093">
        <f t="shared" si="126"/>
        <v>40556568</v>
      </c>
      <c r="P4093">
        <f t="shared" si="127"/>
        <v>40556569</v>
      </c>
    </row>
    <row r="4094" spans="1:16" x14ac:dyDescent="0.2">
      <c r="A4094" s="26" t="s">
        <v>72</v>
      </c>
      <c r="B4094" s="26">
        <v>4136196</v>
      </c>
      <c r="C4094" s="26" t="s">
        <v>16979</v>
      </c>
      <c r="D4094" s="26" t="s">
        <v>16980</v>
      </c>
      <c r="E4094" s="26" t="s">
        <v>752</v>
      </c>
      <c r="F4094" s="26" t="s">
        <v>16981</v>
      </c>
      <c r="G4094" s="26" t="s">
        <v>1572</v>
      </c>
      <c r="H4094" s="26" t="s">
        <v>16982</v>
      </c>
      <c r="I4094" s="26" t="s">
        <v>2303</v>
      </c>
      <c r="J4094" s="26" t="s">
        <v>1575</v>
      </c>
      <c r="K4094" s="26" t="s">
        <v>1575</v>
      </c>
      <c r="L4094" s="26" t="s">
        <v>1575</v>
      </c>
      <c r="M4094" s="26" t="s">
        <v>1576</v>
      </c>
      <c r="N4094" s="26" t="s">
        <v>16983</v>
      </c>
      <c r="O4094">
        <f t="shared" si="126"/>
        <v>4136196</v>
      </c>
      <c r="P4094">
        <f t="shared" si="127"/>
        <v>4136197</v>
      </c>
    </row>
    <row r="4095" spans="1:16" x14ac:dyDescent="0.2">
      <c r="A4095" s="26" t="s">
        <v>72</v>
      </c>
      <c r="B4095" s="26">
        <v>41471673</v>
      </c>
      <c r="C4095" s="26" t="s">
        <v>16984</v>
      </c>
      <c r="D4095" s="26" t="s">
        <v>16985</v>
      </c>
      <c r="E4095" s="26" t="s">
        <v>749</v>
      </c>
      <c r="F4095" s="26" t="s">
        <v>16986</v>
      </c>
      <c r="G4095" s="26" t="s">
        <v>1769</v>
      </c>
      <c r="H4095" s="26" t="s">
        <v>1575</v>
      </c>
      <c r="I4095" s="26" t="s">
        <v>1575</v>
      </c>
      <c r="J4095" s="26" t="s">
        <v>1575</v>
      </c>
      <c r="K4095" s="26" t="s">
        <v>1583</v>
      </c>
      <c r="L4095" s="26" t="s">
        <v>1575</v>
      </c>
      <c r="M4095" s="26" t="s">
        <v>1592</v>
      </c>
      <c r="N4095" s="26" t="s">
        <v>16987</v>
      </c>
      <c r="O4095">
        <f t="shared" si="126"/>
        <v>41471673</v>
      </c>
      <c r="P4095">
        <f t="shared" si="127"/>
        <v>41471674</v>
      </c>
    </row>
    <row r="4096" spans="1:16" x14ac:dyDescent="0.2">
      <c r="A4096" s="26" t="s">
        <v>72</v>
      </c>
      <c r="B4096" s="26">
        <v>41512853</v>
      </c>
      <c r="C4096" s="26" t="s">
        <v>16988</v>
      </c>
      <c r="D4096" s="26" t="s">
        <v>16989</v>
      </c>
      <c r="E4096" s="26" t="s">
        <v>749</v>
      </c>
      <c r="F4096" s="26" t="s">
        <v>16990</v>
      </c>
      <c r="G4096" s="26" t="s">
        <v>1769</v>
      </c>
      <c r="H4096" s="26" t="s">
        <v>16991</v>
      </c>
      <c r="I4096" s="26" t="s">
        <v>4952</v>
      </c>
      <c r="J4096" s="26" t="s">
        <v>1575</v>
      </c>
      <c r="K4096" s="26" t="s">
        <v>1575</v>
      </c>
      <c r="L4096" s="26" t="s">
        <v>1575</v>
      </c>
      <c r="M4096" s="26" t="s">
        <v>1576</v>
      </c>
      <c r="N4096" s="26" t="s">
        <v>16992</v>
      </c>
      <c r="O4096">
        <f t="shared" si="126"/>
        <v>41512853</v>
      </c>
      <c r="P4096">
        <f t="shared" si="127"/>
        <v>41512854</v>
      </c>
    </row>
    <row r="4097" spans="1:16" x14ac:dyDescent="0.2">
      <c r="A4097" s="26" t="s">
        <v>72</v>
      </c>
      <c r="B4097" s="26">
        <v>42185566</v>
      </c>
      <c r="C4097" s="26" t="s">
        <v>16993</v>
      </c>
      <c r="D4097" s="26" t="s">
        <v>1654</v>
      </c>
      <c r="E4097" s="26" t="s">
        <v>752</v>
      </c>
      <c r="F4097" s="26" t="s">
        <v>1575</v>
      </c>
      <c r="G4097" s="26" t="s">
        <v>1587</v>
      </c>
      <c r="H4097" s="26" t="s">
        <v>16994</v>
      </c>
      <c r="I4097" s="26" t="s">
        <v>1657</v>
      </c>
      <c r="J4097" s="26" t="s">
        <v>1583</v>
      </c>
      <c r="K4097" s="26" t="s">
        <v>1575</v>
      </c>
      <c r="L4097" s="26" t="s">
        <v>1575</v>
      </c>
      <c r="M4097" s="26" t="s">
        <v>1592</v>
      </c>
      <c r="N4097" s="26" t="s">
        <v>16995</v>
      </c>
      <c r="O4097">
        <f t="shared" si="126"/>
        <v>42185566</v>
      </c>
      <c r="P4097">
        <f t="shared" si="127"/>
        <v>42185567</v>
      </c>
    </row>
    <row r="4098" spans="1:16" x14ac:dyDescent="0.2">
      <c r="A4098" s="26" t="s">
        <v>72</v>
      </c>
      <c r="B4098" s="26">
        <v>42419718</v>
      </c>
      <c r="C4098" s="26" t="s">
        <v>16996</v>
      </c>
      <c r="D4098" s="26" t="s">
        <v>3453</v>
      </c>
      <c r="E4098" s="26" t="s">
        <v>752</v>
      </c>
      <c r="F4098" s="26" t="s">
        <v>16997</v>
      </c>
      <c r="G4098" s="26" t="s">
        <v>1572</v>
      </c>
      <c r="H4098" s="26" t="s">
        <v>16998</v>
      </c>
      <c r="I4098" s="26" t="s">
        <v>1610</v>
      </c>
      <c r="J4098" s="26" t="s">
        <v>1575</v>
      </c>
      <c r="K4098" s="26" t="s">
        <v>1575</v>
      </c>
      <c r="L4098" s="26" t="s">
        <v>1575</v>
      </c>
      <c r="M4098" s="26" t="s">
        <v>1592</v>
      </c>
      <c r="N4098" s="26" t="s">
        <v>16999</v>
      </c>
      <c r="O4098">
        <f t="shared" si="126"/>
        <v>42419718</v>
      </c>
      <c r="P4098">
        <f t="shared" si="127"/>
        <v>42419719</v>
      </c>
    </row>
    <row r="4099" spans="1:16" x14ac:dyDescent="0.2">
      <c r="A4099" s="26" t="s">
        <v>72</v>
      </c>
      <c r="B4099" s="26">
        <v>42536105</v>
      </c>
      <c r="C4099" s="26" t="s">
        <v>17000</v>
      </c>
      <c r="D4099" s="26" t="s">
        <v>2001</v>
      </c>
      <c r="E4099" s="26" t="s">
        <v>752</v>
      </c>
      <c r="F4099" s="26" t="s">
        <v>17001</v>
      </c>
      <c r="G4099" s="26" t="s">
        <v>1733</v>
      </c>
      <c r="H4099" s="26" t="s">
        <v>17002</v>
      </c>
      <c r="I4099" s="26" t="s">
        <v>1597</v>
      </c>
      <c r="J4099" s="26" t="s">
        <v>1575</v>
      </c>
      <c r="K4099" s="26" t="s">
        <v>1575</v>
      </c>
      <c r="L4099" s="26" t="s">
        <v>1575</v>
      </c>
      <c r="M4099" s="26" t="s">
        <v>1576</v>
      </c>
      <c r="N4099" s="26" t="s">
        <v>17003</v>
      </c>
      <c r="O4099">
        <f t="shared" ref="O4099:O4162" si="128">B4099</f>
        <v>42536105</v>
      </c>
      <c r="P4099">
        <f t="shared" ref="P4099:P4162" si="129">B4099+1</f>
        <v>42536106</v>
      </c>
    </row>
    <row r="4100" spans="1:16" x14ac:dyDescent="0.2">
      <c r="A4100" s="26" t="s">
        <v>72</v>
      </c>
      <c r="B4100" s="26">
        <v>42750452</v>
      </c>
      <c r="C4100" s="26" t="s">
        <v>17004</v>
      </c>
      <c r="D4100" s="26" t="s">
        <v>2238</v>
      </c>
      <c r="E4100" s="26" t="s">
        <v>752</v>
      </c>
      <c r="F4100" s="26" t="s">
        <v>17005</v>
      </c>
      <c r="G4100" s="26" t="s">
        <v>1572</v>
      </c>
      <c r="H4100" s="26" t="s">
        <v>1575</v>
      </c>
      <c r="I4100" s="26" t="s">
        <v>1575</v>
      </c>
      <c r="J4100" s="26" t="s">
        <v>1575</v>
      </c>
      <c r="K4100" s="26" t="s">
        <v>1575</v>
      </c>
      <c r="L4100" s="26" t="s">
        <v>1575</v>
      </c>
      <c r="M4100" s="26" t="s">
        <v>1576</v>
      </c>
      <c r="N4100" s="26" t="s">
        <v>17006</v>
      </c>
      <c r="O4100">
        <f t="shared" si="128"/>
        <v>42750452</v>
      </c>
      <c r="P4100">
        <f t="shared" si="129"/>
        <v>42750453</v>
      </c>
    </row>
    <row r="4101" spans="1:16" x14ac:dyDescent="0.2">
      <c r="A4101" s="26" t="s">
        <v>72</v>
      </c>
      <c r="B4101" s="26">
        <v>42947098</v>
      </c>
      <c r="C4101" s="26" t="s">
        <v>17007</v>
      </c>
      <c r="D4101" s="26" t="s">
        <v>3177</v>
      </c>
      <c r="E4101" s="26" t="s">
        <v>749</v>
      </c>
      <c r="F4101" s="26" t="s">
        <v>17008</v>
      </c>
      <c r="G4101" s="26" t="s">
        <v>1572</v>
      </c>
      <c r="H4101" s="26" t="s">
        <v>17009</v>
      </c>
      <c r="I4101" s="26" t="s">
        <v>1574</v>
      </c>
      <c r="J4101" s="26" t="s">
        <v>1575</v>
      </c>
      <c r="K4101" s="26" t="s">
        <v>1575</v>
      </c>
      <c r="L4101" s="26" t="s">
        <v>1575</v>
      </c>
      <c r="M4101" s="26" t="s">
        <v>1592</v>
      </c>
      <c r="N4101" s="26" t="s">
        <v>17010</v>
      </c>
      <c r="O4101">
        <f t="shared" si="128"/>
        <v>42947098</v>
      </c>
      <c r="P4101">
        <f t="shared" si="129"/>
        <v>42947099</v>
      </c>
    </row>
    <row r="4102" spans="1:16" x14ac:dyDescent="0.2">
      <c r="A4102" s="26" t="s">
        <v>72</v>
      </c>
      <c r="B4102" s="26">
        <v>43276578</v>
      </c>
      <c r="C4102" s="26" t="s">
        <v>17011</v>
      </c>
      <c r="D4102" s="26" t="s">
        <v>5884</v>
      </c>
      <c r="E4102" s="26" t="s">
        <v>749</v>
      </c>
      <c r="F4102" s="26" t="s">
        <v>17012</v>
      </c>
      <c r="G4102" s="26" t="s">
        <v>1572</v>
      </c>
      <c r="H4102" s="26" t="s">
        <v>17013</v>
      </c>
      <c r="I4102" s="26" t="s">
        <v>1574</v>
      </c>
      <c r="J4102" s="26" t="s">
        <v>1583</v>
      </c>
      <c r="K4102" s="26" t="s">
        <v>1583</v>
      </c>
      <c r="L4102" s="26" t="s">
        <v>1575</v>
      </c>
      <c r="M4102" s="26" t="s">
        <v>1592</v>
      </c>
      <c r="N4102" s="26" t="s">
        <v>17014</v>
      </c>
      <c r="O4102">
        <f t="shared" si="128"/>
        <v>43276578</v>
      </c>
      <c r="P4102">
        <f t="shared" si="129"/>
        <v>43276579</v>
      </c>
    </row>
    <row r="4103" spans="1:16" x14ac:dyDescent="0.2">
      <c r="A4103" s="26" t="s">
        <v>72</v>
      </c>
      <c r="B4103" s="26">
        <v>43444964</v>
      </c>
      <c r="C4103" s="26" t="s">
        <v>17015</v>
      </c>
      <c r="D4103" s="26" t="s">
        <v>3192</v>
      </c>
      <c r="E4103" s="26" t="s">
        <v>752</v>
      </c>
      <c r="F4103" s="26" t="s">
        <v>1575</v>
      </c>
      <c r="G4103" s="26" t="s">
        <v>1587</v>
      </c>
      <c r="H4103" s="26" t="s">
        <v>17016</v>
      </c>
      <c r="I4103" s="26" t="s">
        <v>3844</v>
      </c>
      <c r="J4103" s="26" t="s">
        <v>1575</v>
      </c>
      <c r="K4103" s="26" t="s">
        <v>1575</v>
      </c>
      <c r="L4103" s="26" t="s">
        <v>1575</v>
      </c>
      <c r="M4103" s="26" t="s">
        <v>1592</v>
      </c>
      <c r="N4103" s="26" t="s">
        <v>17017</v>
      </c>
      <c r="O4103">
        <f t="shared" si="128"/>
        <v>43444964</v>
      </c>
      <c r="P4103">
        <f t="shared" si="129"/>
        <v>43444965</v>
      </c>
    </row>
    <row r="4104" spans="1:16" x14ac:dyDescent="0.2">
      <c r="A4104" s="26" t="s">
        <v>72</v>
      </c>
      <c r="B4104" s="26">
        <v>43457177</v>
      </c>
      <c r="C4104" s="26" t="s">
        <v>17018</v>
      </c>
      <c r="D4104" s="26" t="s">
        <v>3559</v>
      </c>
      <c r="E4104" s="26" t="s">
        <v>749</v>
      </c>
      <c r="F4104" s="26" t="s">
        <v>1575</v>
      </c>
      <c r="G4104" s="26" t="s">
        <v>1587</v>
      </c>
      <c r="H4104" s="26" t="s">
        <v>17016</v>
      </c>
      <c r="I4104" s="26" t="s">
        <v>17019</v>
      </c>
      <c r="J4104" s="26" t="s">
        <v>1575</v>
      </c>
      <c r="K4104" s="26" t="s">
        <v>1575</v>
      </c>
      <c r="L4104" s="26" t="s">
        <v>1575</v>
      </c>
      <c r="M4104" s="26" t="s">
        <v>1576</v>
      </c>
      <c r="N4104" s="26" t="s">
        <v>17020</v>
      </c>
      <c r="O4104">
        <f t="shared" si="128"/>
        <v>43457177</v>
      </c>
      <c r="P4104">
        <f t="shared" si="129"/>
        <v>43457178</v>
      </c>
    </row>
    <row r="4105" spans="1:16" x14ac:dyDescent="0.2">
      <c r="A4105" s="26" t="s">
        <v>72</v>
      </c>
      <c r="B4105" s="26">
        <v>43482436</v>
      </c>
      <c r="C4105" s="26" t="s">
        <v>17021</v>
      </c>
      <c r="D4105" s="26" t="s">
        <v>1773</v>
      </c>
      <c r="E4105" s="26" t="s">
        <v>752</v>
      </c>
      <c r="F4105" s="26" t="s">
        <v>17022</v>
      </c>
      <c r="G4105" s="26" t="s">
        <v>1643</v>
      </c>
      <c r="H4105" s="26" t="s">
        <v>17023</v>
      </c>
      <c r="I4105" s="26" t="s">
        <v>1597</v>
      </c>
      <c r="J4105" s="26" t="s">
        <v>1575</v>
      </c>
      <c r="K4105" s="26" t="s">
        <v>1575</v>
      </c>
      <c r="L4105" s="26" t="s">
        <v>1575</v>
      </c>
      <c r="M4105" s="26" t="s">
        <v>1592</v>
      </c>
      <c r="N4105" s="26" t="s">
        <v>17024</v>
      </c>
      <c r="O4105">
        <f t="shared" si="128"/>
        <v>43482436</v>
      </c>
      <c r="P4105">
        <f t="shared" si="129"/>
        <v>43482437</v>
      </c>
    </row>
    <row r="4106" spans="1:16" x14ac:dyDescent="0.2">
      <c r="A4106" s="26" t="s">
        <v>72</v>
      </c>
      <c r="B4106" s="26">
        <v>43624980</v>
      </c>
      <c r="C4106" s="26" t="s">
        <v>17025</v>
      </c>
      <c r="D4106" s="26" t="s">
        <v>1758</v>
      </c>
      <c r="E4106" s="26" t="s">
        <v>752</v>
      </c>
      <c r="F4106" s="26" t="s">
        <v>1575</v>
      </c>
      <c r="G4106" s="26" t="s">
        <v>1587</v>
      </c>
      <c r="H4106" s="26" t="s">
        <v>17026</v>
      </c>
      <c r="I4106" s="26" t="s">
        <v>1597</v>
      </c>
      <c r="J4106" s="26" t="s">
        <v>1575</v>
      </c>
      <c r="K4106" s="26" t="s">
        <v>1583</v>
      </c>
      <c r="L4106" s="26" t="s">
        <v>1575</v>
      </c>
      <c r="M4106" s="26" t="s">
        <v>1576</v>
      </c>
      <c r="N4106" s="26" t="s">
        <v>17027</v>
      </c>
      <c r="O4106">
        <f t="shared" si="128"/>
        <v>43624980</v>
      </c>
      <c r="P4106">
        <f t="shared" si="129"/>
        <v>43624981</v>
      </c>
    </row>
    <row r="4107" spans="1:16" x14ac:dyDescent="0.2">
      <c r="A4107" s="26" t="s">
        <v>72</v>
      </c>
      <c r="B4107" s="26">
        <v>44125473</v>
      </c>
      <c r="C4107" s="26" t="s">
        <v>17028</v>
      </c>
      <c r="D4107" s="26" t="s">
        <v>5161</v>
      </c>
      <c r="E4107" s="26" t="s">
        <v>752</v>
      </c>
      <c r="F4107" s="26" t="s">
        <v>1575</v>
      </c>
      <c r="G4107" s="26" t="s">
        <v>1587</v>
      </c>
      <c r="H4107" s="26" t="s">
        <v>17029</v>
      </c>
      <c r="I4107" s="26" t="s">
        <v>1633</v>
      </c>
      <c r="J4107" s="26" t="s">
        <v>1575</v>
      </c>
      <c r="K4107" s="26" t="s">
        <v>1575</v>
      </c>
      <c r="L4107" s="26" t="s">
        <v>1575</v>
      </c>
      <c r="M4107" s="26" t="s">
        <v>1592</v>
      </c>
      <c r="N4107" s="26" t="s">
        <v>17030</v>
      </c>
      <c r="O4107">
        <f t="shared" si="128"/>
        <v>44125473</v>
      </c>
      <c r="P4107">
        <f t="shared" si="129"/>
        <v>44125474</v>
      </c>
    </row>
    <row r="4108" spans="1:16" x14ac:dyDescent="0.2">
      <c r="A4108" s="26" t="s">
        <v>72</v>
      </c>
      <c r="B4108" s="26">
        <v>44205827</v>
      </c>
      <c r="C4108" s="26" t="s">
        <v>17031</v>
      </c>
      <c r="D4108" s="26" t="s">
        <v>2802</v>
      </c>
      <c r="E4108" s="26" t="s">
        <v>749</v>
      </c>
      <c r="F4108" s="26" t="s">
        <v>17032</v>
      </c>
      <c r="G4108" s="26" t="s">
        <v>1572</v>
      </c>
      <c r="H4108" s="26" t="s">
        <v>1575</v>
      </c>
      <c r="I4108" s="26" t="s">
        <v>1575</v>
      </c>
      <c r="J4108" s="26" t="s">
        <v>1575</v>
      </c>
      <c r="K4108" s="26" t="s">
        <v>1583</v>
      </c>
      <c r="L4108" s="26" t="s">
        <v>1575</v>
      </c>
      <c r="M4108" s="26" t="s">
        <v>1592</v>
      </c>
      <c r="N4108" s="26" t="s">
        <v>17033</v>
      </c>
      <c r="O4108">
        <f t="shared" si="128"/>
        <v>44205827</v>
      </c>
      <c r="P4108">
        <f t="shared" si="129"/>
        <v>44205828</v>
      </c>
    </row>
    <row r="4109" spans="1:16" x14ac:dyDescent="0.2">
      <c r="A4109" s="26" t="s">
        <v>72</v>
      </c>
      <c r="B4109" s="26">
        <v>44205913</v>
      </c>
      <c r="C4109" s="26" t="s">
        <v>17034</v>
      </c>
      <c r="D4109" s="26" t="s">
        <v>17035</v>
      </c>
      <c r="E4109" s="26" t="s">
        <v>749</v>
      </c>
      <c r="F4109" s="26" t="s">
        <v>17032</v>
      </c>
      <c r="G4109" s="26" t="s">
        <v>1572</v>
      </c>
      <c r="H4109" s="26" t="s">
        <v>1575</v>
      </c>
      <c r="I4109" s="26" t="s">
        <v>1575</v>
      </c>
      <c r="J4109" s="26" t="s">
        <v>1575</v>
      </c>
      <c r="K4109" s="26" t="s">
        <v>1575</v>
      </c>
      <c r="L4109" s="26" t="s">
        <v>1575</v>
      </c>
      <c r="M4109" s="26" t="s">
        <v>1576</v>
      </c>
      <c r="N4109" s="26" t="s">
        <v>17036</v>
      </c>
      <c r="O4109">
        <f t="shared" si="128"/>
        <v>44205913</v>
      </c>
      <c r="P4109">
        <f t="shared" si="129"/>
        <v>44205914</v>
      </c>
    </row>
    <row r="4110" spans="1:16" x14ac:dyDescent="0.2">
      <c r="A4110" s="26" t="s">
        <v>72</v>
      </c>
      <c r="B4110" s="26">
        <v>44215145</v>
      </c>
      <c r="C4110" s="26" t="s">
        <v>17037</v>
      </c>
      <c r="D4110" s="26" t="s">
        <v>13700</v>
      </c>
      <c r="E4110" s="26" t="s">
        <v>752</v>
      </c>
      <c r="F4110" s="26" t="s">
        <v>17038</v>
      </c>
      <c r="G4110" s="26" t="s">
        <v>1572</v>
      </c>
      <c r="H4110" s="26" t="s">
        <v>17039</v>
      </c>
      <c r="I4110" s="26" t="s">
        <v>1610</v>
      </c>
      <c r="J4110" s="26" t="s">
        <v>1575</v>
      </c>
      <c r="K4110" s="26" t="s">
        <v>1575</v>
      </c>
      <c r="L4110" s="26" t="s">
        <v>1575</v>
      </c>
      <c r="M4110" s="26" t="s">
        <v>1576</v>
      </c>
      <c r="N4110" s="26" t="s">
        <v>17040</v>
      </c>
      <c r="O4110">
        <f t="shared" si="128"/>
        <v>44215145</v>
      </c>
      <c r="P4110">
        <f t="shared" si="129"/>
        <v>44215146</v>
      </c>
    </row>
    <row r="4111" spans="1:16" x14ac:dyDescent="0.2">
      <c r="A4111" s="26" t="s">
        <v>72</v>
      </c>
      <c r="B4111" s="26">
        <v>44354883</v>
      </c>
      <c r="C4111" s="26" t="s">
        <v>17041</v>
      </c>
      <c r="D4111" s="26" t="s">
        <v>17042</v>
      </c>
      <c r="E4111" s="26" t="s">
        <v>752</v>
      </c>
      <c r="F4111" s="26" t="s">
        <v>17043</v>
      </c>
      <c r="G4111" s="26" t="s">
        <v>1769</v>
      </c>
      <c r="H4111" s="26" t="s">
        <v>757</v>
      </c>
      <c r="I4111" s="26" t="s">
        <v>1633</v>
      </c>
      <c r="J4111" s="26" t="s">
        <v>1575</v>
      </c>
      <c r="K4111" s="26" t="s">
        <v>1575</v>
      </c>
      <c r="L4111" s="26" t="s">
        <v>1575</v>
      </c>
      <c r="M4111" s="26" t="s">
        <v>1592</v>
      </c>
      <c r="N4111" s="26" t="s">
        <v>17044</v>
      </c>
      <c r="O4111">
        <f t="shared" si="128"/>
        <v>44354883</v>
      </c>
      <c r="P4111">
        <f t="shared" si="129"/>
        <v>44354884</v>
      </c>
    </row>
    <row r="4112" spans="1:16" x14ac:dyDescent="0.2">
      <c r="A4112" s="26" t="s">
        <v>72</v>
      </c>
      <c r="B4112" s="26">
        <v>44355135</v>
      </c>
      <c r="C4112" s="26" t="s">
        <v>17045</v>
      </c>
      <c r="D4112" s="26" t="s">
        <v>3497</v>
      </c>
      <c r="E4112" s="26" t="s">
        <v>752</v>
      </c>
      <c r="F4112" s="26" t="s">
        <v>17043</v>
      </c>
      <c r="G4112" s="26" t="s">
        <v>1769</v>
      </c>
      <c r="H4112" s="26" t="s">
        <v>757</v>
      </c>
      <c r="I4112" s="26" t="s">
        <v>1574</v>
      </c>
      <c r="J4112" s="26" t="s">
        <v>1575</v>
      </c>
      <c r="K4112" s="26" t="s">
        <v>1575</v>
      </c>
      <c r="L4112" s="26" t="s">
        <v>1575</v>
      </c>
      <c r="M4112" s="26" t="s">
        <v>1592</v>
      </c>
      <c r="N4112" s="26" t="s">
        <v>17046</v>
      </c>
      <c r="O4112">
        <f t="shared" si="128"/>
        <v>44355135</v>
      </c>
      <c r="P4112">
        <f t="shared" si="129"/>
        <v>44355136</v>
      </c>
    </row>
    <row r="4113" spans="1:16" x14ac:dyDescent="0.2">
      <c r="A4113" s="26" t="s">
        <v>72</v>
      </c>
      <c r="B4113" s="26">
        <v>44529081</v>
      </c>
      <c r="C4113" s="26" t="s">
        <v>17047</v>
      </c>
      <c r="D4113" s="26" t="s">
        <v>2477</v>
      </c>
      <c r="E4113" s="26" t="s">
        <v>749</v>
      </c>
      <c r="F4113" s="26" t="s">
        <v>1575</v>
      </c>
      <c r="G4113" s="26" t="s">
        <v>1587</v>
      </c>
      <c r="H4113" s="26" t="s">
        <v>1575</v>
      </c>
      <c r="I4113" s="26" t="s">
        <v>1575</v>
      </c>
      <c r="J4113" s="26" t="s">
        <v>1575</v>
      </c>
      <c r="K4113" s="26" t="s">
        <v>1575</v>
      </c>
      <c r="L4113" s="26" t="s">
        <v>1575</v>
      </c>
      <c r="M4113" s="26" t="s">
        <v>1576</v>
      </c>
      <c r="N4113" s="26" t="s">
        <v>17048</v>
      </c>
      <c r="O4113">
        <f t="shared" si="128"/>
        <v>44529081</v>
      </c>
      <c r="P4113">
        <f t="shared" si="129"/>
        <v>44529082</v>
      </c>
    </row>
    <row r="4114" spans="1:16" x14ac:dyDescent="0.2">
      <c r="A4114" s="26" t="s">
        <v>72</v>
      </c>
      <c r="B4114" s="26">
        <v>44529157</v>
      </c>
      <c r="C4114" s="26" t="s">
        <v>17049</v>
      </c>
      <c r="D4114" s="26" t="s">
        <v>17050</v>
      </c>
      <c r="E4114" s="26" t="s">
        <v>752</v>
      </c>
      <c r="F4114" s="26" t="s">
        <v>1575</v>
      </c>
      <c r="G4114" s="26" t="s">
        <v>1587</v>
      </c>
      <c r="H4114" s="26" t="s">
        <v>1575</v>
      </c>
      <c r="I4114" s="26" t="s">
        <v>1575</v>
      </c>
      <c r="J4114" s="26" t="s">
        <v>1575</v>
      </c>
      <c r="K4114" s="26" t="s">
        <v>1575</v>
      </c>
      <c r="L4114" s="26" t="s">
        <v>1575</v>
      </c>
      <c r="M4114" s="26" t="s">
        <v>1592</v>
      </c>
      <c r="N4114" s="26" t="s">
        <v>17051</v>
      </c>
      <c r="O4114">
        <f t="shared" si="128"/>
        <v>44529157</v>
      </c>
      <c r="P4114">
        <f t="shared" si="129"/>
        <v>44529158</v>
      </c>
    </row>
    <row r="4115" spans="1:16" x14ac:dyDescent="0.2">
      <c r="A4115" s="26" t="s">
        <v>72</v>
      </c>
      <c r="B4115" s="26">
        <v>46112967</v>
      </c>
      <c r="C4115" s="26" t="s">
        <v>17052</v>
      </c>
      <c r="D4115" s="26" t="s">
        <v>2258</v>
      </c>
      <c r="E4115" s="26" t="s">
        <v>749</v>
      </c>
      <c r="F4115" s="26" t="s">
        <v>1575</v>
      </c>
      <c r="G4115" s="26" t="s">
        <v>1587</v>
      </c>
      <c r="H4115" s="26" t="s">
        <v>17053</v>
      </c>
      <c r="I4115" s="26" t="s">
        <v>2255</v>
      </c>
      <c r="J4115" s="26" t="s">
        <v>1575</v>
      </c>
      <c r="K4115" s="26" t="s">
        <v>1575</v>
      </c>
      <c r="L4115" s="26" t="s">
        <v>1575</v>
      </c>
      <c r="M4115" s="26" t="s">
        <v>1592</v>
      </c>
      <c r="N4115" s="26" t="s">
        <v>17054</v>
      </c>
      <c r="O4115">
        <f t="shared" si="128"/>
        <v>46112967</v>
      </c>
      <c r="P4115">
        <f t="shared" si="129"/>
        <v>46112968</v>
      </c>
    </row>
    <row r="4116" spans="1:16" x14ac:dyDescent="0.2">
      <c r="A4116" s="26" t="s">
        <v>72</v>
      </c>
      <c r="B4116" s="26">
        <v>46652700</v>
      </c>
      <c r="C4116" s="26" t="s">
        <v>17055</v>
      </c>
      <c r="D4116" s="26" t="s">
        <v>17056</v>
      </c>
      <c r="E4116" s="26" t="s">
        <v>752</v>
      </c>
      <c r="F4116" s="26" t="s">
        <v>17057</v>
      </c>
      <c r="G4116" s="26" t="s">
        <v>1643</v>
      </c>
      <c r="H4116" s="26" t="s">
        <v>1575</v>
      </c>
      <c r="I4116" s="26" t="s">
        <v>1575</v>
      </c>
      <c r="J4116" s="26" t="s">
        <v>1575</v>
      </c>
      <c r="K4116" s="26" t="s">
        <v>1575</v>
      </c>
      <c r="L4116" s="26" t="s">
        <v>1575</v>
      </c>
      <c r="M4116" s="26" t="s">
        <v>1592</v>
      </c>
      <c r="N4116" s="26" t="s">
        <v>17058</v>
      </c>
      <c r="O4116">
        <f t="shared" si="128"/>
        <v>46652700</v>
      </c>
      <c r="P4116">
        <f t="shared" si="129"/>
        <v>46652701</v>
      </c>
    </row>
    <row r="4117" spans="1:16" x14ac:dyDescent="0.2">
      <c r="A4117" s="26" t="s">
        <v>72</v>
      </c>
      <c r="B4117" s="26">
        <v>46882872</v>
      </c>
      <c r="C4117" s="26" t="s">
        <v>17059</v>
      </c>
      <c r="D4117" s="26" t="s">
        <v>13720</v>
      </c>
      <c r="E4117" s="26" t="s">
        <v>752</v>
      </c>
      <c r="F4117" s="26" t="s">
        <v>1575</v>
      </c>
      <c r="G4117" s="26" t="s">
        <v>1587</v>
      </c>
      <c r="H4117" s="26" t="s">
        <v>17060</v>
      </c>
      <c r="I4117" s="26" t="s">
        <v>1627</v>
      </c>
      <c r="J4117" s="26" t="s">
        <v>1575</v>
      </c>
      <c r="K4117" s="26" t="s">
        <v>1575</v>
      </c>
      <c r="L4117" s="26" t="s">
        <v>1575</v>
      </c>
      <c r="M4117" s="26" t="s">
        <v>1592</v>
      </c>
      <c r="N4117" s="26" t="s">
        <v>17061</v>
      </c>
      <c r="O4117">
        <f t="shared" si="128"/>
        <v>46882872</v>
      </c>
      <c r="P4117">
        <f t="shared" si="129"/>
        <v>46882873</v>
      </c>
    </row>
    <row r="4118" spans="1:16" x14ac:dyDescent="0.2">
      <c r="A4118" s="26" t="s">
        <v>72</v>
      </c>
      <c r="B4118" s="26">
        <v>47382645</v>
      </c>
      <c r="C4118" s="26" t="s">
        <v>17062</v>
      </c>
      <c r="D4118" s="26" t="s">
        <v>7480</v>
      </c>
      <c r="E4118" s="26" t="s">
        <v>752</v>
      </c>
      <c r="F4118" s="26" t="s">
        <v>1575</v>
      </c>
      <c r="G4118" s="26" t="s">
        <v>1587</v>
      </c>
      <c r="H4118" s="26" t="s">
        <v>1575</v>
      </c>
      <c r="I4118" s="26" t="s">
        <v>1575</v>
      </c>
      <c r="J4118" s="26" t="s">
        <v>1575</v>
      </c>
      <c r="K4118" s="26" t="s">
        <v>1583</v>
      </c>
      <c r="L4118" s="26" t="s">
        <v>1575</v>
      </c>
      <c r="M4118" s="26" t="s">
        <v>1592</v>
      </c>
      <c r="N4118" s="26" t="s">
        <v>17063</v>
      </c>
      <c r="O4118">
        <f t="shared" si="128"/>
        <v>47382645</v>
      </c>
      <c r="P4118">
        <f t="shared" si="129"/>
        <v>47382646</v>
      </c>
    </row>
    <row r="4119" spans="1:16" x14ac:dyDescent="0.2">
      <c r="A4119" s="26" t="s">
        <v>72</v>
      </c>
      <c r="B4119" s="26">
        <v>48669539</v>
      </c>
      <c r="C4119" s="26" t="s">
        <v>17064</v>
      </c>
      <c r="D4119" s="26" t="s">
        <v>7525</v>
      </c>
      <c r="E4119" s="26" t="s">
        <v>752</v>
      </c>
      <c r="F4119" s="26" t="s">
        <v>1575</v>
      </c>
      <c r="G4119" s="26" t="s">
        <v>1587</v>
      </c>
      <c r="H4119" s="26" t="s">
        <v>1575</v>
      </c>
      <c r="I4119" s="26" t="s">
        <v>1575</v>
      </c>
      <c r="J4119" s="26" t="s">
        <v>1575</v>
      </c>
      <c r="K4119" s="26" t="s">
        <v>1575</v>
      </c>
      <c r="L4119" s="26" t="s">
        <v>1575</v>
      </c>
      <c r="M4119" s="26" t="s">
        <v>1592</v>
      </c>
      <c r="N4119" s="26" t="s">
        <v>17065</v>
      </c>
      <c r="O4119">
        <f t="shared" si="128"/>
        <v>48669539</v>
      </c>
      <c r="P4119">
        <f t="shared" si="129"/>
        <v>48669540</v>
      </c>
    </row>
    <row r="4120" spans="1:16" x14ac:dyDescent="0.2">
      <c r="A4120" s="26" t="s">
        <v>72</v>
      </c>
      <c r="B4120" s="26">
        <v>49518347</v>
      </c>
      <c r="C4120" s="26" t="s">
        <v>17066</v>
      </c>
      <c r="D4120" s="26" t="s">
        <v>4203</v>
      </c>
      <c r="E4120" s="26" t="s">
        <v>749</v>
      </c>
      <c r="F4120" s="26" t="s">
        <v>17067</v>
      </c>
      <c r="G4120" s="26" t="s">
        <v>1572</v>
      </c>
      <c r="H4120" s="26" t="s">
        <v>17068</v>
      </c>
      <c r="I4120" s="26" t="s">
        <v>1603</v>
      </c>
      <c r="J4120" s="26" t="s">
        <v>1575</v>
      </c>
      <c r="K4120" s="26" t="s">
        <v>1583</v>
      </c>
      <c r="L4120" s="26" t="s">
        <v>1575</v>
      </c>
      <c r="M4120" s="26" t="s">
        <v>1592</v>
      </c>
      <c r="N4120" s="26" t="s">
        <v>17069</v>
      </c>
      <c r="O4120">
        <f t="shared" si="128"/>
        <v>49518347</v>
      </c>
      <c r="P4120">
        <f t="shared" si="129"/>
        <v>49518348</v>
      </c>
    </row>
    <row r="4121" spans="1:16" x14ac:dyDescent="0.2">
      <c r="A4121" s="26" t="s">
        <v>72</v>
      </c>
      <c r="B4121" s="26">
        <v>52149507</v>
      </c>
      <c r="C4121" s="26" t="s">
        <v>17070</v>
      </c>
      <c r="D4121" s="26" t="s">
        <v>1867</v>
      </c>
      <c r="E4121" s="26" t="s">
        <v>749</v>
      </c>
      <c r="F4121" s="26" t="s">
        <v>17071</v>
      </c>
      <c r="G4121" s="26" t="s">
        <v>1572</v>
      </c>
      <c r="H4121" s="26" t="s">
        <v>17072</v>
      </c>
      <c r="I4121" s="26" t="s">
        <v>1668</v>
      </c>
      <c r="J4121" s="26" t="s">
        <v>1575</v>
      </c>
      <c r="K4121" s="26" t="s">
        <v>1575</v>
      </c>
      <c r="L4121" s="26" t="s">
        <v>1575</v>
      </c>
      <c r="M4121" s="26" t="s">
        <v>1592</v>
      </c>
      <c r="N4121" s="26" t="s">
        <v>17073</v>
      </c>
      <c r="O4121">
        <f t="shared" si="128"/>
        <v>52149507</v>
      </c>
      <c r="P4121">
        <f t="shared" si="129"/>
        <v>52149508</v>
      </c>
    </row>
    <row r="4122" spans="1:16" x14ac:dyDescent="0.2">
      <c r="A4122" s="26" t="s">
        <v>72</v>
      </c>
      <c r="B4122" s="26">
        <v>52442344</v>
      </c>
      <c r="C4122" s="26" t="s">
        <v>17074</v>
      </c>
      <c r="D4122" s="26" t="s">
        <v>2077</v>
      </c>
      <c r="E4122" s="26" t="s">
        <v>749</v>
      </c>
      <c r="F4122" s="26" t="s">
        <v>17075</v>
      </c>
      <c r="G4122" s="26" t="s">
        <v>1572</v>
      </c>
      <c r="H4122" s="26" t="s">
        <v>17076</v>
      </c>
      <c r="I4122" s="26" t="s">
        <v>1633</v>
      </c>
      <c r="J4122" s="26" t="s">
        <v>1583</v>
      </c>
      <c r="K4122" s="26" t="s">
        <v>1575</v>
      </c>
      <c r="L4122" s="26" t="s">
        <v>1575</v>
      </c>
      <c r="M4122" s="26" t="s">
        <v>1576</v>
      </c>
      <c r="N4122" s="26" t="s">
        <v>17077</v>
      </c>
      <c r="O4122">
        <f t="shared" si="128"/>
        <v>52442344</v>
      </c>
      <c r="P4122">
        <f t="shared" si="129"/>
        <v>52442345</v>
      </c>
    </row>
    <row r="4123" spans="1:16" x14ac:dyDescent="0.2">
      <c r="A4123" s="26" t="s">
        <v>72</v>
      </c>
      <c r="B4123" s="26">
        <v>52535928</v>
      </c>
      <c r="C4123" s="26" t="s">
        <v>17078</v>
      </c>
      <c r="D4123" s="26" t="s">
        <v>4050</v>
      </c>
      <c r="E4123" s="26" t="s">
        <v>749</v>
      </c>
      <c r="F4123" s="26" t="s">
        <v>17079</v>
      </c>
      <c r="G4123" s="26" t="s">
        <v>1572</v>
      </c>
      <c r="H4123" s="26" t="s">
        <v>17080</v>
      </c>
      <c r="I4123" s="26" t="s">
        <v>1603</v>
      </c>
      <c r="J4123" s="26" t="s">
        <v>1575</v>
      </c>
      <c r="K4123" s="26" t="s">
        <v>1575</v>
      </c>
      <c r="L4123" s="26" t="s">
        <v>1575</v>
      </c>
      <c r="M4123" s="26" t="s">
        <v>1576</v>
      </c>
      <c r="N4123" s="26" t="s">
        <v>17081</v>
      </c>
      <c r="O4123">
        <f t="shared" si="128"/>
        <v>52535928</v>
      </c>
      <c r="P4123">
        <f t="shared" si="129"/>
        <v>52535929</v>
      </c>
    </row>
    <row r="4124" spans="1:16" x14ac:dyDescent="0.2">
      <c r="A4124" s="26" t="s">
        <v>72</v>
      </c>
      <c r="B4124" s="26">
        <v>52859660</v>
      </c>
      <c r="C4124" s="26" t="s">
        <v>17082</v>
      </c>
      <c r="D4124" s="26" t="s">
        <v>8006</v>
      </c>
      <c r="E4124" s="26" t="s">
        <v>752</v>
      </c>
      <c r="F4124" s="26" t="s">
        <v>17083</v>
      </c>
      <c r="G4124" s="26" t="s">
        <v>1572</v>
      </c>
      <c r="H4124" s="26" t="s">
        <v>17084</v>
      </c>
      <c r="I4124" s="26" t="s">
        <v>1610</v>
      </c>
      <c r="J4124" s="26" t="s">
        <v>1575</v>
      </c>
      <c r="K4124" s="26" t="s">
        <v>1575</v>
      </c>
      <c r="L4124" s="26" t="s">
        <v>1575</v>
      </c>
      <c r="M4124" s="26" t="s">
        <v>1592</v>
      </c>
      <c r="N4124" s="26" t="s">
        <v>17085</v>
      </c>
      <c r="O4124">
        <f t="shared" si="128"/>
        <v>52859660</v>
      </c>
      <c r="P4124">
        <f t="shared" si="129"/>
        <v>52859661</v>
      </c>
    </row>
    <row r="4125" spans="1:16" x14ac:dyDescent="0.2">
      <c r="A4125" s="26" t="s">
        <v>72</v>
      </c>
      <c r="B4125" s="26">
        <v>53517117</v>
      </c>
      <c r="C4125" s="26" t="s">
        <v>17086</v>
      </c>
      <c r="D4125" s="26" t="s">
        <v>3400</v>
      </c>
      <c r="E4125" s="26" t="s">
        <v>752</v>
      </c>
      <c r="F4125" s="26" t="s">
        <v>17087</v>
      </c>
      <c r="G4125" s="26" t="s">
        <v>1608</v>
      </c>
      <c r="H4125" s="26" t="s">
        <v>17088</v>
      </c>
      <c r="I4125" s="26" t="s">
        <v>1597</v>
      </c>
      <c r="J4125" s="26" t="s">
        <v>1575</v>
      </c>
      <c r="K4125" s="26" t="s">
        <v>1583</v>
      </c>
      <c r="L4125" s="26" t="s">
        <v>1575</v>
      </c>
      <c r="M4125" s="26" t="s">
        <v>1576</v>
      </c>
      <c r="N4125" s="26" t="s">
        <v>17089</v>
      </c>
      <c r="O4125">
        <f t="shared" si="128"/>
        <v>53517117</v>
      </c>
      <c r="P4125">
        <f t="shared" si="129"/>
        <v>53517118</v>
      </c>
    </row>
    <row r="4126" spans="1:16" x14ac:dyDescent="0.2">
      <c r="A4126" s="26" t="s">
        <v>72</v>
      </c>
      <c r="B4126" s="26">
        <v>55009445</v>
      </c>
      <c r="C4126" s="26" t="s">
        <v>17090</v>
      </c>
      <c r="D4126" s="26" t="s">
        <v>17091</v>
      </c>
      <c r="E4126" s="26" t="s">
        <v>752</v>
      </c>
      <c r="F4126" s="26" t="s">
        <v>1575</v>
      </c>
      <c r="G4126" s="26" t="s">
        <v>1587</v>
      </c>
      <c r="H4126" s="26" t="s">
        <v>1575</v>
      </c>
      <c r="I4126" s="26" t="s">
        <v>1575</v>
      </c>
      <c r="J4126" s="26" t="s">
        <v>1575</v>
      </c>
      <c r="K4126" s="26" t="s">
        <v>1575</v>
      </c>
      <c r="L4126" s="26" t="s">
        <v>1575</v>
      </c>
      <c r="M4126" s="26" t="s">
        <v>1576</v>
      </c>
      <c r="N4126" s="26" t="s">
        <v>17092</v>
      </c>
      <c r="O4126">
        <f t="shared" si="128"/>
        <v>55009445</v>
      </c>
      <c r="P4126">
        <f t="shared" si="129"/>
        <v>55009446</v>
      </c>
    </row>
    <row r="4127" spans="1:16" x14ac:dyDescent="0.2">
      <c r="A4127" s="26" t="s">
        <v>72</v>
      </c>
      <c r="B4127" s="26">
        <v>56111812</v>
      </c>
      <c r="C4127" s="26" t="s">
        <v>17093</v>
      </c>
      <c r="D4127" s="26" t="s">
        <v>6078</v>
      </c>
      <c r="E4127" s="26" t="s">
        <v>749</v>
      </c>
      <c r="F4127" s="26" t="s">
        <v>17094</v>
      </c>
      <c r="G4127" s="26" t="s">
        <v>1769</v>
      </c>
      <c r="H4127" s="26" t="s">
        <v>17095</v>
      </c>
      <c r="I4127" s="26" t="s">
        <v>1610</v>
      </c>
      <c r="J4127" s="26" t="s">
        <v>1575</v>
      </c>
      <c r="K4127" s="26" t="s">
        <v>1583</v>
      </c>
      <c r="L4127" s="26" t="s">
        <v>1575</v>
      </c>
      <c r="M4127" s="26" t="s">
        <v>1592</v>
      </c>
      <c r="N4127" s="26" t="s">
        <v>17096</v>
      </c>
      <c r="O4127">
        <f t="shared" si="128"/>
        <v>56111812</v>
      </c>
      <c r="P4127">
        <f t="shared" si="129"/>
        <v>56111813</v>
      </c>
    </row>
    <row r="4128" spans="1:16" x14ac:dyDescent="0.2">
      <c r="A4128" s="26" t="s">
        <v>72</v>
      </c>
      <c r="B4128" s="26">
        <v>56561249</v>
      </c>
      <c r="C4128" s="26" t="s">
        <v>17097</v>
      </c>
      <c r="D4128" s="26" t="s">
        <v>6142</v>
      </c>
      <c r="E4128" s="26" t="s">
        <v>749</v>
      </c>
      <c r="F4128" s="26" t="s">
        <v>1575</v>
      </c>
      <c r="G4128" s="26" t="s">
        <v>1587</v>
      </c>
      <c r="H4128" s="26" t="s">
        <v>17098</v>
      </c>
      <c r="I4128" s="26" t="s">
        <v>2027</v>
      </c>
      <c r="J4128" s="26" t="s">
        <v>1575</v>
      </c>
      <c r="K4128" s="26" t="s">
        <v>1583</v>
      </c>
      <c r="L4128" s="26" t="s">
        <v>1575</v>
      </c>
      <c r="M4128" s="26" t="s">
        <v>1592</v>
      </c>
      <c r="N4128" s="26" t="s">
        <v>17099</v>
      </c>
      <c r="O4128">
        <f t="shared" si="128"/>
        <v>56561249</v>
      </c>
      <c r="P4128">
        <f t="shared" si="129"/>
        <v>56561250</v>
      </c>
    </row>
    <row r="4129" spans="1:16" x14ac:dyDescent="0.2">
      <c r="A4129" s="26" t="s">
        <v>72</v>
      </c>
      <c r="B4129" s="26">
        <v>5851644</v>
      </c>
      <c r="C4129" s="26" t="s">
        <v>17100</v>
      </c>
      <c r="D4129" s="26" t="s">
        <v>3951</v>
      </c>
      <c r="E4129" s="26" t="s">
        <v>749</v>
      </c>
      <c r="F4129" s="26" t="s">
        <v>17101</v>
      </c>
      <c r="G4129" s="26" t="s">
        <v>1572</v>
      </c>
      <c r="H4129" s="26" t="s">
        <v>1575</v>
      </c>
      <c r="I4129" s="26" t="s">
        <v>1575</v>
      </c>
      <c r="J4129" s="26" t="s">
        <v>1583</v>
      </c>
      <c r="K4129" s="26" t="s">
        <v>1575</v>
      </c>
      <c r="L4129" s="26" t="s">
        <v>1575</v>
      </c>
      <c r="M4129" s="26" t="s">
        <v>1576</v>
      </c>
      <c r="N4129" s="26" t="s">
        <v>17102</v>
      </c>
      <c r="O4129">
        <f t="shared" si="128"/>
        <v>5851644</v>
      </c>
      <c r="P4129">
        <f t="shared" si="129"/>
        <v>5851645</v>
      </c>
    </row>
    <row r="4130" spans="1:16" x14ac:dyDescent="0.2">
      <c r="A4130" s="26" t="s">
        <v>72</v>
      </c>
      <c r="B4130" s="26">
        <v>6002865</v>
      </c>
      <c r="C4130" s="26" t="s">
        <v>17103</v>
      </c>
      <c r="D4130" s="26" t="s">
        <v>2682</v>
      </c>
      <c r="E4130" s="26" t="s">
        <v>752</v>
      </c>
      <c r="F4130" s="26" t="s">
        <v>17104</v>
      </c>
      <c r="G4130" s="26" t="s">
        <v>1572</v>
      </c>
      <c r="H4130" s="26" t="s">
        <v>17105</v>
      </c>
      <c r="I4130" s="26" t="s">
        <v>1597</v>
      </c>
      <c r="J4130" s="26" t="s">
        <v>1575</v>
      </c>
      <c r="K4130" s="26" t="s">
        <v>1575</v>
      </c>
      <c r="L4130" s="26" t="s">
        <v>1567</v>
      </c>
      <c r="M4130" s="26" t="s">
        <v>1592</v>
      </c>
      <c r="N4130" s="26" t="s">
        <v>17106</v>
      </c>
      <c r="O4130">
        <f t="shared" si="128"/>
        <v>6002865</v>
      </c>
      <c r="P4130">
        <f t="shared" si="129"/>
        <v>6002866</v>
      </c>
    </row>
    <row r="4131" spans="1:16" x14ac:dyDescent="0.2">
      <c r="A4131" s="26" t="s">
        <v>72</v>
      </c>
      <c r="B4131" s="26">
        <v>6007259</v>
      </c>
      <c r="C4131" s="26" t="s">
        <v>17107</v>
      </c>
      <c r="D4131" s="26" t="s">
        <v>4335</v>
      </c>
      <c r="E4131" s="26" t="s">
        <v>752</v>
      </c>
      <c r="F4131" s="26" t="s">
        <v>17108</v>
      </c>
      <c r="G4131" s="26" t="s">
        <v>1769</v>
      </c>
      <c r="H4131" s="26" t="s">
        <v>17105</v>
      </c>
      <c r="I4131" s="26" t="s">
        <v>1603</v>
      </c>
      <c r="J4131" s="26" t="s">
        <v>1575</v>
      </c>
      <c r="K4131" s="26" t="s">
        <v>1583</v>
      </c>
      <c r="L4131" s="26" t="s">
        <v>1575</v>
      </c>
      <c r="M4131" s="26" t="s">
        <v>1592</v>
      </c>
      <c r="N4131" s="26" t="s">
        <v>17109</v>
      </c>
      <c r="O4131">
        <f t="shared" si="128"/>
        <v>6007259</v>
      </c>
      <c r="P4131">
        <f t="shared" si="129"/>
        <v>6007260</v>
      </c>
    </row>
    <row r="4132" spans="1:16" x14ac:dyDescent="0.2">
      <c r="A4132" s="26" t="s">
        <v>72</v>
      </c>
      <c r="B4132" s="26">
        <v>6321052</v>
      </c>
      <c r="C4132" s="26" t="s">
        <v>17110</v>
      </c>
      <c r="D4132" s="26" t="s">
        <v>2030</v>
      </c>
      <c r="E4132" s="26" t="s">
        <v>752</v>
      </c>
      <c r="F4132" s="26" t="s">
        <v>1575</v>
      </c>
      <c r="G4132" s="26" t="s">
        <v>1587</v>
      </c>
      <c r="H4132" s="26" t="s">
        <v>17111</v>
      </c>
      <c r="I4132" s="26" t="s">
        <v>1574</v>
      </c>
      <c r="J4132" s="26" t="s">
        <v>1575</v>
      </c>
      <c r="K4132" s="26" t="s">
        <v>1575</v>
      </c>
      <c r="L4132" s="26" t="s">
        <v>1575</v>
      </c>
      <c r="M4132" s="26" t="s">
        <v>1576</v>
      </c>
      <c r="N4132" s="26" t="s">
        <v>17112</v>
      </c>
      <c r="O4132">
        <f t="shared" si="128"/>
        <v>6321052</v>
      </c>
      <c r="P4132">
        <f t="shared" si="129"/>
        <v>6321053</v>
      </c>
    </row>
    <row r="4133" spans="1:16" x14ac:dyDescent="0.2">
      <c r="A4133" s="26" t="s">
        <v>72</v>
      </c>
      <c r="B4133" s="26">
        <v>67606015</v>
      </c>
      <c r="C4133" s="26" t="s">
        <v>17113</v>
      </c>
      <c r="D4133" s="26" t="s">
        <v>2711</v>
      </c>
      <c r="E4133" s="26" t="s">
        <v>752</v>
      </c>
      <c r="F4133" s="26" t="s">
        <v>1575</v>
      </c>
      <c r="G4133" s="26" t="s">
        <v>1587</v>
      </c>
      <c r="H4133" s="26" t="s">
        <v>1575</v>
      </c>
      <c r="I4133" s="26" t="s">
        <v>1575</v>
      </c>
      <c r="J4133" s="26" t="s">
        <v>1575</v>
      </c>
      <c r="K4133" s="26" t="s">
        <v>1575</v>
      </c>
      <c r="L4133" s="26" t="s">
        <v>1575</v>
      </c>
      <c r="M4133" s="26" t="s">
        <v>1592</v>
      </c>
      <c r="N4133" s="26" t="s">
        <v>17114</v>
      </c>
      <c r="O4133">
        <f t="shared" si="128"/>
        <v>67606015</v>
      </c>
      <c r="P4133">
        <f t="shared" si="129"/>
        <v>67606016</v>
      </c>
    </row>
    <row r="4134" spans="1:16" x14ac:dyDescent="0.2">
      <c r="A4134" s="26" t="s">
        <v>72</v>
      </c>
      <c r="B4134" s="26">
        <v>67659438</v>
      </c>
      <c r="C4134" s="26" t="s">
        <v>17115</v>
      </c>
      <c r="D4134" s="26" t="s">
        <v>3526</v>
      </c>
      <c r="E4134" s="26" t="s">
        <v>749</v>
      </c>
      <c r="F4134" s="26" t="s">
        <v>1575</v>
      </c>
      <c r="G4134" s="26" t="s">
        <v>1587</v>
      </c>
      <c r="H4134" s="26" t="s">
        <v>1575</v>
      </c>
      <c r="I4134" s="26" t="s">
        <v>1575</v>
      </c>
      <c r="J4134" s="26" t="s">
        <v>1575</v>
      </c>
      <c r="K4134" s="26" t="s">
        <v>1575</v>
      </c>
      <c r="L4134" s="26" t="s">
        <v>1575</v>
      </c>
      <c r="M4134" s="26" t="s">
        <v>1592</v>
      </c>
      <c r="N4134" s="26" t="s">
        <v>17116</v>
      </c>
      <c r="O4134">
        <f t="shared" si="128"/>
        <v>67659438</v>
      </c>
      <c r="P4134">
        <f t="shared" si="129"/>
        <v>67659439</v>
      </c>
    </row>
    <row r="4135" spans="1:16" x14ac:dyDescent="0.2">
      <c r="A4135" s="26" t="s">
        <v>72</v>
      </c>
      <c r="B4135" s="26">
        <v>693257</v>
      </c>
      <c r="C4135" s="26" t="s">
        <v>17117</v>
      </c>
      <c r="D4135" s="26" t="s">
        <v>4721</v>
      </c>
      <c r="E4135" s="26" t="s">
        <v>749</v>
      </c>
      <c r="F4135" s="26" t="s">
        <v>17118</v>
      </c>
      <c r="G4135" s="26" t="s">
        <v>1572</v>
      </c>
      <c r="H4135" s="26" t="s">
        <v>17119</v>
      </c>
      <c r="I4135" s="26" t="s">
        <v>1574</v>
      </c>
      <c r="J4135" s="26" t="s">
        <v>1575</v>
      </c>
      <c r="K4135" s="26" t="s">
        <v>1575</v>
      </c>
      <c r="L4135" s="26" t="s">
        <v>1575</v>
      </c>
      <c r="M4135" s="26" t="s">
        <v>1576</v>
      </c>
      <c r="N4135" s="26" t="s">
        <v>17120</v>
      </c>
      <c r="O4135">
        <f t="shared" si="128"/>
        <v>693257</v>
      </c>
      <c r="P4135">
        <f t="shared" si="129"/>
        <v>693258</v>
      </c>
    </row>
    <row r="4136" spans="1:16" x14ac:dyDescent="0.2">
      <c r="A4136" s="26" t="s">
        <v>72</v>
      </c>
      <c r="B4136" s="26">
        <v>693728</v>
      </c>
      <c r="C4136" s="26" t="s">
        <v>17121</v>
      </c>
      <c r="D4136" s="26" t="s">
        <v>8555</v>
      </c>
      <c r="E4136" s="26" t="s">
        <v>752</v>
      </c>
      <c r="F4136" s="26" t="s">
        <v>17118</v>
      </c>
      <c r="G4136" s="26" t="s">
        <v>1608</v>
      </c>
      <c r="H4136" s="26" t="s">
        <v>17119</v>
      </c>
      <c r="I4136" s="26" t="s">
        <v>1633</v>
      </c>
      <c r="J4136" s="26" t="s">
        <v>1575</v>
      </c>
      <c r="K4136" s="26" t="s">
        <v>1575</v>
      </c>
      <c r="L4136" s="26" t="s">
        <v>1575</v>
      </c>
      <c r="M4136" s="26" t="s">
        <v>1576</v>
      </c>
      <c r="N4136" s="26" t="s">
        <v>17122</v>
      </c>
      <c r="O4136">
        <f t="shared" si="128"/>
        <v>693728</v>
      </c>
      <c r="P4136">
        <f t="shared" si="129"/>
        <v>693729</v>
      </c>
    </row>
    <row r="4137" spans="1:16" x14ac:dyDescent="0.2">
      <c r="A4137" s="26" t="s">
        <v>72</v>
      </c>
      <c r="B4137" s="26">
        <v>69942892</v>
      </c>
      <c r="C4137" s="26" t="s">
        <v>17123</v>
      </c>
      <c r="D4137" s="26" t="s">
        <v>17124</v>
      </c>
      <c r="E4137" s="26" t="s">
        <v>752</v>
      </c>
      <c r="F4137" s="26" t="s">
        <v>1575</v>
      </c>
      <c r="G4137" s="26" t="s">
        <v>1587</v>
      </c>
      <c r="H4137" s="26" t="s">
        <v>17125</v>
      </c>
      <c r="I4137" s="26" t="s">
        <v>1597</v>
      </c>
      <c r="J4137" s="26" t="s">
        <v>1575</v>
      </c>
      <c r="K4137" s="26" t="s">
        <v>1583</v>
      </c>
      <c r="L4137" s="26" t="s">
        <v>1567</v>
      </c>
      <c r="M4137" s="26" t="s">
        <v>1592</v>
      </c>
      <c r="N4137" s="26" t="s">
        <v>17126</v>
      </c>
      <c r="O4137">
        <f t="shared" si="128"/>
        <v>69942892</v>
      </c>
      <c r="P4137">
        <f t="shared" si="129"/>
        <v>69942893</v>
      </c>
    </row>
    <row r="4138" spans="1:16" x14ac:dyDescent="0.2">
      <c r="A4138" s="26" t="s">
        <v>72</v>
      </c>
      <c r="B4138" s="26">
        <v>70506998</v>
      </c>
      <c r="C4138" s="26" t="s">
        <v>17127</v>
      </c>
      <c r="D4138" s="26" t="s">
        <v>7149</v>
      </c>
      <c r="E4138" s="26" t="s">
        <v>749</v>
      </c>
      <c r="F4138" s="26" t="s">
        <v>17128</v>
      </c>
      <c r="G4138" s="26" t="s">
        <v>1572</v>
      </c>
      <c r="H4138" s="26" t="s">
        <v>17129</v>
      </c>
      <c r="I4138" s="26" t="s">
        <v>1603</v>
      </c>
      <c r="J4138" s="26" t="s">
        <v>1575</v>
      </c>
      <c r="K4138" s="26" t="s">
        <v>1575</v>
      </c>
      <c r="L4138" s="26" t="s">
        <v>1575</v>
      </c>
      <c r="M4138" s="26" t="s">
        <v>1592</v>
      </c>
      <c r="N4138" s="26" t="s">
        <v>17130</v>
      </c>
      <c r="O4138">
        <f t="shared" si="128"/>
        <v>70506998</v>
      </c>
      <c r="P4138">
        <f t="shared" si="129"/>
        <v>70506999</v>
      </c>
    </row>
    <row r="4139" spans="1:16" x14ac:dyDescent="0.2">
      <c r="A4139" s="26" t="s">
        <v>72</v>
      </c>
      <c r="B4139" s="26">
        <v>71122524</v>
      </c>
      <c r="C4139" s="26" t="s">
        <v>17131</v>
      </c>
      <c r="D4139" s="26" t="s">
        <v>5361</v>
      </c>
      <c r="E4139" s="26" t="s">
        <v>752</v>
      </c>
      <c r="F4139" s="26" t="s">
        <v>17132</v>
      </c>
      <c r="G4139" s="26" t="s">
        <v>1769</v>
      </c>
      <c r="H4139" s="26" t="s">
        <v>17133</v>
      </c>
      <c r="I4139" s="26" t="s">
        <v>1714</v>
      </c>
      <c r="J4139" s="26" t="s">
        <v>1575</v>
      </c>
      <c r="K4139" s="26" t="s">
        <v>1575</v>
      </c>
      <c r="L4139" s="26" t="s">
        <v>1567</v>
      </c>
      <c r="M4139" s="26" t="s">
        <v>1592</v>
      </c>
      <c r="N4139" s="26" t="s">
        <v>17134</v>
      </c>
      <c r="O4139">
        <f t="shared" si="128"/>
        <v>71122524</v>
      </c>
      <c r="P4139">
        <f t="shared" si="129"/>
        <v>71122525</v>
      </c>
    </row>
    <row r="4140" spans="1:16" x14ac:dyDescent="0.2">
      <c r="A4140" s="26" t="s">
        <v>72</v>
      </c>
      <c r="B4140" s="26">
        <v>72114693</v>
      </c>
      <c r="C4140" s="26" t="s">
        <v>17135</v>
      </c>
      <c r="D4140" s="26" t="s">
        <v>17136</v>
      </c>
      <c r="E4140" s="26" t="s">
        <v>752</v>
      </c>
      <c r="F4140" s="26" t="s">
        <v>1575</v>
      </c>
      <c r="G4140" s="26" t="s">
        <v>1587</v>
      </c>
      <c r="H4140" s="26" t="s">
        <v>17137</v>
      </c>
      <c r="I4140" s="26" t="s">
        <v>1633</v>
      </c>
      <c r="J4140" s="26" t="s">
        <v>1575</v>
      </c>
      <c r="K4140" s="26" t="s">
        <v>1583</v>
      </c>
      <c r="L4140" s="26" t="s">
        <v>1575</v>
      </c>
      <c r="M4140" s="26" t="s">
        <v>1576</v>
      </c>
      <c r="N4140" s="26" t="s">
        <v>17138</v>
      </c>
      <c r="O4140">
        <f t="shared" si="128"/>
        <v>72114693</v>
      </c>
      <c r="P4140">
        <f t="shared" si="129"/>
        <v>72114694</v>
      </c>
    </row>
    <row r="4141" spans="1:16" x14ac:dyDescent="0.2">
      <c r="A4141" s="26" t="s">
        <v>72</v>
      </c>
      <c r="B4141" s="26">
        <v>7261525</v>
      </c>
      <c r="C4141" s="26" t="s">
        <v>17139</v>
      </c>
      <c r="D4141" s="26" t="s">
        <v>5724</v>
      </c>
      <c r="E4141" s="26" t="s">
        <v>752</v>
      </c>
      <c r="F4141" s="26" t="s">
        <v>17140</v>
      </c>
      <c r="G4141" s="26" t="s">
        <v>1572</v>
      </c>
      <c r="H4141" s="26" t="s">
        <v>1575</v>
      </c>
      <c r="I4141" s="26" t="s">
        <v>1575</v>
      </c>
      <c r="J4141" s="26" t="s">
        <v>1575</v>
      </c>
      <c r="K4141" s="26" t="s">
        <v>1583</v>
      </c>
      <c r="L4141" s="26" t="s">
        <v>1575</v>
      </c>
      <c r="M4141" s="26" t="s">
        <v>1592</v>
      </c>
      <c r="N4141" s="26" t="s">
        <v>17141</v>
      </c>
      <c r="O4141">
        <f t="shared" si="128"/>
        <v>7261525</v>
      </c>
      <c r="P4141">
        <f t="shared" si="129"/>
        <v>7261526</v>
      </c>
    </row>
    <row r="4142" spans="1:16" x14ac:dyDescent="0.2">
      <c r="A4142" s="26" t="s">
        <v>72</v>
      </c>
      <c r="B4142" s="26">
        <v>72892038</v>
      </c>
      <c r="C4142" s="26" t="s">
        <v>17142</v>
      </c>
      <c r="D4142" s="26" t="s">
        <v>3984</v>
      </c>
      <c r="E4142" s="26" t="s">
        <v>752</v>
      </c>
      <c r="F4142" s="26" t="s">
        <v>17143</v>
      </c>
      <c r="G4142" s="26" t="s">
        <v>1572</v>
      </c>
      <c r="H4142" s="26" t="s">
        <v>17144</v>
      </c>
      <c r="I4142" s="26" t="s">
        <v>1597</v>
      </c>
      <c r="J4142" s="26" t="s">
        <v>1575</v>
      </c>
      <c r="K4142" s="26" t="s">
        <v>1575</v>
      </c>
      <c r="L4142" s="26" t="s">
        <v>1575</v>
      </c>
      <c r="M4142" s="26" t="s">
        <v>1576</v>
      </c>
      <c r="N4142" s="26" t="s">
        <v>17145</v>
      </c>
      <c r="O4142">
        <f t="shared" si="128"/>
        <v>72892038</v>
      </c>
      <c r="P4142">
        <f t="shared" si="129"/>
        <v>72892039</v>
      </c>
    </row>
    <row r="4143" spans="1:16" x14ac:dyDescent="0.2">
      <c r="A4143" s="26" t="s">
        <v>72</v>
      </c>
      <c r="B4143" s="26">
        <v>72892597</v>
      </c>
      <c r="C4143" s="26" t="s">
        <v>17146</v>
      </c>
      <c r="D4143" s="26" t="s">
        <v>17147</v>
      </c>
      <c r="E4143" s="26" t="s">
        <v>749</v>
      </c>
      <c r="F4143" s="26" t="s">
        <v>17143</v>
      </c>
      <c r="G4143" s="26" t="s">
        <v>1572</v>
      </c>
      <c r="H4143" s="26" t="s">
        <v>17144</v>
      </c>
      <c r="I4143" s="26" t="s">
        <v>1597</v>
      </c>
      <c r="J4143" s="26" t="s">
        <v>1583</v>
      </c>
      <c r="K4143" s="26" t="s">
        <v>1575</v>
      </c>
      <c r="L4143" s="26" t="s">
        <v>1567</v>
      </c>
      <c r="M4143" s="26" t="s">
        <v>1576</v>
      </c>
      <c r="N4143" s="26" t="s">
        <v>17148</v>
      </c>
      <c r="O4143">
        <f t="shared" si="128"/>
        <v>72892597</v>
      </c>
      <c r="P4143">
        <f t="shared" si="129"/>
        <v>72892598</v>
      </c>
    </row>
    <row r="4144" spans="1:16" x14ac:dyDescent="0.2">
      <c r="A4144" s="26" t="s">
        <v>72</v>
      </c>
      <c r="B4144" s="26">
        <v>7313460</v>
      </c>
      <c r="C4144" s="26" t="s">
        <v>17149</v>
      </c>
      <c r="D4144" s="26" t="s">
        <v>4986</v>
      </c>
      <c r="E4144" s="26" t="s">
        <v>749</v>
      </c>
      <c r="F4144" s="26" t="s">
        <v>17150</v>
      </c>
      <c r="G4144" s="26" t="s">
        <v>1572</v>
      </c>
      <c r="H4144" s="26" t="s">
        <v>17151</v>
      </c>
      <c r="I4144" s="26" t="s">
        <v>1668</v>
      </c>
      <c r="J4144" s="26" t="s">
        <v>1575</v>
      </c>
      <c r="K4144" s="26" t="s">
        <v>1575</v>
      </c>
      <c r="L4144" s="26" t="s">
        <v>1575</v>
      </c>
      <c r="M4144" s="26" t="s">
        <v>1576</v>
      </c>
      <c r="N4144" s="26" t="s">
        <v>17152</v>
      </c>
      <c r="O4144">
        <f t="shared" si="128"/>
        <v>7313460</v>
      </c>
      <c r="P4144">
        <f t="shared" si="129"/>
        <v>7313461</v>
      </c>
    </row>
    <row r="4145" spans="1:16" x14ac:dyDescent="0.2">
      <c r="A4145" s="26" t="s">
        <v>72</v>
      </c>
      <c r="B4145" s="26">
        <v>73330297</v>
      </c>
      <c r="C4145" s="26" t="s">
        <v>17153</v>
      </c>
      <c r="D4145" s="26" t="s">
        <v>8491</v>
      </c>
      <c r="E4145" s="26" t="s">
        <v>749</v>
      </c>
      <c r="F4145" s="26" t="s">
        <v>17154</v>
      </c>
      <c r="G4145" s="26" t="s">
        <v>1769</v>
      </c>
      <c r="H4145" s="26" t="s">
        <v>17155</v>
      </c>
      <c r="I4145" s="26" t="s">
        <v>3701</v>
      </c>
      <c r="J4145" s="26" t="s">
        <v>1583</v>
      </c>
      <c r="K4145" s="26" t="s">
        <v>1575</v>
      </c>
      <c r="L4145" s="26" t="s">
        <v>1575</v>
      </c>
      <c r="M4145" s="26" t="s">
        <v>1576</v>
      </c>
      <c r="N4145" s="26" t="s">
        <v>17156</v>
      </c>
      <c r="O4145">
        <f t="shared" si="128"/>
        <v>73330297</v>
      </c>
      <c r="P4145">
        <f t="shared" si="129"/>
        <v>73330298</v>
      </c>
    </row>
    <row r="4146" spans="1:16" x14ac:dyDescent="0.2">
      <c r="A4146" s="26" t="s">
        <v>72</v>
      </c>
      <c r="B4146" s="26">
        <v>74079540</v>
      </c>
      <c r="C4146" s="26" t="s">
        <v>17157</v>
      </c>
      <c r="D4146" s="26" t="s">
        <v>17158</v>
      </c>
      <c r="E4146" s="26" t="s">
        <v>752</v>
      </c>
      <c r="F4146" s="26" t="s">
        <v>17159</v>
      </c>
      <c r="G4146" s="26" t="s">
        <v>1572</v>
      </c>
      <c r="H4146" s="26" t="s">
        <v>17160</v>
      </c>
      <c r="I4146" s="26" t="s">
        <v>1574</v>
      </c>
      <c r="J4146" s="26" t="s">
        <v>1575</v>
      </c>
      <c r="K4146" s="26" t="s">
        <v>1575</v>
      </c>
      <c r="L4146" s="26" t="s">
        <v>1575</v>
      </c>
      <c r="M4146" s="26" t="s">
        <v>1592</v>
      </c>
      <c r="N4146" s="26" t="s">
        <v>17161</v>
      </c>
      <c r="O4146">
        <f t="shared" si="128"/>
        <v>74079540</v>
      </c>
      <c r="P4146">
        <f t="shared" si="129"/>
        <v>74079541</v>
      </c>
    </row>
    <row r="4147" spans="1:16" x14ac:dyDescent="0.2">
      <c r="A4147" s="26" t="s">
        <v>72</v>
      </c>
      <c r="B4147" s="26">
        <v>7591348</v>
      </c>
      <c r="C4147" s="26" t="s">
        <v>17162</v>
      </c>
      <c r="D4147" s="26" t="s">
        <v>3877</v>
      </c>
      <c r="E4147" s="26" t="s">
        <v>752</v>
      </c>
      <c r="F4147" s="26" t="s">
        <v>17163</v>
      </c>
      <c r="G4147" s="26" t="s">
        <v>1608</v>
      </c>
      <c r="H4147" s="26" t="s">
        <v>17164</v>
      </c>
      <c r="I4147" s="26" t="s">
        <v>1597</v>
      </c>
      <c r="J4147" s="26" t="s">
        <v>1575</v>
      </c>
      <c r="K4147" s="26" t="s">
        <v>1575</v>
      </c>
      <c r="L4147" s="26" t="s">
        <v>1575</v>
      </c>
      <c r="M4147" s="26" t="s">
        <v>1576</v>
      </c>
      <c r="N4147" s="26" t="s">
        <v>17165</v>
      </c>
      <c r="O4147">
        <f t="shared" si="128"/>
        <v>7591348</v>
      </c>
      <c r="P4147">
        <f t="shared" si="129"/>
        <v>7591349</v>
      </c>
    </row>
    <row r="4148" spans="1:16" x14ac:dyDescent="0.2">
      <c r="A4148" s="26" t="s">
        <v>72</v>
      </c>
      <c r="B4148" s="26">
        <v>75915782</v>
      </c>
      <c r="C4148" s="26" t="s">
        <v>17166</v>
      </c>
      <c r="D4148" s="26" t="s">
        <v>5949</v>
      </c>
      <c r="E4148" s="26" t="s">
        <v>749</v>
      </c>
      <c r="F4148" s="26" t="s">
        <v>17167</v>
      </c>
      <c r="G4148" s="26" t="s">
        <v>1572</v>
      </c>
      <c r="H4148" s="26" t="s">
        <v>17168</v>
      </c>
      <c r="I4148" s="26" t="s">
        <v>1690</v>
      </c>
      <c r="J4148" s="26" t="s">
        <v>1583</v>
      </c>
      <c r="K4148" s="26" t="s">
        <v>1583</v>
      </c>
      <c r="L4148" s="26" t="s">
        <v>1567</v>
      </c>
      <c r="M4148" s="26" t="s">
        <v>1592</v>
      </c>
      <c r="N4148" s="26" t="s">
        <v>17169</v>
      </c>
      <c r="O4148">
        <f t="shared" si="128"/>
        <v>75915782</v>
      </c>
      <c r="P4148">
        <f t="shared" si="129"/>
        <v>75915783</v>
      </c>
    </row>
    <row r="4149" spans="1:16" x14ac:dyDescent="0.2">
      <c r="A4149" s="26" t="s">
        <v>72</v>
      </c>
      <c r="B4149" s="26">
        <v>76631383</v>
      </c>
      <c r="C4149" s="26" t="s">
        <v>17170</v>
      </c>
      <c r="D4149" s="26" t="s">
        <v>2270</v>
      </c>
      <c r="E4149" s="26" t="s">
        <v>749</v>
      </c>
      <c r="F4149" s="26" t="s">
        <v>1575</v>
      </c>
      <c r="G4149" s="26" t="s">
        <v>1587</v>
      </c>
      <c r="H4149" s="26" t="s">
        <v>17171</v>
      </c>
      <c r="I4149" s="26" t="s">
        <v>2255</v>
      </c>
      <c r="J4149" s="26" t="s">
        <v>1575</v>
      </c>
      <c r="K4149" s="26" t="s">
        <v>1575</v>
      </c>
      <c r="L4149" s="26" t="s">
        <v>1575</v>
      </c>
      <c r="M4149" s="26" t="s">
        <v>1576</v>
      </c>
      <c r="N4149" s="26" t="s">
        <v>17172</v>
      </c>
      <c r="O4149">
        <f t="shared" si="128"/>
        <v>76631383</v>
      </c>
      <c r="P4149">
        <f t="shared" si="129"/>
        <v>76631384</v>
      </c>
    </row>
    <row r="4150" spans="1:16" x14ac:dyDescent="0.2">
      <c r="A4150" s="26" t="s">
        <v>72</v>
      </c>
      <c r="B4150" s="26">
        <v>79788107</v>
      </c>
      <c r="C4150" s="26" t="s">
        <v>17173</v>
      </c>
      <c r="D4150" s="26" t="s">
        <v>2252</v>
      </c>
      <c r="E4150" s="26" t="s">
        <v>752</v>
      </c>
      <c r="F4150" s="26" t="s">
        <v>17174</v>
      </c>
      <c r="G4150" s="26" t="s">
        <v>1572</v>
      </c>
      <c r="H4150" s="26" t="s">
        <v>17175</v>
      </c>
      <c r="I4150" s="26" t="s">
        <v>1574</v>
      </c>
      <c r="J4150" s="26" t="s">
        <v>1583</v>
      </c>
      <c r="K4150" s="26" t="s">
        <v>1575</v>
      </c>
      <c r="L4150" s="26" t="s">
        <v>1575</v>
      </c>
      <c r="M4150" s="26" t="s">
        <v>1592</v>
      </c>
      <c r="N4150" s="26" t="s">
        <v>17176</v>
      </c>
      <c r="O4150">
        <f t="shared" si="128"/>
        <v>79788107</v>
      </c>
      <c r="P4150">
        <f t="shared" si="129"/>
        <v>79788108</v>
      </c>
    </row>
    <row r="4151" spans="1:16" x14ac:dyDescent="0.2">
      <c r="A4151" s="26" t="s">
        <v>72</v>
      </c>
      <c r="B4151" s="26">
        <v>79943592</v>
      </c>
      <c r="C4151" s="26" t="s">
        <v>17177</v>
      </c>
      <c r="D4151" s="26" t="s">
        <v>4479</v>
      </c>
      <c r="E4151" s="26" t="s">
        <v>749</v>
      </c>
      <c r="F4151" s="26" t="s">
        <v>17178</v>
      </c>
      <c r="G4151" s="26" t="s">
        <v>1572</v>
      </c>
      <c r="H4151" s="26" t="s">
        <v>17179</v>
      </c>
      <c r="I4151" s="26" t="s">
        <v>1622</v>
      </c>
      <c r="J4151" s="26" t="s">
        <v>1583</v>
      </c>
      <c r="K4151" s="26" t="s">
        <v>1575</v>
      </c>
      <c r="L4151" s="26" t="s">
        <v>1575</v>
      </c>
      <c r="M4151" s="26" t="s">
        <v>1592</v>
      </c>
      <c r="N4151" s="26" t="s">
        <v>17180</v>
      </c>
      <c r="O4151">
        <f t="shared" si="128"/>
        <v>79943592</v>
      </c>
      <c r="P4151">
        <f t="shared" si="129"/>
        <v>79943593</v>
      </c>
    </row>
    <row r="4152" spans="1:16" x14ac:dyDescent="0.2">
      <c r="A4152" s="26" t="s">
        <v>72</v>
      </c>
      <c r="B4152" s="26">
        <v>80340683</v>
      </c>
      <c r="C4152" s="26" t="s">
        <v>17181</v>
      </c>
      <c r="D4152" s="26" t="s">
        <v>4531</v>
      </c>
      <c r="E4152" s="26" t="s">
        <v>749</v>
      </c>
      <c r="F4152" s="26" t="s">
        <v>17182</v>
      </c>
      <c r="G4152" s="26" t="s">
        <v>1769</v>
      </c>
      <c r="H4152" s="26" t="s">
        <v>17183</v>
      </c>
      <c r="I4152" s="26" t="s">
        <v>1633</v>
      </c>
      <c r="J4152" s="26" t="s">
        <v>1583</v>
      </c>
      <c r="K4152" s="26" t="s">
        <v>1575</v>
      </c>
      <c r="L4152" s="26" t="s">
        <v>1575</v>
      </c>
      <c r="M4152" s="26" t="s">
        <v>1592</v>
      </c>
      <c r="N4152" s="26" t="s">
        <v>17184</v>
      </c>
      <c r="O4152">
        <f t="shared" si="128"/>
        <v>80340683</v>
      </c>
      <c r="P4152">
        <f t="shared" si="129"/>
        <v>80340684</v>
      </c>
    </row>
    <row r="4153" spans="1:16" x14ac:dyDescent="0.2">
      <c r="A4153" s="26" t="s">
        <v>72</v>
      </c>
      <c r="B4153" s="26">
        <v>80714280</v>
      </c>
      <c r="C4153" s="26" t="s">
        <v>17185</v>
      </c>
      <c r="D4153" s="26" t="s">
        <v>4103</v>
      </c>
      <c r="E4153" s="26" t="s">
        <v>752</v>
      </c>
      <c r="F4153" s="26" t="s">
        <v>17186</v>
      </c>
      <c r="G4153" s="26" t="s">
        <v>1572</v>
      </c>
      <c r="H4153" s="26" t="s">
        <v>17187</v>
      </c>
      <c r="I4153" s="26" t="s">
        <v>1690</v>
      </c>
      <c r="J4153" s="26" t="s">
        <v>1575</v>
      </c>
      <c r="K4153" s="26" t="s">
        <v>1575</v>
      </c>
      <c r="L4153" s="26" t="s">
        <v>1575</v>
      </c>
      <c r="M4153" s="26" t="s">
        <v>1592</v>
      </c>
      <c r="N4153" s="26" t="s">
        <v>17188</v>
      </c>
      <c r="O4153">
        <f t="shared" si="128"/>
        <v>80714280</v>
      </c>
      <c r="P4153">
        <f t="shared" si="129"/>
        <v>80714281</v>
      </c>
    </row>
    <row r="4154" spans="1:16" x14ac:dyDescent="0.2">
      <c r="A4154" s="26" t="s">
        <v>72</v>
      </c>
      <c r="B4154" s="26">
        <v>80714370</v>
      </c>
      <c r="C4154" s="26" t="s">
        <v>17189</v>
      </c>
      <c r="D4154" s="26" t="s">
        <v>4412</v>
      </c>
      <c r="E4154" s="26" t="s">
        <v>752</v>
      </c>
      <c r="F4154" s="26" t="s">
        <v>17186</v>
      </c>
      <c r="G4154" s="26" t="s">
        <v>1572</v>
      </c>
      <c r="H4154" s="26" t="s">
        <v>17187</v>
      </c>
      <c r="I4154" s="26" t="s">
        <v>1684</v>
      </c>
      <c r="J4154" s="26" t="s">
        <v>1575</v>
      </c>
      <c r="K4154" s="26" t="s">
        <v>1575</v>
      </c>
      <c r="L4154" s="26" t="s">
        <v>1575</v>
      </c>
      <c r="M4154" s="26" t="s">
        <v>1576</v>
      </c>
      <c r="N4154" s="26" t="s">
        <v>17190</v>
      </c>
      <c r="O4154">
        <f t="shared" si="128"/>
        <v>80714370</v>
      </c>
      <c r="P4154">
        <f t="shared" si="129"/>
        <v>80714371</v>
      </c>
    </row>
    <row r="4155" spans="1:16" x14ac:dyDescent="0.2">
      <c r="A4155" s="26" t="s">
        <v>72</v>
      </c>
      <c r="B4155" s="26">
        <v>80816217</v>
      </c>
      <c r="C4155" s="26" t="s">
        <v>17191</v>
      </c>
      <c r="D4155" s="26" t="s">
        <v>17192</v>
      </c>
      <c r="E4155" s="26" t="s">
        <v>752</v>
      </c>
      <c r="F4155" s="26" t="s">
        <v>17193</v>
      </c>
      <c r="G4155" s="26" t="s">
        <v>1572</v>
      </c>
      <c r="H4155" s="26" t="s">
        <v>17194</v>
      </c>
      <c r="I4155" s="26" t="s">
        <v>1690</v>
      </c>
      <c r="J4155" s="26" t="s">
        <v>1575</v>
      </c>
      <c r="K4155" s="26" t="s">
        <v>1575</v>
      </c>
      <c r="L4155" s="26" t="s">
        <v>1575</v>
      </c>
      <c r="M4155" s="26" t="s">
        <v>1592</v>
      </c>
      <c r="N4155" s="26" t="s">
        <v>17195</v>
      </c>
      <c r="O4155">
        <f t="shared" si="128"/>
        <v>80816217</v>
      </c>
      <c r="P4155">
        <f t="shared" si="129"/>
        <v>80816218</v>
      </c>
    </row>
    <row r="4156" spans="1:16" x14ac:dyDescent="0.2">
      <c r="A4156" s="26" t="s">
        <v>72</v>
      </c>
      <c r="B4156" s="26">
        <v>8102505</v>
      </c>
      <c r="C4156" s="26" t="s">
        <v>17196</v>
      </c>
      <c r="D4156" s="26" t="s">
        <v>3847</v>
      </c>
      <c r="E4156" s="26" t="s">
        <v>752</v>
      </c>
      <c r="F4156" s="26" t="s">
        <v>17197</v>
      </c>
      <c r="G4156" s="26" t="s">
        <v>1572</v>
      </c>
      <c r="H4156" s="26" t="s">
        <v>17198</v>
      </c>
      <c r="I4156" s="26" t="s">
        <v>1622</v>
      </c>
      <c r="J4156" s="26" t="s">
        <v>1575</v>
      </c>
      <c r="K4156" s="26" t="s">
        <v>1575</v>
      </c>
      <c r="L4156" s="26" t="s">
        <v>1575</v>
      </c>
      <c r="M4156" s="26" t="s">
        <v>1576</v>
      </c>
      <c r="N4156" s="26" t="s">
        <v>17199</v>
      </c>
      <c r="O4156">
        <f t="shared" si="128"/>
        <v>8102505</v>
      </c>
      <c r="P4156">
        <f t="shared" si="129"/>
        <v>8102506</v>
      </c>
    </row>
    <row r="4157" spans="1:16" x14ac:dyDescent="0.2">
      <c r="A4157" s="26" t="s">
        <v>72</v>
      </c>
      <c r="B4157" s="26">
        <v>82898963</v>
      </c>
      <c r="C4157" s="26" t="s">
        <v>17200</v>
      </c>
      <c r="D4157" s="26" t="s">
        <v>17201</v>
      </c>
      <c r="E4157" s="26" t="s">
        <v>752</v>
      </c>
      <c r="F4157" s="26" t="s">
        <v>1575</v>
      </c>
      <c r="G4157" s="26" t="s">
        <v>1587</v>
      </c>
      <c r="H4157" s="26" t="s">
        <v>17202</v>
      </c>
      <c r="I4157" s="26" t="s">
        <v>1597</v>
      </c>
      <c r="J4157" s="26" t="s">
        <v>1575</v>
      </c>
      <c r="K4157" s="26" t="s">
        <v>1575</v>
      </c>
      <c r="L4157" s="26" t="s">
        <v>1575</v>
      </c>
      <c r="M4157" s="26" t="s">
        <v>1592</v>
      </c>
      <c r="N4157" s="26" t="s">
        <v>17203</v>
      </c>
      <c r="O4157">
        <f t="shared" si="128"/>
        <v>82898963</v>
      </c>
      <c r="P4157">
        <f t="shared" si="129"/>
        <v>82898964</v>
      </c>
    </row>
    <row r="4158" spans="1:16" x14ac:dyDescent="0.2">
      <c r="A4158" s="26" t="s">
        <v>72</v>
      </c>
      <c r="B4158" s="26">
        <v>82956845</v>
      </c>
      <c r="C4158" s="26" t="s">
        <v>17204</v>
      </c>
      <c r="D4158" s="26" t="s">
        <v>3192</v>
      </c>
      <c r="E4158" s="26" t="s">
        <v>752</v>
      </c>
      <c r="F4158" s="26" t="s">
        <v>17205</v>
      </c>
      <c r="G4158" s="26" t="s">
        <v>1769</v>
      </c>
      <c r="H4158" s="26" t="s">
        <v>17202</v>
      </c>
      <c r="I4158" s="26" t="s">
        <v>1610</v>
      </c>
      <c r="J4158" s="26" t="s">
        <v>1575</v>
      </c>
      <c r="K4158" s="26" t="s">
        <v>1575</v>
      </c>
      <c r="L4158" s="26" t="s">
        <v>1575</v>
      </c>
      <c r="M4158" s="26" t="s">
        <v>1592</v>
      </c>
      <c r="N4158" s="26" t="s">
        <v>17206</v>
      </c>
      <c r="O4158">
        <f t="shared" si="128"/>
        <v>82956845</v>
      </c>
      <c r="P4158">
        <f t="shared" si="129"/>
        <v>82956846</v>
      </c>
    </row>
    <row r="4159" spans="1:16" x14ac:dyDescent="0.2">
      <c r="A4159" s="26" t="s">
        <v>72</v>
      </c>
      <c r="B4159" s="26">
        <v>82957449</v>
      </c>
      <c r="C4159" s="26" t="s">
        <v>17207</v>
      </c>
      <c r="D4159" s="26" t="s">
        <v>17208</v>
      </c>
      <c r="E4159" s="26" t="s">
        <v>752</v>
      </c>
      <c r="F4159" s="26" t="s">
        <v>17205</v>
      </c>
      <c r="G4159" s="26" t="s">
        <v>1572</v>
      </c>
      <c r="H4159" s="26" t="s">
        <v>17202</v>
      </c>
      <c r="I4159" s="26" t="s">
        <v>1574</v>
      </c>
      <c r="J4159" s="26" t="s">
        <v>1575</v>
      </c>
      <c r="K4159" s="26" t="s">
        <v>1575</v>
      </c>
      <c r="L4159" s="26" t="s">
        <v>1575</v>
      </c>
      <c r="M4159" s="26" t="s">
        <v>1576</v>
      </c>
      <c r="N4159" s="26" t="s">
        <v>17209</v>
      </c>
      <c r="O4159">
        <f t="shared" si="128"/>
        <v>82957449</v>
      </c>
      <c r="P4159">
        <f t="shared" si="129"/>
        <v>82957450</v>
      </c>
    </row>
    <row r="4160" spans="1:16" x14ac:dyDescent="0.2">
      <c r="A4160" s="26" t="s">
        <v>72</v>
      </c>
      <c r="B4160" s="26">
        <v>82957506</v>
      </c>
      <c r="C4160" s="26" t="s">
        <v>17210</v>
      </c>
      <c r="D4160" s="26" t="s">
        <v>6764</v>
      </c>
      <c r="E4160" s="26" t="s">
        <v>749</v>
      </c>
      <c r="F4160" s="26" t="s">
        <v>17205</v>
      </c>
      <c r="G4160" s="26" t="s">
        <v>1572</v>
      </c>
      <c r="H4160" s="26" t="s">
        <v>17202</v>
      </c>
      <c r="I4160" s="26" t="s">
        <v>1574</v>
      </c>
      <c r="J4160" s="26" t="s">
        <v>1575</v>
      </c>
      <c r="K4160" s="26" t="s">
        <v>1575</v>
      </c>
      <c r="L4160" s="26" t="s">
        <v>1575</v>
      </c>
      <c r="M4160" s="26" t="s">
        <v>1592</v>
      </c>
      <c r="N4160" s="26" t="s">
        <v>17211</v>
      </c>
      <c r="O4160">
        <f t="shared" si="128"/>
        <v>82957506</v>
      </c>
      <c r="P4160">
        <f t="shared" si="129"/>
        <v>82957507</v>
      </c>
    </row>
    <row r="4161" spans="1:16" x14ac:dyDescent="0.2">
      <c r="A4161" s="26" t="s">
        <v>72</v>
      </c>
      <c r="B4161" s="26">
        <v>83777368</v>
      </c>
      <c r="C4161" s="26" t="s">
        <v>17212</v>
      </c>
      <c r="D4161" s="26" t="s">
        <v>17213</v>
      </c>
      <c r="E4161" s="26" t="s">
        <v>752</v>
      </c>
      <c r="F4161" s="26" t="s">
        <v>17214</v>
      </c>
      <c r="G4161" s="26" t="s">
        <v>1572</v>
      </c>
      <c r="H4161" s="26" t="s">
        <v>17215</v>
      </c>
      <c r="I4161" s="26" t="s">
        <v>1574</v>
      </c>
      <c r="J4161" s="26" t="s">
        <v>1575</v>
      </c>
      <c r="K4161" s="26" t="s">
        <v>1575</v>
      </c>
      <c r="L4161" s="26" t="s">
        <v>1575</v>
      </c>
      <c r="M4161" s="26" t="s">
        <v>1576</v>
      </c>
      <c r="N4161" s="26" t="s">
        <v>17216</v>
      </c>
      <c r="O4161">
        <f t="shared" si="128"/>
        <v>83777368</v>
      </c>
      <c r="P4161">
        <f t="shared" si="129"/>
        <v>83777369</v>
      </c>
    </row>
    <row r="4162" spans="1:16" x14ac:dyDescent="0.2">
      <c r="A4162" s="26" t="s">
        <v>72</v>
      </c>
      <c r="B4162" s="26">
        <v>84418724</v>
      </c>
      <c r="C4162" s="26" t="s">
        <v>17217</v>
      </c>
      <c r="D4162" s="26" t="s">
        <v>3877</v>
      </c>
      <c r="E4162" s="26" t="s">
        <v>749</v>
      </c>
      <c r="F4162" s="26" t="s">
        <v>17218</v>
      </c>
      <c r="G4162" s="26" t="s">
        <v>1572</v>
      </c>
      <c r="H4162" s="26" t="s">
        <v>17219</v>
      </c>
      <c r="I4162" s="26" t="s">
        <v>4980</v>
      </c>
      <c r="J4162" s="26" t="s">
        <v>1583</v>
      </c>
      <c r="K4162" s="26" t="s">
        <v>1583</v>
      </c>
      <c r="L4162" s="26" t="s">
        <v>1575</v>
      </c>
      <c r="M4162" s="26" t="s">
        <v>1592</v>
      </c>
      <c r="N4162" s="26" t="s">
        <v>17220</v>
      </c>
      <c r="O4162">
        <f t="shared" si="128"/>
        <v>84418724</v>
      </c>
      <c r="P4162">
        <f t="shared" si="129"/>
        <v>84418725</v>
      </c>
    </row>
    <row r="4163" spans="1:16" x14ac:dyDescent="0.2">
      <c r="A4163" s="26" t="s">
        <v>72</v>
      </c>
      <c r="B4163" s="26">
        <v>84799458</v>
      </c>
      <c r="C4163" s="26" t="s">
        <v>17221</v>
      </c>
      <c r="D4163" s="26" t="s">
        <v>6038</v>
      </c>
      <c r="E4163" s="26" t="s">
        <v>752</v>
      </c>
      <c r="F4163" s="26" t="s">
        <v>1575</v>
      </c>
      <c r="G4163" s="26" t="s">
        <v>1587</v>
      </c>
      <c r="H4163" s="26" t="s">
        <v>17222</v>
      </c>
      <c r="I4163" s="26" t="s">
        <v>2255</v>
      </c>
      <c r="J4163" s="26" t="s">
        <v>1575</v>
      </c>
      <c r="K4163" s="26" t="s">
        <v>1575</v>
      </c>
      <c r="L4163" s="26" t="s">
        <v>1575</v>
      </c>
      <c r="M4163" s="26" t="s">
        <v>1592</v>
      </c>
      <c r="N4163" s="26" t="s">
        <v>17223</v>
      </c>
      <c r="O4163">
        <f t="shared" ref="O4163:O4226" si="130">B4163</f>
        <v>84799458</v>
      </c>
      <c r="P4163">
        <f t="shared" ref="P4163:P4226" si="131">B4163+1</f>
        <v>84799459</v>
      </c>
    </row>
    <row r="4164" spans="1:16" x14ac:dyDescent="0.2">
      <c r="A4164" s="26" t="s">
        <v>72</v>
      </c>
      <c r="B4164" s="26">
        <v>85334898</v>
      </c>
      <c r="C4164" s="26" t="s">
        <v>17224</v>
      </c>
      <c r="D4164" s="26" t="s">
        <v>2412</v>
      </c>
      <c r="E4164" s="26" t="s">
        <v>752</v>
      </c>
      <c r="F4164" s="26" t="s">
        <v>1575</v>
      </c>
      <c r="G4164" s="26" t="s">
        <v>1587</v>
      </c>
      <c r="H4164" s="26" t="s">
        <v>1575</v>
      </c>
      <c r="I4164" s="26" t="s">
        <v>1575</v>
      </c>
      <c r="J4164" s="26" t="s">
        <v>1575</v>
      </c>
      <c r="K4164" s="26" t="s">
        <v>1583</v>
      </c>
      <c r="L4164" s="26" t="s">
        <v>1575</v>
      </c>
      <c r="M4164" s="26" t="s">
        <v>1592</v>
      </c>
      <c r="N4164" s="26" t="s">
        <v>17225</v>
      </c>
      <c r="O4164">
        <f t="shared" si="130"/>
        <v>85334898</v>
      </c>
      <c r="P4164">
        <f t="shared" si="131"/>
        <v>85334899</v>
      </c>
    </row>
    <row r="4165" spans="1:16" x14ac:dyDescent="0.2">
      <c r="A4165" s="26" t="s">
        <v>72</v>
      </c>
      <c r="B4165" s="26">
        <v>87861261</v>
      </c>
      <c r="C4165" s="26" t="s">
        <v>17226</v>
      </c>
      <c r="D4165" s="26" t="s">
        <v>10978</v>
      </c>
      <c r="E4165" s="26" t="s">
        <v>752</v>
      </c>
      <c r="F4165" s="26" t="s">
        <v>17227</v>
      </c>
      <c r="G4165" s="26" t="s">
        <v>1769</v>
      </c>
      <c r="H4165" s="26" t="s">
        <v>1575</v>
      </c>
      <c r="I4165" s="26" t="s">
        <v>1575</v>
      </c>
      <c r="J4165" s="26" t="s">
        <v>1575</v>
      </c>
      <c r="K4165" s="26" t="s">
        <v>1575</v>
      </c>
      <c r="L4165" s="26" t="s">
        <v>1575</v>
      </c>
      <c r="M4165" s="26" t="s">
        <v>1576</v>
      </c>
      <c r="N4165" s="26" t="s">
        <v>17228</v>
      </c>
      <c r="O4165">
        <f t="shared" si="130"/>
        <v>87861261</v>
      </c>
      <c r="P4165">
        <f t="shared" si="131"/>
        <v>87861262</v>
      </c>
    </row>
    <row r="4166" spans="1:16" x14ac:dyDescent="0.2">
      <c r="A4166" s="26" t="s">
        <v>72</v>
      </c>
      <c r="B4166" s="26">
        <v>88182413</v>
      </c>
      <c r="C4166" s="26" t="s">
        <v>17229</v>
      </c>
      <c r="D4166" s="26" t="s">
        <v>14602</v>
      </c>
      <c r="E4166" s="26" t="s">
        <v>752</v>
      </c>
      <c r="F4166" s="26" t="s">
        <v>17230</v>
      </c>
      <c r="G4166" s="26" t="s">
        <v>1572</v>
      </c>
      <c r="H4166" s="26" t="s">
        <v>17231</v>
      </c>
      <c r="I4166" s="26" t="s">
        <v>1714</v>
      </c>
      <c r="J4166" s="26" t="s">
        <v>1575</v>
      </c>
      <c r="K4166" s="26" t="s">
        <v>1575</v>
      </c>
      <c r="L4166" s="26" t="s">
        <v>1575</v>
      </c>
      <c r="M4166" s="26" t="s">
        <v>1592</v>
      </c>
      <c r="N4166" s="26" t="s">
        <v>17232</v>
      </c>
      <c r="O4166">
        <f t="shared" si="130"/>
        <v>88182413</v>
      </c>
      <c r="P4166">
        <f t="shared" si="131"/>
        <v>88182414</v>
      </c>
    </row>
    <row r="4167" spans="1:16" x14ac:dyDescent="0.2">
      <c r="A4167" s="26" t="s">
        <v>72</v>
      </c>
      <c r="B4167" s="26">
        <v>89673528</v>
      </c>
      <c r="C4167" s="26" t="s">
        <v>17233</v>
      </c>
      <c r="D4167" s="26" t="s">
        <v>7433</v>
      </c>
      <c r="E4167" s="26" t="s">
        <v>752</v>
      </c>
      <c r="F4167" s="26" t="s">
        <v>17234</v>
      </c>
      <c r="G4167" s="26" t="s">
        <v>1572</v>
      </c>
      <c r="H4167" s="26" t="s">
        <v>1050</v>
      </c>
      <c r="I4167" s="26" t="s">
        <v>1574</v>
      </c>
      <c r="J4167" s="26" t="s">
        <v>1575</v>
      </c>
      <c r="K4167" s="26" t="s">
        <v>1575</v>
      </c>
      <c r="L4167" s="26" t="s">
        <v>1575</v>
      </c>
      <c r="M4167" s="26" t="s">
        <v>1592</v>
      </c>
      <c r="N4167" s="26" t="s">
        <v>17235</v>
      </c>
      <c r="O4167">
        <f t="shared" si="130"/>
        <v>89673528</v>
      </c>
      <c r="P4167">
        <f t="shared" si="131"/>
        <v>89673529</v>
      </c>
    </row>
    <row r="4168" spans="1:16" x14ac:dyDescent="0.2">
      <c r="A4168" s="26" t="s">
        <v>72</v>
      </c>
      <c r="B4168" s="26">
        <v>90596921</v>
      </c>
      <c r="C4168" s="26" t="s">
        <v>17236</v>
      </c>
      <c r="D4168" s="26" t="s">
        <v>3974</v>
      </c>
      <c r="E4168" s="26" t="s">
        <v>752</v>
      </c>
      <c r="F4168" s="26" t="s">
        <v>17237</v>
      </c>
      <c r="G4168" s="26" t="s">
        <v>1769</v>
      </c>
      <c r="H4168" s="26" t="s">
        <v>1575</v>
      </c>
      <c r="I4168" s="26" t="s">
        <v>1575</v>
      </c>
      <c r="J4168" s="26" t="s">
        <v>1575</v>
      </c>
      <c r="K4168" s="26" t="s">
        <v>1575</v>
      </c>
      <c r="L4168" s="26" t="s">
        <v>1575</v>
      </c>
      <c r="M4168" s="26" t="s">
        <v>1576</v>
      </c>
      <c r="N4168" s="26" t="s">
        <v>17238</v>
      </c>
      <c r="O4168">
        <f t="shared" si="130"/>
        <v>90596921</v>
      </c>
      <c r="P4168">
        <f t="shared" si="131"/>
        <v>90596922</v>
      </c>
    </row>
    <row r="4169" spans="1:16" x14ac:dyDescent="0.2">
      <c r="A4169" s="26" t="s">
        <v>72</v>
      </c>
      <c r="B4169" s="26">
        <v>91006321</v>
      </c>
      <c r="C4169" s="26" t="s">
        <v>17239</v>
      </c>
      <c r="D4169" s="26" t="s">
        <v>1676</v>
      </c>
      <c r="E4169" s="26" t="s">
        <v>749</v>
      </c>
      <c r="F4169" s="26" t="s">
        <v>17240</v>
      </c>
      <c r="G4169" s="26" t="s">
        <v>1572</v>
      </c>
      <c r="H4169" s="26" t="s">
        <v>17241</v>
      </c>
      <c r="I4169" s="26" t="s">
        <v>2603</v>
      </c>
      <c r="J4169" s="26" t="s">
        <v>1583</v>
      </c>
      <c r="K4169" s="26" t="s">
        <v>1575</v>
      </c>
      <c r="L4169" s="26" t="s">
        <v>1575</v>
      </c>
      <c r="M4169" s="26" t="s">
        <v>1576</v>
      </c>
      <c r="N4169" s="26" t="s">
        <v>17242</v>
      </c>
      <c r="O4169">
        <f t="shared" si="130"/>
        <v>91006321</v>
      </c>
      <c r="P4169">
        <f t="shared" si="131"/>
        <v>91006322</v>
      </c>
    </row>
    <row r="4170" spans="1:16" x14ac:dyDescent="0.2">
      <c r="A4170" s="26" t="s">
        <v>72</v>
      </c>
      <c r="B4170" s="26">
        <v>91297046</v>
      </c>
      <c r="C4170" s="26" t="s">
        <v>17243</v>
      </c>
      <c r="D4170" s="26" t="s">
        <v>4090</v>
      </c>
      <c r="E4170" s="26" t="s">
        <v>752</v>
      </c>
      <c r="F4170" s="26" t="s">
        <v>17244</v>
      </c>
      <c r="G4170" s="26" t="s">
        <v>1572</v>
      </c>
      <c r="H4170" s="26" t="s">
        <v>17245</v>
      </c>
      <c r="I4170" s="26" t="s">
        <v>2852</v>
      </c>
      <c r="J4170" s="26" t="s">
        <v>1575</v>
      </c>
      <c r="K4170" s="26" t="s">
        <v>1575</v>
      </c>
      <c r="L4170" s="26" t="s">
        <v>1575</v>
      </c>
      <c r="M4170" s="26" t="s">
        <v>1576</v>
      </c>
      <c r="N4170" s="26" t="s">
        <v>17246</v>
      </c>
      <c r="O4170">
        <f t="shared" si="130"/>
        <v>91297046</v>
      </c>
      <c r="P4170">
        <f t="shared" si="131"/>
        <v>91297047</v>
      </c>
    </row>
    <row r="4171" spans="1:16" x14ac:dyDescent="0.2">
      <c r="A4171" s="26" t="s">
        <v>72</v>
      </c>
      <c r="B4171" s="26">
        <v>91321281</v>
      </c>
      <c r="C4171" s="26" t="s">
        <v>17247</v>
      </c>
      <c r="D4171" s="26" t="s">
        <v>1600</v>
      </c>
      <c r="E4171" s="26" t="s">
        <v>752</v>
      </c>
      <c r="F4171" s="26" t="s">
        <v>17248</v>
      </c>
      <c r="G4171" s="26" t="s">
        <v>1608</v>
      </c>
      <c r="H4171" s="26" t="s">
        <v>1575</v>
      </c>
      <c r="I4171" s="26" t="s">
        <v>1575</v>
      </c>
      <c r="J4171" s="26" t="s">
        <v>1583</v>
      </c>
      <c r="K4171" s="26" t="s">
        <v>1575</v>
      </c>
      <c r="L4171" s="26" t="s">
        <v>1785</v>
      </c>
      <c r="M4171" s="26" t="s">
        <v>1592</v>
      </c>
      <c r="N4171" s="26" t="s">
        <v>17249</v>
      </c>
      <c r="O4171">
        <f t="shared" si="130"/>
        <v>91321281</v>
      </c>
      <c r="P4171">
        <f t="shared" si="131"/>
        <v>91321282</v>
      </c>
    </row>
    <row r="4172" spans="1:16" x14ac:dyDescent="0.2">
      <c r="A4172" s="26" t="s">
        <v>72</v>
      </c>
      <c r="B4172" s="26">
        <v>96025317</v>
      </c>
      <c r="C4172" s="26" t="s">
        <v>17250</v>
      </c>
      <c r="D4172" s="26" t="s">
        <v>2199</v>
      </c>
      <c r="E4172" s="26" t="s">
        <v>752</v>
      </c>
      <c r="F4172" s="26" t="s">
        <v>17251</v>
      </c>
      <c r="G4172" s="26" t="s">
        <v>1572</v>
      </c>
      <c r="H4172" s="26" t="s">
        <v>17252</v>
      </c>
      <c r="I4172" s="26" t="s">
        <v>1574</v>
      </c>
      <c r="J4172" s="26" t="s">
        <v>1583</v>
      </c>
      <c r="K4172" s="26" t="s">
        <v>1575</v>
      </c>
      <c r="L4172" s="26" t="s">
        <v>1575</v>
      </c>
      <c r="M4172" s="26" t="s">
        <v>1592</v>
      </c>
      <c r="N4172" s="26" t="s">
        <v>17253</v>
      </c>
      <c r="O4172">
        <f t="shared" si="130"/>
        <v>96025317</v>
      </c>
      <c r="P4172">
        <f t="shared" si="131"/>
        <v>96025318</v>
      </c>
    </row>
    <row r="4173" spans="1:16" x14ac:dyDescent="0.2">
      <c r="A4173" s="26" t="s">
        <v>72</v>
      </c>
      <c r="B4173" s="26">
        <v>96025338</v>
      </c>
      <c r="C4173" s="26" t="s">
        <v>17254</v>
      </c>
      <c r="D4173" s="26" t="s">
        <v>5619</v>
      </c>
      <c r="E4173" s="26" t="s">
        <v>752</v>
      </c>
      <c r="F4173" s="26" t="s">
        <v>17251</v>
      </c>
      <c r="G4173" s="26" t="s">
        <v>1572</v>
      </c>
      <c r="H4173" s="26" t="s">
        <v>17252</v>
      </c>
      <c r="I4173" s="26" t="s">
        <v>1574</v>
      </c>
      <c r="J4173" s="26" t="s">
        <v>1583</v>
      </c>
      <c r="K4173" s="26" t="s">
        <v>1575</v>
      </c>
      <c r="L4173" s="26" t="s">
        <v>1575</v>
      </c>
      <c r="M4173" s="26" t="s">
        <v>1592</v>
      </c>
      <c r="N4173" s="26" t="s">
        <v>17255</v>
      </c>
      <c r="O4173">
        <f t="shared" si="130"/>
        <v>96025338</v>
      </c>
      <c r="P4173">
        <f t="shared" si="131"/>
        <v>96025339</v>
      </c>
    </row>
    <row r="4174" spans="1:16" x14ac:dyDescent="0.2">
      <c r="A4174" s="26" t="s">
        <v>72</v>
      </c>
      <c r="B4174" s="26">
        <v>96025343</v>
      </c>
      <c r="C4174" s="26" t="s">
        <v>17256</v>
      </c>
      <c r="D4174" s="26" t="s">
        <v>17257</v>
      </c>
      <c r="E4174" s="26" t="s">
        <v>752</v>
      </c>
      <c r="F4174" s="26" t="s">
        <v>17251</v>
      </c>
      <c r="G4174" s="26" t="s">
        <v>1572</v>
      </c>
      <c r="H4174" s="26" t="s">
        <v>17252</v>
      </c>
      <c r="I4174" s="26" t="s">
        <v>1574</v>
      </c>
      <c r="J4174" s="26" t="s">
        <v>1583</v>
      </c>
      <c r="K4174" s="26" t="s">
        <v>1575</v>
      </c>
      <c r="L4174" s="26" t="s">
        <v>1575</v>
      </c>
      <c r="M4174" s="26" t="s">
        <v>1592</v>
      </c>
      <c r="N4174" s="26" t="s">
        <v>17258</v>
      </c>
      <c r="O4174">
        <f t="shared" si="130"/>
        <v>96025343</v>
      </c>
      <c r="P4174">
        <f t="shared" si="131"/>
        <v>96025344</v>
      </c>
    </row>
    <row r="4175" spans="1:16" x14ac:dyDescent="0.2">
      <c r="A4175" s="26" t="s">
        <v>72</v>
      </c>
      <c r="B4175" s="26">
        <v>96969423</v>
      </c>
      <c r="C4175" s="26" t="s">
        <v>17259</v>
      </c>
      <c r="D4175" s="26" t="s">
        <v>10274</v>
      </c>
      <c r="E4175" s="26" t="s">
        <v>752</v>
      </c>
      <c r="F4175" s="26" t="s">
        <v>17260</v>
      </c>
      <c r="G4175" s="26" t="s">
        <v>1769</v>
      </c>
      <c r="H4175" s="26" t="s">
        <v>17261</v>
      </c>
      <c r="I4175" s="26" t="s">
        <v>1633</v>
      </c>
      <c r="J4175" s="26" t="s">
        <v>1583</v>
      </c>
      <c r="K4175" s="26" t="s">
        <v>1575</v>
      </c>
      <c r="L4175" s="26" t="s">
        <v>1575</v>
      </c>
      <c r="M4175" s="26" t="s">
        <v>1592</v>
      </c>
      <c r="N4175" s="26" t="s">
        <v>17262</v>
      </c>
      <c r="O4175">
        <f t="shared" si="130"/>
        <v>96969423</v>
      </c>
      <c r="P4175">
        <f t="shared" si="131"/>
        <v>96969424</v>
      </c>
    </row>
    <row r="4176" spans="1:16" x14ac:dyDescent="0.2">
      <c r="A4176" s="26" t="s">
        <v>72</v>
      </c>
      <c r="B4176" s="26">
        <v>97344671</v>
      </c>
      <c r="C4176" s="26" t="s">
        <v>17263</v>
      </c>
      <c r="D4176" s="26" t="s">
        <v>17264</v>
      </c>
      <c r="E4176" s="26" t="s">
        <v>752</v>
      </c>
      <c r="F4176" s="26" t="s">
        <v>17265</v>
      </c>
      <c r="G4176" s="26" t="s">
        <v>1769</v>
      </c>
      <c r="H4176" s="26" t="s">
        <v>17266</v>
      </c>
      <c r="I4176" s="26" t="s">
        <v>1597</v>
      </c>
      <c r="J4176" s="26" t="s">
        <v>1575</v>
      </c>
      <c r="K4176" s="26" t="s">
        <v>1575</v>
      </c>
      <c r="L4176" s="26" t="s">
        <v>1575</v>
      </c>
      <c r="M4176" s="26" t="s">
        <v>1576</v>
      </c>
      <c r="N4176" s="26" t="s">
        <v>17267</v>
      </c>
      <c r="O4176">
        <f t="shared" si="130"/>
        <v>97344671</v>
      </c>
      <c r="P4176">
        <f t="shared" si="131"/>
        <v>97344672</v>
      </c>
    </row>
    <row r="4177" spans="1:16" x14ac:dyDescent="0.2">
      <c r="A4177" s="26" t="s">
        <v>72</v>
      </c>
      <c r="B4177" s="26">
        <v>98298775</v>
      </c>
      <c r="C4177" s="26" t="s">
        <v>17268</v>
      </c>
      <c r="D4177" s="26" t="s">
        <v>2207</v>
      </c>
      <c r="E4177" s="26" t="s">
        <v>752</v>
      </c>
      <c r="F4177" s="26" t="s">
        <v>1575</v>
      </c>
      <c r="G4177" s="26" t="s">
        <v>1587</v>
      </c>
      <c r="H4177" s="26" t="s">
        <v>1575</v>
      </c>
      <c r="I4177" s="26" t="s">
        <v>1575</v>
      </c>
      <c r="J4177" s="26" t="s">
        <v>1575</v>
      </c>
      <c r="K4177" s="26" t="s">
        <v>1583</v>
      </c>
      <c r="L4177" s="26" t="s">
        <v>1575</v>
      </c>
      <c r="M4177" s="26" t="s">
        <v>1592</v>
      </c>
      <c r="N4177" s="26" t="s">
        <v>17269</v>
      </c>
      <c r="O4177">
        <f t="shared" si="130"/>
        <v>98298775</v>
      </c>
      <c r="P4177">
        <f t="shared" si="131"/>
        <v>98298776</v>
      </c>
    </row>
    <row r="4178" spans="1:16" x14ac:dyDescent="0.2">
      <c r="A4178" s="26" t="s">
        <v>72</v>
      </c>
      <c r="B4178" s="26">
        <v>99842092</v>
      </c>
      <c r="C4178" s="26" t="s">
        <v>17270</v>
      </c>
      <c r="D4178" s="26" t="s">
        <v>4329</v>
      </c>
      <c r="E4178" s="26" t="s">
        <v>752</v>
      </c>
      <c r="F4178" s="26" t="s">
        <v>17271</v>
      </c>
      <c r="G4178" s="26" t="s">
        <v>1572</v>
      </c>
      <c r="H4178" s="26" t="s">
        <v>17272</v>
      </c>
      <c r="I4178" s="26" t="s">
        <v>1574</v>
      </c>
      <c r="J4178" s="26" t="s">
        <v>1575</v>
      </c>
      <c r="K4178" s="26" t="s">
        <v>1575</v>
      </c>
      <c r="L4178" s="26" t="s">
        <v>1575</v>
      </c>
      <c r="M4178" s="26" t="s">
        <v>1592</v>
      </c>
      <c r="N4178" s="26" t="s">
        <v>17273</v>
      </c>
      <c r="O4178">
        <f t="shared" si="130"/>
        <v>99842092</v>
      </c>
      <c r="P4178">
        <f t="shared" si="131"/>
        <v>99842093</v>
      </c>
    </row>
    <row r="4179" spans="1:16" x14ac:dyDescent="0.2">
      <c r="A4179" s="26" t="s">
        <v>33</v>
      </c>
      <c r="B4179" s="26">
        <v>100168182</v>
      </c>
      <c r="C4179" s="26" t="s">
        <v>17274</v>
      </c>
      <c r="D4179" s="26" t="s">
        <v>1901</v>
      </c>
      <c r="E4179" s="26" t="s">
        <v>752</v>
      </c>
      <c r="F4179" s="26" t="s">
        <v>17275</v>
      </c>
      <c r="G4179" s="26" t="s">
        <v>1608</v>
      </c>
      <c r="H4179" s="26" t="s">
        <v>1575</v>
      </c>
      <c r="I4179" s="26" t="s">
        <v>1575</v>
      </c>
      <c r="J4179" s="26" t="s">
        <v>1575</v>
      </c>
      <c r="K4179" s="26" t="s">
        <v>1583</v>
      </c>
      <c r="L4179" s="26" t="s">
        <v>1575</v>
      </c>
      <c r="M4179" s="26" t="s">
        <v>1576</v>
      </c>
      <c r="N4179" s="26" t="s">
        <v>17276</v>
      </c>
      <c r="O4179">
        <f t="shared" si="130"/>
        <v>100168182</v>
      </c>
      <c r="P4179">
        <f t="shared" si="131"/>
        <v>100168183</v>
      </c>
    </row>
    <row r="4180" spans="1:16" x14ac:dyDescent="0.2">
      <c r="A4180" s="26" t="s">
        <v>33</v>
      </c>
      <c r="B4180" s="26">
        <v>100492175</v>
      </c>
      <c r="C4180" s="26" t="s">
        <v>17277</v>
      </c>
      <c r="D4180" s="26" t="s">
        <v>17278</v>
      </c>
      <c r="E4180" s="26" t="s">
        <v>749</v>
      </c>
      <c r="F4180" s="26" t="s">
        <v>17279</v>
      </c>
      <c r="G4180" s="26" t="s">
        <v>1769</v>
      </c>
      <c r="H4180" s="26" t="s">
        <v>17280</v>
      </c>
      <c r="I4180" s="26" t="s">
        <v>1627</v>
      </c>
      <c r="J4180" s="26" t="s">
        <v>1575</v>
      </c>
      <c r="K4180" s="26" t="s">
        <v>1575</v>
      </c>
      <c r="L4180" s="26" t="s">
        <v>1575</v>
      </c>
      <c r="M4180" s="26" t="s">
        <v>1592</v>
      </c>
      <c r="N4180" s="26" t="s">
        <v>17281</v>
      </c>
      <c r="O4180">
        <f t="shared" si="130"/>
        <v>100492175</v>
      </c>
      <c r="P4180">
        <f t="shared" si="131"/>
        <v>100492176</v>
      </c>
    </row>
    <row r="4181" spans="1:16" x14ac:dyDescent="0.2">
      <c r="A4181" s="26" t="s">
        <v>33</v>
      </c>
      <c r="B4181" s="26">
        <v>100728343</v>
      </c>
      <c r="C4181" s="26" t="s">
        <v>17282</v>
      </c>
      <c r="D4181" s="26" t="s">
        <v>2597</v>
      </c>
      <c r="E4181" s="26" t="s">
        <v>749</v>
      </c>
      <c r="F4181" s="26" t="s">
        <v>17283</v>
      </c>
      <c r="G4181" s="26" t="s">
        <v>1643</v>
      </c>
      <c r="H4181" s="26" t="s">
        <v>17284</v>
      </c>
      <c r="I4181" s="26" t="s">
        <v>1633</v>
      </c>
      <c r="J4181" s="26" t="s">
        <v>1575</v>
      </c>
      <c r="K4181" s="26" t="s">
        <v>1583</v>
      </c>
      <c r="L4181" s="26" t="s">
        <v>1575</v>
      </c>
      <c r="M4181" s="26" t="s">
        <v>1592</v>
      </c>
      <c r="N4181" s="26" t="s">
        <v>17285</v>
      </c>
      <c r="O4181">
        <f t="shared" si="130"/>
        <v>100728343</v>
      </c>
      <c r="P4181">
        <f t="shared" si="131"/>
        <v>100728344</v>
      </c>
    </row>
    <row r="4182" spans="1:16" x14ac:dyDescent="0.2">
      <c r="A4182" s="26" t="s">
        <v>33</v>
      </c>
      <c r="B4182" s="26">
        <v>100732109</v>
      </c>
      <c r="C4182" s="26" t="s">
        <v>17286</v>
      </c>
      <c r="D4182" s="26" t="s">
        <v>6844</v>
      </c>
      <c r="E4182" s="26" t="s">
        <v>752</v>
      </c>
      <c r="F4182" s="26" t="s">
        <v>17283</v>
      </c>
      <c r="G4182" s="26" t="s">
        <v>1572</v>
      </c>
      <c r="H4182" s="26" t="s">
        <v>17284</v>
      </c>
      <c r="I4182" s="26" t="s">
        <v>1597</v>
      </c>
      <c r="J4182" s="26" t="s">
        <v>1575</v>
      </c>
      <c r="K4182" s="26" t="s">
        <v>1575</v>
      </c>
      <c r="L4182" s="26" t="s">
        <v>1575</v>
      </c>
      <c r="M4182" s="26" t="s">
        <v>1592</v>
      </c>
      <c r="N4182" s="26" t="s">
        <v>17287</v>
      </c>
      <c r="O4182">
        <f t="shared" si="130"/>
        <v>100732109</v>
      </c>
      <c r="P4182">
        <f t="shared" si="131"/>
        <v>100732110</v>
      </c>
    </row>
    <row r="4183" spans="1:16" x14ac:dyDescent="0.2">
      <c r="A4183" s="26" t="s">
        <v>33</v>
      </c>
      <c r="B4183" s="26">
        <v>100798061</v>
      </c>
      <c r="C4183" s="26" t="s">
        <v>17288</v>
      </c>
      <c r="D4183" s="26" t="s">
        <v>17289</v>
      </c>
      <c r="E4183" s="26" t="s">
        <v>749</v>
      </c>
      <c r="F4183" s="26" t="s">
        <v>17290</v>
      </c>
      <c r="G4183" s="26" t="s">
        <v>1572</v>
      </c>
      <c r="H4183" s="26" t="s">
        <v>17291</v>
      </c>
      <c r="I4183" s="26" t="s">
        <v>1597</v>
      </c>
      <c r="J4183" s="26" t="s">
        <v>1575</v>
      </c>
      <c r="K4183" s="26" t="s">
        <v>1575</v>
      </c>
      <c r="L4183" s="26" t="s">
        <v>1575</v>
      </c>
      <c r="M4183" s="26" t="s">
        <v>1592</v>
      </c>
      <c r="N4183" s="26" t="s">
        <v>17292</v>
      </c>
      <c r="O4183">
        <f t="shared" si="130"/>
        <v>100798061</v>
      </c>
      <c r="P4183">
        <f t="shared" si="131"/>
        <v>100798062</v>
      </c>
    </row>
    <row r="4184" spans="1:16" x14ac:dyDescent="0.2">
      <c r="A4184" s="26" t="s">
        <v>33</v>
      </c>
      <c r="B4184" s="26">
        <v>100808893</v>
      </c>
      <c r="C4184" s="26" t="s">
        <v>17293</v>
      </c>
      <c r="D4184" s="26" t="s">
        <v>7989</v>
      </c>
      <c r="E4184" s="26" t="s">
        <v>749</v>
      </c>
      <c r="F4184" s="26" t="s">
        <v>17294</v>
      </c>
      <c r="G4184" s="26" t="s">
        <v>1572</v>
      </c>
      <c r="H4184" s="26" t="s">
        <v>17295</v>
      </c>
      <c r="I4184" s="26" t="s">
        <v>1574</v>
      </c>
      <c r="J4184" s="26" t="s">
        <v>1575</v>
      </c>
      <c r="K4184" s="26" t="s">
        <v>1575</v>
      </c>
      <c r="L4184" s="26" t="s">
        <v>1575</v>
      </c>
      <c r="M4184" s="26" t="s">
        <v>1592</v>
      </c>
      <c r="N4184" s="26" t="s">
        <v>17296</v>
      </c>
      <c r="O4184">
        <f t="shared" si="130"/>
        <v>100808893</v>
      </c>
      <c r="P4184">
        <f t="shared" si="131"/>
        <v>100808894</v>
      </c>
    </row>
    <row r="4185" spans="1:16" x14ac:dyDescent="0.2">
      <c r="A4185" s="26" t="s">
        <v>33</v>
      </c>
      <c r="B4185" s="26">
        <v>100816912</v>
      </c>
      <c r="C4185" s="26" t="s">
        <v>17297</v>
      </c>
      <c r="D4185" s="26" t="s">
        <v>3984</v>
      </c>
      <c r="E4185" s="26" t="s">
        <v>752</v>
      </c>
      <c r="F4185" s="26" t="s">
        <v>17298</v>
      </c>
      <c r="G4185" s="26" t="s">
        <v>1572</v>
      </c>
      <c r="H4185" s="26" t="s">
        <v>17299</v>
      </c>
      <c r="I4185" s="26" t="s">
        <v>1597</v>
      </c>
      <c r="J4185" s="26" t="s">
        <v>1583</v>
      </c>
      <c r="K4185" s="26" t="s">
        <v>1575</v>
      </c>
      <c r="L4185" s="26" t="s">
        <v>1575</v>
      </c>
      <c r="M4185" s="26" t="s">
        <v>1592</v>
      </c>
      <c r="N4185" s="26" t="s">
        <v>17300</v>
      </c>
      <c r="O4185">
        <f t="shared" si="130"/>
        <v>100816912</v>
      </c>
      <c r="P4185">
        <f t="shared" si="131"/>
        <v>100816913</v>
      </c>
    </row>
    <row r="4186" spans="1:16" x14ac:dyDescent="0.2">
      <c r="A4186" s="26" t="s">
        <v>33</v>
      </c>
      <c r="B4186" s="26">
        <v>101006963</v>
      </c>
      <c r="C4186" s="26" t="s">
        <v>17301</v>
      </c>
      <c r="D4186" s="26" t="s">
        <v>16206</v>
      </c>
      <c r="E4186" s="26" t="s">
        <v>749</v>
      </c>
      <c r="F4186" s="26" t="s">
        <v>17302</v>
      </c>
      <c r="G4186" s="26" t="s">
        <v>1572</v>
      </c>
      <c r="H4186" s="26" t="s">
        <v>17303</v>
      </c>
      <c r="I4186" s="26" t="s">
        <v>1597</v>
      </c>
      <c r="J4186" s="26" t="s">
        <v>1575</v>
      </c>
      <c r="K4186" s="26" t="s">
        <v>1575</v>
      </c>
      <c r="L4186" s="26" t="s">
        <v>1567</v>
      </c>
      <c r="M4186" s="26" t="s">
        <v>1576</v>
      </c>
      <c r="N4186" s="26" t="s">
        <v>17304</v>
      </c>
      <c r="O4186">
        <f t="shared" si="130"/>
        <v>101006963</v>
      </c>
      <c r="P4186">
        <f t="shared" si="131"/>
        <v>101006964</v>
      </c>
    </row>
    <row r="4187" spans="1:16" x14ac:dyDescent="0.2">
      <c r="A4187" s="26" t="s">
        <v>33</v>
      </c>
      <c r="B4187" s="26">
        <v>101882868</v>
      </c>
      <c r="C4187" s="26" t="s">
        <v>17305</v>
      </c>
      <c r="D4187" s="26" t="s">
        <v>4457</v>
      </c>
      <c r="E4187" s="26" t="s">
        <v>749</v>
      </c>
      <c r="F4187" s="26" t="s">
        <v>17306</v>
      </c>
      <c r="G4187" s="26" t="s">
        <v>1572</v>
      </c>
      <c r="H4187" s="26" t="s">
        <v>17307</v>
      </c>
      <c r="I4187" s="26" t="s">
        <v>2354</v>
      </c>
      <c r="J4187" s="26" t="s">
        <v>1575</v>
      </c>
      <c r="K4187" s="26" t="s">
        <v>1575</v>
      </c>
      <c r="L4187" s="26" t="s">
        <v>1575</v>
      </c>
      <c r="M4187" s="26" t="s">
        <v>1576</v>
      </c>
      <c r="N4187" s="26" t="s">
        <v>17308</v>
      </c>
      <c r="O4187">
        <f t="shared" si="130"/>
        <v>101882868</v>
      </c>
      <c r="P4187">
        <f t="shared" si="131"/>
        <v>101882869</v>
      </c>
    </row>
    <row r="4188" spans="1:16" x14ac:dyDescent="0.2">
      <c r="A4188" s="26" t="s">
        <v>33</v>
      </c>
      <c r="B4188" s="26">
        <v>103086367</v>
      </c>
      <c r="C4188" s="26" t="s">
        <v>17309</v>
      </c>
      <c r="D4188" s="26" t="s">
        <v>1736</v>
      </c>
      <c r="E4188" s="26" t="s">
        <v>752</v>
      </c>
      <c r="F4188" s="26" t="s">
        <v>17310</v>
      </c>
      <c r="G4188" s="26" t="s">
        <v>1572</v>
      </c>
      <c r="H4188" s="26" t="s">
        <v>17311</v>
      </c>
      <c r="I4188" s="26" t="s">
        <v>3030</v>
      </c>
      <c r="J4188" s="26" t="s">
        <v>1575</v>
      </c>
      <c r="K4188" s="26" t="s">
        <v>1583</v>
      </c>
      <c r="L4188" s="26" t="s">
        <v>1567</v>
      </c>
      <c r="M4188" s="26" t="s">
        <v>1576</v>
      </c>
      <c r="N4188" s="26" t="s">
        <v>17312</v>
      </c>
      <c r="O4188">
        <f t="shared" si="130"/>
        <v>103086367</v>
      </c>
      <c r="P4188">
        <f t="shared" si="131"/>
        <v>103086368</v>
      </c>
    </row>
    <row r="4189" spans="1:16" x14ac:dyDescent="0.2">
      <c r="A4189" s="26" t="s">
        <v>33</v>
      </c>
      <c r="B4189" s="26">
        <v>103086748</v>
      </c>
      <c r="C4189" s="26" t="s">
        <v>17313</v>
      </c>
      <c r="D4189" s="26" t="s">
        <v>17314</v>
      </c>
      <c r="E4189" s="26" t="s">
        <v>749</v>
      </c>
      <c r="F4189" s="26" t="s">
        <v>17310</v>
      </c>
      <c r="G4189" s="26" t="s">
        <v>1572</v>
      </c>
      <c r="H4189" s="26" t="s">
        <v>17311</v>
      </c>
      <c r="I4189" s="26" t="s">
        <v>2991</v>
      </c>
      <c r="J4189" s="26" t="s">
        <v>1583</v>
      </c>
      <c r="K4189" s="26" t="s">
        <v>1583</v>
      </c>
      <c r="L4189" s="26" t="s">
        <v>1575</v>
      </c>
      <c r="M4189" s="26" t="s">
        <v>1592</v>
      </c>
      <c r="N4189" s="26" t="s">
        <v>17315</v>
      </c>
      <c r="O4189">
        <f t="shared" si="130"/>
        <v>103086748</v>
      </c>
      <c r="P4189">
        <f t="shared" si="131"/>
        <v>103086749</v>
      </c>
    </row>
    <row r="4190" spans="1:16" x14ac:dyDescent="0.2">
      <c r="A4190" s="26" t="s">
        <v>33</v>
      </c>
      <c r="B4190" s="26">
        <v>103835598</v>
      </c>
      <c r="C4190" s="26" t="s">
        <v>17316</v>
      </c>
      <c r="D4190" s="26" t="s">
        <v>6401</v>
      </c>
      <c r="E4190" s="26" t="s">
        <v>752</v>
      </c>
      <c r="F4190" s="26" t="s">
        <v>1575</v>
      </c>
      <c r="G4190" s="26" t="s">
        <v>1587</v>
      </c>
      <c r="H4190" s="26" t="s">
        <v>17317</v>
      </c>
      <c r="I4190" s="26" t="s">
        <v>1622</v>
      </c>
      <c r="J4190" s="26" t="s">
        <v>1575</v>
      </c>
      <c r="K4190" s="26" t="s">
        <v>1575</v>
      </c>
      <c r="L4190" s="26" t="s">
        <v>1575</v>
      </c>
      <c r="M4190" s="26" t="s">
        <v>1592</v>
      </c>
      <c r="N4190" s="26" t="s">
        <v>17318</v>
      </c>
      <c r="O4190">
        <f t="shared" si="130"/>
        <v>103835598</v>
      </c>
      <c r="P4190">
        <f t="shared" si="131"/>
        <v>103835599</v>
      </c>
    </row>
    <row r="4191" spans="1:16" x14ac:dyDescent="0.2">
      <c r="A4191" s="26" t="s">
        <v>33</v>
      </c>
      <c r="B4191" s="26">
        <v>104654041</v>
      </c>
      <c r="C4191" s="26" t="s">
        <v>17319</v>
      </c>
      <c r="D4191" s="26" t="s">
        <v>11113</v>
      </c>
      <c r="E4191" s="26" t="s">
        <v>752</v>
      </c>
      <c r="F4191" s="26" t="s">
        <v>17320</v>
      </c>
      <c r="G4191" s="26" t="s">
        <v>1572</v>
      </c>
      <c r="H4191" s="26" t="s">
        <v>17321</v>
      </c>
      <c r="I4191" s="26" t="s">
        <v>4672</v>
      </c>
      <c r="J4191" s="26" t="s">
        <v>1583</v>
      </c>
      <c r="K4191" s="26" t="s">
        <v>1575</v>
      </c>
      <c r="L4191" s="26" t="s">
        <v>1575</v>
      </c>
      <c r="M4191" s="26" t="s">
        <v>1592</v>
      </c>
      <c r="N4191" s="26" t="s">
        <v>17322</v>
      </c>
      <c r="O4191">
        <f t="shared" si="130"/>
        <v>104654041</v>
      </c>
      <c r="P4191">
        <f t="shared" si="131"/>
        <v>104654042</v>
      </c>
    </row>
    <row r="4192" spans="1:16" x14ac:dyDescent="0.2">
      <c r="A4192" s="26" t="s">
        <v>33</v>
      </c>
      <c r="B4192" s="26">
        <v>104909430</v>
      </c>
      <c r="C4192" s="26" t="s">
        <v>17323</v>
      </c>
      <c r="D4192" s="26" t="s">
        <v>5569</v>
      </c>
      <c r="E4192" s="26" t="s">
        <v>752</v>
      </c>
      <c r="F4192" s="26" t="s">
        <v>1575</v>
      </c>
      <c r="G4192" s="26" t="s">
        <v>1587</v>
      </c>
      <c r="H4192" s="26" t="s">
        <v>17324</v>
      </c>
      <c r="I4192" s="26" t="s">
        <v>12498</v>
      </c>
      <c r="J4192" s="26" t="s">
        <v>1575</v>
      </c>
      <c r="K4192" s="26" t="s">
        <v>1583</v>
      </c>
      <c r="L4192" s="26" t="s">
        <v>1575</v>
      </c>
      <c r="M4192" s="26" t="s">
        <v>1576</v>
      </c>
      <c r="N4192" s="26" t="s">
        <v>17325</v>
      </c>
      <c r="O4192">
        <f t="shared" si="130"/>
        <v>104909430</v>
      </c>
      <c r="P4192">
        <f t="shared" si="131"/>
        <v>104909431</v>
      </c>
    </row>
    <row r="4193" spans="1:16" x14ac:dyDescent="0.2">
      <c r="A4193" s="26" t="s">
        <v>33</v>
      </c>
      <c r="B4193" s="26">
        <v>104909815</v>
      </c>
      <c r="C4193" s="26" t="s">
        <v>17326</v>
      </c>
      <c r="D4193" s="26" t="s">
        <v>2449</v>
      </c>
      <c r="E4193" s="26" t="s">
        <v>752</v>
      </c>
      <c r="F4193" s="26" t="s">
        <v>1575</v>
      </c>
      <c r="G4193" s="26" t="s">
        <v>1587</v>
      </c>
      <c r="H4193" s="26" t="s">
        <v>17324</v>
      </c>
      <c r="I4193" s="26" t="s">
        <v>1702</v>
      </c>
      <c r="J4193" s="26" t="s">
        <v>1575</v>
      </c>
      <c r="K4193" s="26" t="s">
        <v>1583</v>
      </c>
      <c r="L4193" s="26" t="s">
        <v>1575</v>
      </c>
      <c r="M4193" s="26" t="s">
        <v>1576</v>
      </c>
      <c r="N4193" s="26" t="s">
        <v>17327</v>
      </c>
      <c r="O4193">
        <f t="shared" si="130"/>
        <v>104909815</v>
      </c>
      <c r="P4193">
        <f t="shared" si="131"/>
        <v>104909816</v>
      </c>
    </row>
    <row r="4194" spans="1:16" x14ac:dyDescent="0.2">
      <c r="A4194" s="26" t="s">
        <v>33</v>
      </c>
      <c r="B4194" s="26">
        <v>107114615</v>
      </c>
      <c r="C4194" s="26" t="s">
        <v>17328</v>
      </c>
      <c r="D4194" s="26" t="s">
        <v>2597</v>
      </c>
      <c r="E4194" s="26" t="s">
        <v>749</v>
      </c>
      <c r="F4194" s="26" t="s">
        <v>1575</v>
      </c>
      <c r="G4194" s="26" t="s">
        <v>1587</v>
      </c>
      <c r="H4194" s="26" t="s">
        <v>17329</v>
      </c>
      <c r="I4194" s="26" t="s">
        <v>2027</v>
      </c>
      <c r="J4194" s="26" t="s">
        <v>1575</v>
      </c>
      <c r="K4194" s="26" t="s">
        <v>1575</v>
      </c>
      <c r="L4194" s="26" t="s">
        <v>1575</v>
      </c>
      <c r="M4194" s="26" t="s">
        <v>1576</v>
      </c>
      <c r="N4194" s="26" t="s">
        <v>17330</v>
      </c>
      <c r="O4194">
        <f t="shared" si="130"/>
        <v>107114615</v>
      </c>
      <c r="P4194">
        <f t="shared" si="131"/>
        <v>107114616</v>
      </c>
    </row>
    <row r="4195" spans="1:16" x14ac:dyDescent="0.2">
      <c r="A4195" s="26" t="s">
        <v>33</v>
      </c>
      <c r="B4195" s="26">
        <v>107220080</v>
      </c>
      <c r="C4195" s="26" t="s">
        <v>17331</v>
      </c>
      <c r="D4195" s="26" t="s">
        <v>1824</v>
      </c>
      <c r="E4195" s="26" t="s">
        <v>752</v>
      </c>
      <c r="F4195" s="26" t="s">
        <v>17332</v>
      </c>
      <c r="G4195" s="26" t="s">
        <v>1769</v>
      </c>
      <c r="H4195" s="26" t="s">
        <v>17333</v>
      </c>
      <c r="I4195" s="26" t="s">
        <v>4952</v>
      </c>
      <c r="J4195" s="26" t="s">
        <v>1575</v>
      </c>
      <c r="K4195" s="26" t="s">
        <v>1575</v>
      </c>
      <c r="L4195" s="26" t="s">
        <v>1575</v>
      </c>
      <c r="M4195" s="26" t="s">
        <v>1576</v>
      </c>
      <c r="N4195" s="26" t="s">
        <v>17334</v>
      </c>
      <c r="O4195">
        <f t="shared" si="130"/>
        <v>107220080</v>
      </c>
      <c r="P4195">
        <f t="shared" si="131"/>
        <v>107220081</v>
      </c>
    </row>
    <row r="4196" spans="1:16" x14ac:dyDescent="0.2">
      <c r="A4196" s="26" t="s">
        <v>33</v>
      </c>
      <c r="B4196" s="26">
        <v>107221141</v>
      </c>
      <c r="C4196" s="26" t="s">
        <v>17335</v>
      </c>
      <c r="D4196" s="26" t="s">
        <v>2606</v>
      </c>
      <c r="E4196" s="26" t="s">
        <v>752</v>
      </c>
      <c r="F4196" s="26" t="s">
        <v>17332</v>
      </c>
      <c r="G4196" s="26" t="s">
        <v>1608</v>
      </c>
      <c r="H4196" s="26" t="s">
        <v>17333</v>
      </c>
      <c r="I4196" s="26" t="s">
        <v>17336</v>
      </c>
      <c r="J4196" s="26" t="s">
        <v>1583</v>
      </c>
      <c r="K4196" s="26" t="s">
        <v>1575</v>
      </c>
      <c r="L4196" s="26" t="s">
        <v>1575</v>
      </c>
      <c r="M4196" s="26" t="s">
        <v>1592</v>
      </c>
      <c r="N4196" s="26" t="s">
        <v>17337</v>
      </c>
      <c r="O4196">
        <f t="shared" si="130"/>
        <v>107221141</v>
      </c>
      <c r="P4196">
        <f t="shared" si="131"/>
        <v>107221142</v>
      </c>
    </row>
    <row r="4197" spans="1:16" x14ac:dyDescent="0.2">
      <c r="A4197" s="26" t="s">
        <v>33</v>
      </c>
      <c r="B4197" s="26">
        <v>107645340</v>
      </c>
      <c r="C4197" s="26" t="s">
        <v>17338</v>
      </c>
      <c r="D4197" s="26" t="s">
        <v>6647</v>
      </c>
      <c r="E4197" s="26" t="s">
        <v>752</v>
      </c>
      <c r="F4197" s="26" t="s">
        <v>17339</v>
      </c>
      <c r="G4197" s="26" t="s">
        <v>1608</v>
      </c>
      <c r="H4197" s="26" t="s">
        <v>1575</v>
      </c>
      <c r="I4197" s="26" t="s">
        <v>1575</v>
      </c>
      <c r="J4197" s="26" t="s">
        <v>1575</v>
      </c>
      <c r="K4197" s="26" t="s">
        <v>1575</v>
      </c>
      <c r="L4197" s="26" t="s">
        <v>1785</v>
      </c>
      <c r="M4197" s="26" t="s">
        <v>1576</v>
      </c>
      <c r="N4197" s="26" t="s">
        <v>17340</v>
      </c>
      <c r="O4197">
        <f t="shared" si="130"/>
        <v>107645340</v>
      </c>
      <c r="P4197">
        <f t="shared" si="131"/>
        <v>107645341</v>
      </c>
    </row>
    <row r="4198" spans="1:16" x14ac:dyDescent="0.2">
      <c r="A4198" s="26" t="s">
        <v>33</v>
      </c>
      <c r="B4198" s="26">
        <v>110158150</v>
      </c>
      <c r="C4198" s="26" t="s">
        <v>17341</v>
      </c>
      <c r="D4198" s="26" t="s">
        <v>17342</v>
      </c>
      <c r="E4198" s="26" t="s">
        <v>749</v>
      </c>
      <c r="F4198" s="26" t="s">
        <v>1575</v>
      </c>
      <c r="G4198" s="26" t="s">
        <v>1587</v>
      </c>
      <c r="H4198" s="26" t="s">
        <v>1575</v>
      </c>
      <c r="I4198" s="26" t="s">
        <v>1575</v>
      </c>
      <c r="J4198" s="26" t="s">
        <v>1575</v>
      </c>
      <c r="K4198" s="26" t="s">
        <v>1575</v>
      </c>
      <c r="L4198" s="26" t="s">
        <v>1575</v>
      </c>
      <c r="M4198" s="26" t="s">
        <v>1592</v>
      </c>
      <c r="N4198" s="26" t="s">
        <v>17343</v>
      </c>
      <c r="O4198">
        <f t="shared" si="130"/>
        <v>110158150</v>
      </c>
      <c r="P4198">
        <f t="shared" si="131"/>
        <v>110158151</v>
      </c>
    </row>
    <row r="4199" spans="1:16" x14ac:dyDescent="0.2">
      <c r="A4199" s="26" t="s">
        <v>33</v>
      </c>
      <c r="B4199" s="26">
        <v>111846886</v>
      </c>
      <c r="C4199" s="26" t="s">
        <v>17344</v>
      </c>
      <c r="D4199" s="26" t="s">
        <v>1720</v>
      </c>
      <c r="E4199" s="26" t="s">
        <v>752</v>
      </c>
      <c r="F4199" s="26" t="s">
        <v>17345</v>
      </c>
      <c r="G4199" s="26" t="s">
        <v>1572</v>
      </c>
      <c r="H4199" s="26" t="s">
        <v>17346</v>
      </c>
      <c r="I4199" s="26" t="s">
        <v>2647</v>
      </c>
      <c r="J4199" s="26" t="s">
        <v>1575</v>
      </c>
      <c r="K4199" s="26" t="s">
        <v>1575</v>
      </c>
      <c r="L4199" s="26" t="s">
        <v>1575</v>
      </c>
      <c r="M4199" s="26" t="s">
        <v>1576</v>
      </c>
      <c r="N4199" s="26" t="s">
        <v>17347</v>
      </c>
      <c r="O4199">
        <f t="shared" si="130"/>
        <v>111846886</v>
      </c>
      <c r="P4199">
        <f t="shared" si="131"/>
        <v>111846887</v>
      </c>
    </row>
    <row r="4200" spans="1:16" x14ac:dyDescent="0.2">
      <c r="A4200" s="26" t="s">
        <v>33</v>
      </c>
      <c r="B4200" s="26">
        <v>112090466</v>
      </c>
      <c r="C4200" s="26" t="s">
        <v>17348</v>
      </c>
      <c r="D4200" s="26" t="s">
        <v>6823</v>
      </c>
      <c r="E4200" s="26" t="s">
        <v>752</v>
      </c>
      <c r="F4200" s="26" t="s">
        <v>17349</v>
      </c>
      <c r="G4200" s="26" t="s">
        <v>1572</v>
      </c>
      <c r="H4200" s="26" t="s">
        <v>17350</v>
      </c>
      <c r="I4200" s="26" t="s">
        <v>3274</v>
      </c>
      <c r="J4200" s="26" t="s">
        <v>1575</v>
      </c>
      <c r="K4200" s="26" t="s">
        <v>1575</v>
      </c>
      <c r="L4200" s="26" t="s">
        <v>1575</v>
      </c>
      <c r="M4200" s="26" t="s">
        <v>1576</v>
      </c>
      <c r="N4200" s="26" t="s">
        <v>17351</v>
      </c>
      <c r="O4200">
        <f t="shared" si="130"/>
        <v>112090466</v>
      </c>
      <c r="P4200">
        <f t="shared" si="131"/>
        <v>112090467</v>
      </c>
    </row>
    <row r="4201" spans="1:16" x14ac:dyDescent="0.2">
      <c r="A4201" s="26" t="s">
        <v>33</v>
      </c>
      <c r="B4201" s="26">
        <v>112316532</v>
      </c>
      <c r="C4201" s="26" t="s">
        <v>17352</v>
      </c>
      <c r="D4201" s="26" t="s">
        <v>17353</v>
      </c>
      <c r="E4201" s="26" t="s">
        <v>752</v>
      </c>
      <c r="F4201" s="26" t="s">
        <v>1575</v>
      </c>
      <c r="G4201" s="26" t="s">
        <v>1587</v>
      </c>
      <c r="H4201" s="26" t="s">
        <v>1575</v>
      </c>
      <c r="I4201" s="26" t="s">
        <v>1575</v>
      </c>
      <c r="J4201" s="26" t="s">
        <v>1575</v>
      </c>
      <c r="K4201" s="26" t="s">
        <v>1583</v>
      </c>
      <c r="L4201" s="26" t="s">
        <v>1575</v>
      </c>
      <c r="M4201" s="26" t="s">
        <v>1576</v>
      </c>
      <c r="N4201" s="26" t="s">
        <v>17354</v>
      </c>
      <c r="O4201">
        <f t="shared" si="130"/>
        <v>112316532</v>
      </c>
      <c r="P4201">
        <f t="shared" si="131"/>
        <v>112316533</v>
      </c>
    </row>
    <row r="4202" spans="1:16" x14ac:dyDescent="0.2">
      <c r="A4202" s="26" t="s">
        <v>33</v>
      </c>
      <c r="B4202" s="26">
        <v>112579998</v>
      </c>
      <c r="C4202" s="26" t="s">
        <v>17355</v>
      </c>
      <c r="D4202" s="26" t="s">
        <v>5150</v>
      </c>
      <c r="E4202" s="26" t="s">
        <v>752</v>
      </c>
      <c r="F4202" s="26" t="s">
        <v>17356</v>
      </c>
      <c r="G4202" s="26" t="s">
        <v>1572</v>
      </c>
      <c r="H4202" s="26" t="s">
        <v>17357</v>
      </c>
      <c r="I4202" s="26" t="s">
        <v>1574</v>
      </c>
      <c r="J4202" s="26" t="s">
        <v>1575</v>
      </c>
      <c r="K4202" s="26" t="s">
        <v>1575</v>
      </c>
      <c r="L4202" s="26" t="s">
        <v>1575</v>
      </c>
      <c r="M4202" s="26" t="s">
        <v>1576</v>
      </c>
      <c r="N4202" s="26" t="s">
        <v>17358</v>
      </c>
      <c r="O4202">
        <f t="shared" si="130"/>
        <v>112579998</v>
      </c>
      <c r="P4202">
        <f t="shared" si="131"/>
        <v>112579999</v>
      </c>
    </row>
    <row r="4203" spans="1:16" x14ac:dyDescent="0.2">
      <c r="A4203" s="26" t="s">
        <v>33</v>
      </c>
      <c r="B4203" s="26">
        <v>112582716</v>
      </c>
      <c r="C4203" s="26" t="s">
        <v>17359</v>
      </c>
      <c r="D4203" s="26" t="s">
        <v>17360</v>
      </c>
      <c r="E4203" s="26" t="s">
        <v>749</v>
      </c>
      <c r="F4203" s="26" t="s">
        <v>17356</v>
      </c>
      <c r="G4203" s="26" t="s">
        <v>1733</v>
      </c>
      <c r="H4203" s="26" t="s">
        <v>1575</v>
      </c>
      <c r="I4203" s="26" t="s">
        <v>1575</v>
      </c>
      <c r="J4203" s="26" t="s">
        <v>1575</v>
      </c>
      <c r="K4203" s="26" t="s">
        <v>1575</v>
      </c>
      <c r="L4203" s="26" t="s">
        <v>1575</v>
      </c>
      <c r="M4203" s="26" t="s">
        <v>1592</v>
      </c>
      <c r="N4203" s="26" t="s">
        <v>17361</v>
      </c>
      <c r="O4203">
        <f t="shared" si="130"/>
        <v>112582716</v>
      </c>
      <c r="P4203">
        <f t="shared" si="131"/>
        <v>112582717</v>
      </c>
    </row>
    <row r="4204" spans="1:16" x14ac:dyDescent="0.2">
      <c r="A4204" s="26" t="s">
        <v>33</v>
      </c>
      <c r="B4204" s="26">
        <v>112726538</v>
      </c>
      <c r="C4204" s="26" t="s">
        <v>17362</v>
      </c>
      <c r="D4204" s="26" t="s">
        <v>1951</v>
      </c>
      <c r="E4204" s="26" t="s">
        <v>752</v>
      </c>
      <c r="F4204" s="26" t="s">
        <v>1575</v>
      </c>
      <c r="G4204" s="26" t="s">
        <v>1587</v>
      </c>
      <c r="H4204" s="26" t="s">
        <v>17363</v>
      </c>
      <c r="I4204" s="26" t="s">
        <v>17364</v>
      </c>
      <c r="J4204" s="26" t="s">
        <v>1583</v>
      </c>
      <c r="K4204" s="26" t="s">
        <v>1575</v>
      </c>
      <c r="L4204" s="26" t="s">
        <v>1567</v>
      </c>
      <c r="M4204" s="26" t="s">
        <v>1576</v>
      </c>
      <c r="N4204" s="26" t="s">
        <v>17365</v>
      </c>
      <c r="O4204">
        <f t="shared" si="130"/>
        <v>112726538</v>
      </c>
      <c r="P4204">
        <f t="shared" si="131"/>
        <v>112726539</v>
      </c>
    </row>
    <row r="4205" spans="1:16" x14ac:dyDescent="0.2">
      <c r="A4205" s="26" t="s">
        <v>33</v>
      </c>
      <c r="B4205" s="26">
        <v>113927529</v>
      </c>
      <c r="C4205" s="26" t="s">
        <v>17366</v>
      </c>
      <c r="D4205" s="26" t="s">
        <v>2306</v>
      </c>
      <c r="E4205" s="26" t="s">
        <v>749</v>
      </c>
      <c r="F4205" s="26" t="s">
        <v>1575</v>
      </c>
      <c r="G4205" s="26" t="s">
        <v>1587</v>
      </c>
      <c r="H4205" s="26" t="s">
        <v>1575</v>
      </c>
      <c r="I4205" s="26" t="s">
        <v>1575</v>
      </c>
      <c r="J4205" s="26" t="s">
        <v>1575</v>
      </c>
      <c r="K4205" s="26" t="s">
        <v>1575</v>
      </c>
      <c r="L4205" s="26" t="s">
        <v>1575</v>
      </c>
      <c r="M4205" s="26" t="s">
        <v>1592</v>
      </c>
      <c r="N4205" s="26" t="s">
        <v>17367</v>
      </c>
      <c r="O4205">
        <f t="shared" si="130"/>
        <v>113927529</v>
      </c>
      <c r="P4205">
        <f t="shared" si="131"/>
        <v>113927530</v>
      </c>
    </row>
    <row r="4206" spans="1:16" x14ac:dyDescent="0.2">
      <c r="A4206" s="26" t="s">
        <v>33</v>
      </c>
      <c r="B4206" s="26">
        <v>114270708</v>
      </c>
      <c r="C4206" s="26" t="s">
        <v>17368</v>
      </c>
      <c r="D4206" s="26" t="s">
        <v>12461</v>
      </c>
      <c r="E4206" s="26" t="s">
        <v>752</v>
      </c>
      <c r="F4206" s="26" t="s">
        <v>1575</v>
      </c>
      <c r="G4206" s="26" t="s">
        <v>1587</v>
      </c>
      <c r="H4206" s="26" t="s">
        <v>17369</v>
      </c>
      <c r="I4206" s="26" t="s">
        <v>2354</v>
      </c>
      <c r="J4206" s="26" t="s">
        <v>1575</v>
      </c>
      <c r="K4206" s="26" t="s">
        <v>1583</v>
      </c>
      <c r="L4206" s="26" t="s">
        <v>1575</v>
      </c>
      <c r="M4206" s="26" t="s">
        <v>1576</v>
      </c>
      <c r="N4206" s="26" t="s">
        <v>17370</v>
      </c>
      <c r="O4206">
        <f t="shared" si="130"/>
        <v>114270708</v>
      </c>
      <c r="P4206">
        <f t="shared" si="131"/>
        <v>114270709</v>
      </c>
    </row>
    <row r="4207" spans="1:16" x14ac:dyDescent="0.2">
      <c r="A4207" s="26" t="s">
        <v>33</v>
      </c>
      <c r="B4207" s="26">
        <v>114561988</v>
      </c>
      <c r="C4207" s="26" t="s">
        <v>17371</v>
      </c>
      <c r="D4207" s="26" t="s">
        <v>2154</v>
      </c>
      <c r="E4207" s="26" t="s">
        <v>752</v>
      </c>
      <c r="F4207" s="26" t="s">
        <v>17372</v>
      </c>
      <c r="G4207" s="26" t="s">
        <v>1769</v>
      </c>
      <c r="H4207" s="26" t="s">
        <v>17373</v>
      </c>
      <c r="I4207" s="26" t="s">
        <v>4952</v>
      </c>
      <c r="J4207" s="26" t="s">
        <v>1583</v>
      </c>
      <c r="K4207" s="26" t="s">
        <v>1575</v>
      </c>
      <c r="L4207" s="26" t="s">
        <v>1575</v>
      </c>
      <c r="M4207" s="26" t="s">
        <v>1576</v>
      </c>
      <c r="N4207" s="26" t="s">
        <v>17374</v>
      </c>
      <c r="O4207">
        <f t="shared" si="130"/>
        <v>114561988</v>
      </c>
      <c r="P4207">
        <f t="shared" si="131"/>
        <v>114561989</v>
      </c>
    </row>
    <row r="4208" spans="1:16" x14ac:dyDescent="0.2">
      <c r="A4208" s="26" t="s">
        <v>33</v>
      </c>
      <c r="B4208" s="26">
        <v>114563192</v>
      </c>
      <c r="C4208" s="26" t="s">
        <v>17375</v>
      </c>
      <c r="D4208" s="26" t="s">
        <v>11990</v>
      </c>
      <c r="E4208" s="26" t="s">
        <v>749</v>
      </c>
      <c r="F4208" s="26" t="s">
        <v>17372</v>
      </c>
      <c r="G4208" s="26" t="s">
        <v>1572</v>
      </c>
      <c r="H4208" s="26" t="s">
        <v>17373</v>
      </c>
      <c r="I4208" s="26" t="s">
        <v>2354</v>
      </c>
      <c r="J4208" s="26" t="s">
        <v>1583</v>
      </c>
      <c r="K4208" s="26" t="s">
        <v>1575</v>
      </c>
      <c r="L4208" s="26" t="s">
        <v>1575</v>
      </c>
      <c r="M4208" s="26" t="s">
        <v>1592</v>
      </c>
      <c r="N4208" s="26" t="s">
        <v>17376</v>
      </c>
      <c r="O4208">
        <f t="shared" si="130"/>
        <v>114563192</v>
      </c>
      <c r="P4208">
        <f t="shared" si="131"/>
        <v>114563193</v>
      </c>
    </row>
    <row r="4209" spans="1:16" x14ac:dyDescent="0.2">
      <c r="A4209" s="26" t="s">
        <v>33</v>
      </c>
      <c r="B4209" s="26">
        <v>116593761</v>
      </c>
      <c r="C4209" s="26" t="s">
        <v>17377</v>
      </c>
      <c r="D4209" s="26" t="s">
        <v>4496</v>
      </c>
      <c r="E4209" s="26" t="s">
        <v>749</v>
      </c>
      <c r="F4209" s="26" t="s">
        <v>17378</v>
      </c>
      <c r="G4209" s="26" t="s">
        <v>1769</v>
      </c>
      <c r="H4209" s="26" t="s">
        <v>17379</v>
      </c>
      <c r="I4209" s="26" t="s">
        <v>10223</v>
      </c>
      <c r="J4209" s="26" t="s">
        <v>1583</v>
      </c>
      <c r="K4209" s="26" t="s">
        <v>1575</v>
      </c>
      <c r="L4209" s="26" t="s">
        <v>1575</v>
      </c>
      <c r="M4209" s="26" t="s">
        <v>1576</v>
      </c>
      <c r="N4209" s="26" t="s">
        <v>17380</v>
      </c>
      <c r="O4209">
        <f t="shared" si="130"/>
        <v>116593761</v>
      </c>
      <c r="P4209">
        <f t="shared" si="131"/>
        <v>116593762</v>
      </c>
    </row>
    <row r="4210" spans="1:16" x14ac:dyDescent="0.2">
      <c r="A4210" s="26" t="s">
        <v>33</v>
      </c>
      <c r="B4210" s="26">
        <v>1178137</v>
      </c>
      <c r="C4210" s="26" t="s">
        <v>17381</v>
      </c>
      <c r="D4210" s="26" t="s">
        <v>1844</v>
      </c>
      <c r="E4210" s="26" t="s">
        <v>752</v>
      </c>
      <c r="F4210" s="26" t="s">
        <v>17382</v>
      </c>
      <c r="G4210" s="26" t="s">
        <v>1572</v>
      </c>
      <c r="H4210" s="26" t="s">
        <v>17383</v>
      </c>
      <c r="I4210" s="26" t="s">
        <v>4952</v>
      </c>
      <c r="J4210" s="26" t="s">
        <v>1575</v>
      </c>
      <c r="K4210" s="26" t="s">
        <v>1575</v>
      </c>
      <c r="L4210" s="26" t="s">
        <v>1575</v>
      </c>
      <c r="M4210" s="26" t="s">
        <v>1576</v>
      </c>
      <c r="N4210" s="26" t="s">
        <v>17384</v>
      </c>
      <c r="O4210">
        <f t="shared" si="130"/>
        <v>1178137</v>
      </c>
      <c r="P4210">
        <f t="shared" si="131"/>
        <v>1178138</v>
      </c>
    </row>
    <row r="4211" spans="1:16" x14ac:dyDescent="0.2">
      <c r="A4211" s="26" t="s">
        <v>33</v>
      </c>
      <c r="B4211" s="26">
        <v>118427418</v>
      </c>
      <c r="C4211" s="26" t="s">
        <v>17385</v>
      </c>
      <c r="D4211" s="26" t="s">
        <v>17386</v>
      </c>
      <c r="E4211" s="26" t="s">
        <v>752</v>
      </c>
      <c r="F4211" s="26" t="s">
        <v>1575</v>
      </c>
      <c r="G4211" s="26" t="s">
        <v>1587</v>
      </c>
      <c r="H4211" s="26" t="s">
        <v>1575</v>
      </c>
      <c r="I4211" s="26" t="s">
        <v>1575</v>
      </c>
      <c r="J4211" s="26" t="s">
        <v>1575</v>
      </c>
      <c r="K4211" s="26" t="s">
        <v>1583</v>
      </c>
      <c r="L4211" s="26" t="s">
        <v>1575</v>
      </c>
      <c r="M4211" s="26" t="s">
        <v>1592</v>
      </c>
      <c r="N4211" s="26" t="s">
        <v>17387</v>
      </c>
      <c r="O4211">
        <f t="shared" si="130"/>
        <v>118427418</v>
      </c>
      <c r="P4211">
        <f t="shared" si="131"/>
        <v>118427419</v>
      </c>
    </row>
    <row r="4212" spans="1:16" x14ac:dyDescent="0.2">
      <c r="A4212" s="26" t="s">
        <v>33</v>
      </c>
      <c r="B4212" s="26">
        <v>119915484</v>
      </c>
      <c r="C4212" s="26" t="s">
        <v>17388</v>
      </c>
      <c r="D4212" s="26" t="s">
        <v>10006</v>
      </c>
      <c r="E4212" s="26" t="s">
        <v>752</v>
      </c>
      <c r="F4212" s="26" t="s">
        <v>17389</v>
      </c>
      <c r="G4212" s="26" t="s">
        <v>1572</v>
      </c>
      <c r="H4212" s="26" t="s">
        <v>17390</v>
      </c>
      <c r="I4212" s="26" t="s">
        <v>1657</v>
      </c>
      <c r="J4212" s="26" t="s">
        <v>1575</v>
      </c>
      <c r="K4212" s="26" t="s">
        <v>1575</v>
      </c>
      <c r="L4212" s="26" t="s">
        <v>1575</v>
      </c>
      <c r="M4212" s="26" t="s">
        <v>1592</v>
      </c>
      <c r="N4212" s="26" t="s">
        <v>17391</v>
      </c>
      <c r="O4212">
        <f t="shared" si="130"/>
        <v>119915484</v>
      </c>
      <c r="P4212">
        <f t="shared" si="131"/>
        <v>119915485</v>
      </c>
    </row>
    <row r="4213" spans="1:16" x14ac:dyDescent="0.2">
      <c r="A4213" s="26" t="s">
        <v>33</v>
      </c>
      <c r="B4213" s="26">
        <v>120590947</v>
      </c>
      <c r="C4213" s="26" t="s">
        <v>17392</v>
      </c>
      <c r="D4213" s="26" t="s">
        <v>4297</v>
      </c>
      <c r="E4213" s="26" t="s">
        <v>752</v>
      </c>
      <c r="F4213" s="26" t="s">
        <v>17393</v>
      </c>
      <c r="G4213" s="26" t="s">
        <v>1572</v>
      </c>
      <c r="H4213" s="26" t="s">
        <v>17394</v>
      </c>
      <c r="I4213" s="26" t="s">
        <v>3684</v>
      </c>
      <c r="J4213" s="26" t="s">
        <v>1583</v>
      </c>
      <c r="K4213" s="26" t="s">
        <v>1575</v>
      </c>
      <c r="L4213" s="26" t="s">
        <v>1575</v>
      </c>
      <c r="M4213" s="26" t="s">
        <v>1576</v>
      </c>
      <c r="N4213" s="26" t="s">
        <v>17395</v>
      </c>
      <c r="O4213">
        <f t="shared" si="130"/>
        <v>120590947</v>
      </c>
      <c r="P4213">
        <f t="shared" si="131"/>
        <v>120590948</v>
      </c>
    </row>
    <row r="4214" spans="1:16" x14ac:dyDescent="0.2">
      <c r="A4214" s="26" t="s">
        <v>33</v>
      </c>
      <c r="B4214" s="26">
        <v>120968904</v>
      </c>
      <c r="C4214" s="26" t="s">
        <v>17396</v>
      </c>
      <c r="D4214" s="26" t="s">
        <v>17397</v>
      </c>
      <c r="E4214" s="26" t="s">
        <v>749</v>
      </c>
      <c r="F4214" s="26" t="s">
        <v>17398</v>
      </c>
      <c r="G4214" s="26" t="s">
        <v>1769</v>
      </c>
      <c r="H4214" s="26" t="s">
        <v>17399</v>
      </c>
      <c r="I4214" s="26" t="s">
        <v>2376</v>
      </c>
      <c r="J4214" s="26" t="s">
        <v>1575</v>
      </c>
      <c r="K4214" s="26" t="s">
        <v>1575</v>
      </c>
      <c r="L4214" s="26" t="s">
        <v>1575</v>
      </c>
      <c r="M4214" s="26" t="s">
        <v>1576</v>
      </c>
      <c r="N4214" s="26" t="s">
        <v>17400</v>
      </c>
      <c r="O4214">
        <f t="shared" si="130"/>
        <v>120968904</v>
      </c>
      <c r="P4214">
        <f t="shared" si="131"/>
        <v>120968905</v>
      </c>
    </row>
    <row r="4215" spans="1:16" x14ac:dyDescent="0.2">
      <c r="A4215" s="26" t="s">
        <v>33</v>
      </c>
      <c r="B4215" s="26">
        <v>121651766</v>
      </c>
      <c r="C4215" s="26" t="s">
        <v>17401</v>
      </c>
      <c r="D4215" s="26" t="s">
        <v>2270</v>
      </c>
      <c r="E4215" s="26" t="s">
        <v>752</v>
      </c>
      <c r="F4215" s="26" t="s">
        <v>1575</v>
      </c>
      <c r="G4215" s="26" t="s">
        <v>1587</v>
      </c>
      <c r="H4215" s="26" t="s">
        <v>17402</v>
      </c>
      <c r="I4215" s="26" t="s">
        <v>1597</v>
      </c>
      <c r="J4215" s="26" t="s">
        <v>1575</v>
      </c>
      <c r="K4215" s="26" t="s">
        <v>1575</v>
      </c>
      <c r="L4215" s="26" t="s">
        <v>1575</v>
      </c>
      <c r="M4215" s="26" t="s">
        <v>1576</v>
      </c>
      <c r="N4215" s="26" t="s">
        <v>17403</v>
      </c>
      <c r="O4215">
        <f t="shared" si="130"/>
        <v>121651766</v>
      </c>
      <c r="P4215">
        <f t="shared" si="131"/>
        <v>121651767</v>
      </c>
    </row>
    <row r="4216" spans="1:16" x14ac:dyDescent="0.2">
      <c r="A4216" s="26" t="s">
        <v>33</v>
      </c>
      <c r="B4216" s="26">
        <v>121944931</v>
      </c>
      <c r="C4216" s="26" t="s">
        <v>17404</v>
      </c>
      <c r="D4216" s="26" t="s">
        <v>17405</v>
      </c>
      <c r="E4216" s="26" t="s">
        <v>749</v>
      </c>
      <c r="F4216" s="26" t="s">
        <v>17406</v>
      </c>
      <c r="G4216" s="26" t="s">
        <v>1769</v>
      </c>
      <c r="H4216" s="26" t="s">
        <v>17407</v>
      </c>
      <c r="I4216" s="26" t="s">
        <v>1714</v>
      </c>
      <c r="J4216" s="26" t="s">
        <v>1583</v>
      </c>
      <c r="K4216" s="26" t="s">
        <v>1575</v>
      </c>
      <c r="L4216" s="26" t="s">
        <v>1575</v>
      </c>
      <c r="M4216" s="26" t="s">
        <v>1576</v>
      </c>
      <c r="N4216" s="26" t="s">
        <v>17408</v>
      </c>
      <c r="O4216">
        <f t="shared" si="130"/>
        <v>121944931</v>
      </c>
      <c r="P4216">
        <f t="shared" si="131"/>
        <v>121944932</v>
      </c>
    </row>
    <row r="4217" spans="1:16" x14ac:dyDescent="0.2">
      <c r="A4217" s="26" t="s">
        <v>33</v>
      </c>
      <c r="B4217" s="26">
        <v>122338579</v>
      </c>
      <c r="C4217" s="26" t="s">
        <v>17409</v>
      </c>
      <c r="D4217" s="26" t="s">
        <v>4659</v>
      </c>
      <c r="E4217" s="26" t="s">
        <v>752</v>
      </c>
      <c r="F4217" s="26" t="s">
        <v>1575</v>
      </c>
      <c r="G4217" s="26" t="s">
        <v>1587</v>
      </c>
      <c r="H4217" s="26" t="s">
        <v>17410</v>
      </c>
      <c r="I4217" s="26" t="s">
        <v>17411</v>
      </c>
      <c r="J4217" s="26" t="s">
        <v>1575</v>
      </c>
      <c r="K4217" s="26" t="s">
        <v>1575</v>
      </c>
      <c r="L4217" s="26" t="s">
        <v>1575</v>
      </c>
      <c r="M4217" s="26" t="s">
        <v>1576</v>
      </c>
      <c r="N4217" s="26" t="s">
        <v>17412</v>
      </c>
      <c r="O4217">
        <f t="shared" si="130"/>
        <v>122338579</v>
      </c>
      <c r="P4217">
        <f t="shared" si="131"/>
        <v>122338580</v>
      </c>
    </row>
    <row r="4218" spans="1:16" x14ac:dyDescent="0.2">
      <c r="A4218" s="26" t="s">
        <v>33</v>
      </c>
      <c r="B4218" s="26">
        <v>122495315</v>
      </c>
      <c r="C4218" s="26" t="s">
        <v>17413</v>
      </c>
      <c r="D4218" s="26" t="s">
        <v>2971</v>
      </c>
      <c r="E4218" s="26" t="s">
        <v>752</v>
      </c>
      <c r="F4218" s="26" t="s">
        <v>1575</v>
      </c>
      <c r="G4218" s="26" t="s">
        <v>1587</v>
      </c>
      <c r="H4218" s="26" t="s">
        <v>17410</v>
      </c>
      <c r="I4218" s="26" t="s">
        <v>2354</v>
      </c>
      <c r="J4218" s="26" t="s">
        <v>1575</v>
      </c>
      <c r="K4218" s="26" t="s">
        <v>1583</v>
      </c>
      <c r="L4218" s="26" t="s">
        <v>1575</v>
      </c>
      <c r="M4218" s="26" t="s">
        <v>1592</v>
      </c>
      <c r="N4218" s="26" t="s">
        <v>17414</v>
      </c>
      <c r="O4218">
        <f t="shared" si="130"/>
        <v>122495315</v>
      </c>
      <c r="P4218">
        <f t="shared" si="131"/>
        <v>122495316</v>
      </c>
    </row>
    <row r="4219" spans="1:16" x14ac:dyDescent="0.2">
      <c r="A4219" s="26" t="s">
        <v>33</v>
      </c>
      <c r="B4219" s="26">
        <v>122526033</v>
      </c>
      <c r="C4219" s="26" t="s">
        <v>17415</v>
      </c>
      <c r="D4219" s="26" t="s">
        <v>17416</v>
      </c>
      <c r="E4219" s="26" t="s">
        <v>749</v>
      </c>
      <c r="F4219" s="26" t="s">
        <v>17417</v>
      </c>
      <c r="G4219" s="26" t="s">
        <v>1572</v>
      </c>
      <c r="H4219" s="26" t="s">
        <v>17410</v>
      </c>
      <c r="I4219" s="26" t="s">
        <v>2354</v>
      </c>
      <c r="J4219" s="26" t="s">
        <v>1575</v>
      </c>
      <c r="K4219" s="26" t="s">
        <v>1575</v>
      </c>
      <c r="L4219" s="26" t="s">
        <v>1575</v>
      </c>
      <c r="M4219" s="26" t="s">
        <v>1592</v>
      </c>
      <c r="N4219" s="26" t="s">
        <v>17418</v>
      </c>
      <c r="O4219">
        <f t="shared" si="130"/>
        <v>122526033</v>
      </c>
      <c r="P4219">
        <f t="shared" si="131"/>
        <v>122526034</v>
      </c>
    </row>
    <row r="4220" spans="1:16" x14ac:dyDescent="0.2">
      <c r="A4220" s="26" t="s">
        <v>33</v>
      </c>
      <c r="B4220" s="26">
        <v>122526572</v>
      </c>
      <c r="C4220" s="26" t="s">
        <v>17419</v>
      </c>
      <c r="D4220" s="26" t="s">
        <v>2912</v>
      </c>
      <c r="E4220" s="26" t="s">
        <v>752</v>
      </c>
      <c r="F4220" s="26" t="s">
        <v>17417</v>
      </c>
      <c r="G4220" s="26" t="s">
        <v>1572</v>
      </c>
      <c r="H4220" s="26" t="s">
        <v>17410</v>
      </c>
      <c r="I4220" s="26" t="s">
        <v>10923</v>
      </c>
      <c r="J4220" s="26" t="s">
        <v>1575</v>
      </c>
      <c r="K4220" s="26" t="s">
        <v>1575</v>
      </c>
      <c r="L4220" s="26" t="s">
        <v>1575</v>
      </c>
      <c r="M4220" s="26" t="s">
        <v>1576</v>
      </c>
      <c r="N4220" s="26" t="s">
        <v>17420</v>
      </c>
      <c r="O4220">
        <f t="shared" si="130"/>
        <v>122526572</v>
      </c>
      <c r="P4220">
        <f t="shared" si="131"/>
        <v>122526573</v>
      </c>
    </row>
    <row r="4221" spans="1:16" x14ac:dyDescent="0.2">
      <c r="A4221" s="26" t="s">
        <v>33</v>
      </c>
      <c r="B4221" s="26">
        <v>122635522</v>
      </c>
      <c r="C4221" s="26" t="s">
        <v>17421</v>
      </c>
      <c r="D4221" s="26" t="s">
        <v>2766</v>
      </c>
      <c r="E4221" s="26" t="s">
        <v>752</v>
      </c>
      <c r="F4221" s="26" t="s">
        <v>1575</v>
      </c>
      <c r="G4221" s="26" t="s">
        <v>1587</v>
      </c>
      <c r="H4221" s="26" t="s">
        <v>17422</v>
      </c>
      <c r="I4221" s="26" t="s">
        <v>1657</v>
      </c>
      <c r="J4221" s="26" t="s">
        <v>1575</v>
      </c>
      <c r="K4221" s="26" t="s">
        <v>1575</v>
      </c>
      <c r="L4221" s="26" t="s">
        <v>1575</v>
      </c>
      <c r="M4221" s="26" t="s">
        <v>1592</v>
      </c>
      <c r="N4221" s="26" t="s">
        <v>17423</v>
      </c>
      <c r="O4221">
        <f t="shared" si="130"/>
        <v>122635522</v>
      </c>
      <c r="P4221">
        <f t="shared" si="131"/>
        <v>122635523</v>
      </c>
    </row>
    <row r="4222" spans="1:16" x14ac:dyDescent="0.2">
      <c r="A4222" s="26" t="s">
        <v>33</v>
      </c>
      <c r="B4222" s="26">
        <v>123170264</v>
      </c>
      <c r="C4222" s="26" t="s">
        <v>17424</v>
      </c>
      <c r="D4222" s="26" t="s">
        <v>6554</v>
      </c>
      <c r="E4222" s="26" t="s">
        <v>749</v>
      </c>
      <c r="F4222" s="26" t="s">
        <v>17425</v>
      </c>
      <c r="G4222" s="26" t="s">
        <v>1643</v>
      </c>
      <c r="H4222" s="26" t="s">
        <v>17426</v>
      </c>
      <c r="I4222" s="26" t="s">
        <v>1610</v>
      </c>
      <c r="J4222" s="26" t="s">
        <v>1575</v>
      </c>
      <c r="K4222" s="26" t="s">
        <v>1575</v>
      </c>
      <c r="L4222" s="26" t="s">
        <v>1575</v>
      </c>
      <c r="M4222" s="26" t="s">
        <v>1592</v>
      </c>
      <c r="N4222" s="26" t="s">
        <v>17427</v>
      </c>
      <c r="O4222">
        <f t="shared" si="130"/>
        <v>123170264</v>
      </c>
      <c r="P4222">
        <f t="shared" si="131"/>
        <v>123170265</v>
      </c>
    </row>
    <row r="4223" spans="1:16" x14ac:dyDescent="0.2">
      <c r="A4223" s="26" t="s">
        <v>33</v>
      </c>
      <c r="B4223" s="26">
        <v>123197996</v>
      </c>
      <c r="C4223" s="26" t="s">
        <v>17428</v>
      </c>
      <c r="D4223" s="26" t="s">
        <v>17429</v>
      </c>
      <c r="E4223" s="26" t="s">
        <v>752</v>
      </c>
      <c r="F4223" s="26" t="s">
        <v>17430</v>
      </c>
      <c r="G4223" s="26" t="s">
        <v>1608</v>
      </c>
      <c r="H4223" s="26" t="s">
        <v>17431</v>
      </c>
      <c r="I4223" s="26" t="s">
        <v>1574</v>
      </c>
      <c r="J4223" s="26" t="s">
        <v>1583</v>
      </c>
      <c r="K4223" s="26" t="s">
        <v>1575</v>
      </c>
      <c r="L4223" s="26" t="s">
        <v>1575</v>
      </c>
      <c r="M4223" s="26" t="s">
        <v>1592</v>
      </c>
      <c r="N4223" s="26" t="s">
        <v>17432</v>
      </c>
      <c r="O4223">
        <f t="shared" si="130"/>
        <v>123197996</v>
      </c>
      <c r="P4223">
        <f t="shared" si="131"/>
        <v>123197997</v>
      </c>
    </row>
    <row r="4224" spans="1:16" x14ac:dyDescent="0.2">
      <c r="A4224" s="26" t="s">
        <v>33</v>
      </c>
      <c r="B4224" s="26">
        <v>124406235</v>
      </c>
      <c r="C4224" s="26" t="s">
        <v>17433</v>
      </c>
      <c r="D4224" s="26" t="s">
        <v>3133</v>
      </c>
      <c r="E4224" s="26" t="s">
        <v>752</v>
      </c>
      <c r="F4224" s="26" t="s">
        <v>17434</v>
      </c>
      <c r="G4224" s="26" t="s">
        <v>1608</v>
      </c>
      <c r="H4224" s="26" t="s">
        <v>17435</v>
      </c>
      <c r="I4224" s="26" t="s">
        <v>1633</v>
      </c>
      <c r="J4224" s="26" t="s">
        <v>1575</v>
      </c>
      <c r="K4224" s="26" t="s">
        <v>1575</v>
      </c>
      <c r="L4224" s="26" t="s">
        <v>1575</v>
      </c>
      <c r="M4224" s="26" t="s">
        <v>1576</v>
      </c>
      <c r="N4224" s="26" t="s">
        <v>17436</v>
      </c>
      <c r="O4224">
        <f t="shared" si="130"/>
        <v>124406235</v>
      </c>
      <c r="P4224">
        <f t="shared" si="131"/>
        <v>124406236</v>
      </c>
    </row>
    <row r="4225" spans="1:16" x14ac:dyDescent="0.2">
      <c r="A4225" s="26" t="s">
        <v>33</v>
      </c>
      <c r="B4225" s="26">
        <v>124570130</v>
      </c>
      <c r="C4225" s="26" t="s">
        <v>17437</v>
      </c>
      <c r="D4225" s="26" t="s">
        <v>17438</v>
      </c>
      <c r="E4225" s="26" t="s">
        <v>752</v>
      </c>
      <c r="F4225" s="26" t="s">
        <v>17439</v>
      </c>
      <c r="G4225" s="26" t="s">
        <v>1572</v>
      </c>
      <c r="H4225" s="26" t="s">
        <v>17440</v>
      </c>
      <c r="I4225" s="26" t="s">
        <v>2991</v>
      </c>
      <c r="J4225" s="26" t="s">
        <v>1575</v>
      </c>
      <c r="K4225" s="26" t="s">
        <v>1575</v>
      </c>
      <c r="L4225" s="26" t="s">
        <v>1575</v>
      </c>
      <c r="M4225" s="26" t="s">
        <v>1592</v>
      </c>
      <c r="N4225" s="26" t="s">
        <v>17441</v>
      </c>
      <c r="O4225">
        <f t="shared" si="130"/>
        <v>124570130</v>
      </c>
      <c r="P4225">
        <f t="shared" si="131"/>
        <v>124570131</v>
      </c>
    </row>
    <row r="4226" spans="1:16" x14ac:dyDescent="0.2">
      <c r="A4226" s="26" t="s">
        <v>33</v>
      </c>
      <c r="B4226" s="26">
        <v>124898559</v>
      </c>
      <c r="C4226" s="26" t="s">
        <v>17442</v>
      </c>
      <c r="D4226" s="26" t="s">
        <v>17443</v>
      </c>
      <c r="E4226" s="26" t="s">
        <v>752</v>
      </c>
      <c r="F4226" s="26" t="s">
        <v>1575</v>
      </c>
      <c r="G4226" s="26" t="s">
        <v>1587</v>
      </c>
      <c r="H4226" s="26" t="s">
        <v>1575</v>
      </c>
      <c r="I4226" s="26" t="s">
        <v>1575</v>
      </c>
      <c r="J4226" s="26" t="s">
        <v>1575</v>
      </c>
      <c r="K4226" s="26" t="s">
        <v>1583</v>
      </c>
      <c r="L4226" s="26" t="s">
        <v>1575</v>
      </c>
      <c r="M4226" s="26" t="s">
        <v>1576</v>
      </c>
      <c r="N4226" s="26" t="s">
        <v>17444</v>
      </c>
      <c r="O4226">
        <f t="shared" si="130"/>
        <v>124898559</v>
      </c>
      <c r="P4226">
        <f t="shared" si="131"/>
        <v>124898560</v>
      </c>
    </row>
    <row r="4227" spans="1:16" x14ac:dyDescent="0.2">
      <c r="A4227" s="26" t="s">
        <v>33</v>
      </c>
      <c r="B4227" s="26">
        <v>127225777</v>
      </c>
      <c r="C4227" s="26" t="s">
        <v>17445</v>
      </c>
      <c r="D4227" s="26" t="s">
        <v>3715</v>
      </c>
      <c r="E4227" s="26" t="s">
        <v>749</v>
      </c>
      <c r="F4227" s="26" t="s">
        <v>17446</v>
      </c>
      <c r="G4227" s="26" t="s">
        <v>1572</v>
      </c>
      <c r="H4227" s="26" t="s">
        <v>17447</v>
      </c>
      <c r="I4227" s="26" t="s">
        <v>1574</v>
      </c>
      <c r="J4227" s="26" t="s">
        <v>1575</v>
      </c>
      <c r="K4227" s="26" t="s">
        <v>1575</v>
      </c>
      <c r="L4227" s="26" t="s">
        <v>1575</v>
      </c>
      <c r="M4227" s="26" t="s">
        <v>1576</v>
      </c>
      <c r="N4227" s="26" t="s">
        <v>17448</v>
      </c>
      <c r="O4227">
        <f t="shared" ref="O4227:O4290" si="132">B4227</f>
        <v>127225777</v>
      </c>
      <c r="P4227">
        <f t="shared" ref="P4227:P4290" si="133">B4227+1</f>
        <v>127225778</v>
      </c>
    </row>
    <row r="4228" spans="1:16" x14ac:dyDescent="0.2">
      <c r="A4228" s="26" t="s">
        <v>33</v>
      </c>
      <c r="B4228" s="26">
        <v>127260554</v>
      </c>
      <c r="C4228" s="26" t="s">
        <v>17449</v>
      </c>
      <c r="D4228" s="26" t="s">
        <v>2488</v>
      </c>
      <c r="E4228" s="26" t="s">
        <v>749</v>
      </c>
      <c r="F4228" s="26" t="s">
        <v>1575</v>
      </c>
      <c r="G4228" s="26" t="s">
        <v>1587</v>
      </c>
      <c r="H4228" s="26" t="s">
        <v>1575</v>
      </c>
      <c r="I4228" s="26" t="s">
        <v>1575</v>
      </c>
      <c r="J4228" s="26" t="s">
        <v>1575</v>
      </c>
      <c r="K4228" s="26" t="s">
        <v>1583</v>
      </c>
      <c r="L4228" s="26" t="s">
        <v>1575</v>
      </c>
      <c r="M4228" s="26" t="s">
        <v>1592</v>
      </c>
      <c r="N4228" s="26" t="s">
        <v>17450</v>
      </c>
      <c r="O4228">
        <f t="shared" si="132"/>
        <v>127260554</v>
      </c>
      <c r="P4228">
        <f t="shared" si="133"/>
        <v>127260555</v>
      </c>
    </row>
    <row r="4229" spans="1:16" x14ac:dyDescent="0.2">
      <c r="A4229" s="26" t="s">
        <v>33</v>
      </c>
      <c r="B4229" s="26">
        <v>127291928</v>
      </c>
      <c r="C4229" s="26" t="s">
        <v>17451</v>
      </c>
      <c r="D4229" s="26" t="s">
        <v>17452</v>
      </c>
      <c r="E4229" s="26" t="s">
        <v>749</v>
      </c>
      <c r="F4229" s="26" t="s">
        <v>17453</v>
      </c>
      <c r="G4229" s="26" t="s">
        <v>1572</v>
      </c>
      <c r="H4229" s="26" t="s">
        <v>17454</v>
      </c>
      <c r="I4229" s="26" t="s">
        <v>1633</v>
      </c>
      <c r="J4229" s="26" t="s">
        <v>1575</v>
      </c>
      <c r="K4229" s="26" t="s">
        <v>1575</v>
      </c>
      <c r="L4229" s="26" t="s">
        <v>1575</v>
      </c>
      <c r="M4229" s="26" t="s">
        <v>1576</v>
      </c>
      <c r="N4229" s="26" t="s">
        <v>17455</v>
      </c>
      <c r="O4229">
        <f t="shared" si="132"/>
        <v>127291928</v>
      </c>
      <c r="P4229">
        <f t="shared" si="133"/>
        <v>127291929</v>
      </c>
    </row>
    <row r="4230" spans="1:16" x14ac:dyDescent="0.2">
      <c r="A4230" s="26" t="s">
        <v>33</v>
      </c>
      <c r="B4230" s="26">
        <v>127292389</v>
      </c>
      <c r="C4230" s="26" t="s">
        <v>17456</v>
      </c>
      <c r="D4230" s="26" t="s">
        <v>17457</v>
      </c>
      <c r="E4230" s="26" t="s">
        <v>749</v>
      </c>
      <c r="F4230" s="26" t="s">
        <v>17453</v>
      </c>
      <c r="G4230" s="26" t="s">
        <v>1572</v>
      </c>
      <c r="H4230" s="26" t="s">
        <v>17454</v>
      </c>
      <c r="I4230" s="26" t="s">
        <v>1603</v>
      </c>
      <c r="J4230" s="26" t="s">
        <v>1575</v>
      </c>
      <c r="K4230" s="26" t="s">
        <v>1575</v>
      </c>
      <c r="L4230" s="26" t="s">
        <v>1575</v>
      </c>
      <c r="M4230" s="26" t="s">
        <v>1592</v>
      </c>
      <c r="N4230" s="26" t="s">
        <v>17458</v>
      </c>
      <c r="O4230">
        <f t="shared" si="132"/>
        <v>127292389</v>
      </c>
      <c r="P4230">
        <f t="shared" si="133"/>
        <v>127292390</v>
      </c>
    </row>
    <row r="4231" spans="1:16" x14ac:dyDescent="0.2">
      <c r="A4231" s="26" t="s">
        <v>33</v>
      </c>
      <c r="B4231" s="26">
        <v>127775630</v>
      </c>
      <c r="C4231" s="26" t="s">
        <v>17459</v>
      </c>
      <c r="D4231" s="26" t="s">
        <v>2488</v>
      </c>
      <c r="E4231" s="26" t="s">
        <v>752</v>
      </c>
      <c r="F4231" s="26" t="s">
        <v>17460</v>
      </c>
      <c r="G4231" s="26" t="s">
        <v>1572</v>
      </c>
      <c r="H4231" s="26" t="s">
        <v>1575</v>
      </c>
      <c r="I4231" s="26" t="s">
        <v>1575</v>
      </c>
      <c r="J4231" s="26" t="s">
        <v>1575</v>
      </c>
      <c r="K4231" s="26" t="s">
        <v>1583</v>
      </c>
      <c r="L4231" s="26" t="s">
        <v>1575</v>
      </c>
      <c r="M4231" s="26" t="s">
        <v>1576</v>
      </c>
      <c r="N4231" s="26" t="s">
        <v>17461</v>
      </c>
      <c r="O4231">
        <f t="shared" si="132"/>
        <v>127775630</v>
      </c>
      <c r="P4231">
        <f t="shared" si="133"/>
        <v>127775631</v>
      </c>
    </row>
    <row r="4232" spans="1:16" x14ac:dyDescent="0.2">
      <c r="A4232" s="26" t="s">
        <v>33</v>
      </c>
      <c r="B4232" s="26">
        <v>1278508</v>
      </c>
      <c r="C4232" s="26" t="s">
        <v>17462</v>
      </c>
      <c r="D4232" s="26" t="s">
        <v>6669</v>
      </c>
      <c r="E4232" s="26" t="s">
        <v>749</v>
      </c>
      <c r="F4232" s="26" t="s">
        <v>17463</v>
      </c>
      <c r="G4232" s="26" t="s">
        <v>1572</v>
      </c>
      <c r="H4232" s="26" t="s">
        <v>1575</v>
      </c>
      <c r="I4232" s="26" t="s">
        <v>1575</v>
      </c>
      <c r="J4232" s="26" t="s">
        <v>1575</v>
      </c>
      <c r="K4232" s="26" t="s">
        <v>1575</v>
      </c>
      <c r="L4232" s="26" t="s">
        <v>1567</v>
      </c>
      <c r="M4232" s="26" t="s">
        <v>1592</v>
      </c>
      <c r="N4232" s="26" t="s">
        <v>17464</v>
      </c>
      <c r="O4232">
        <f t="shared" si="132"/>
        <v>1278508</v>
      </c>
      <c r="P4232">
        <f t="shared" si="133"/>
        <v>1278509</v>
      </c>
    </row>
    <row r="4233" spans="1:16" x14ac:dyDescent="0.2">
      <c r="A4233" s="26" t="s">
        <v>33</v>
      </c>
      <c r="B4233" s="26">
        <v>128470416</v>
      </c>
      <c r="C4233" s="26" t="s">
        <v>17465</v>
      </c>
      <c r="D4233" s="26" t="s">
        <v>6142</v>
      </c>
      <c r="E4233" s="26" t="s">
        <v>749</v>
      </c>
      <c r="F4233" s="26" t="s">
        <v>17466</v>
      </c>
      <c r="G4233" s="26" t="s">
        <v>1769</v>
      </c>
      <c r="H4233" s="26" t="s">
        <v>17467</v>
      </c>
      <c r="I4233" s="26" t="s">
        <v>1690</v>
      </c>
      <c r="J4233" s="26" t="s">
        <v>1575</v>
      </c>
      <c r="K4233" s="26" t="s">
        <v>1575</v>
      </c>
      <c r="L4233" s="26" t="s">
        <v>1575</v>
      </c>
      <c r="M4233" s="26" t="s">
        <v>1592</v>
      </c>
      <c r="N4233" s="26" t="s">
        <v>17468</v>
      </c>
      <c r="O4233">
        <f t="shared" si="132"/>
        <v>128470416</v>
      </c>
      <c r="P4233">
        <f t="shared" si="133"/>
        <v>128470417</v>
      </c>
    </row>
    <row r="4234" spans="1:16" x14ac:dyDescent="0.2">
      <c r="A4234" s="26" t="s">
        <v>33</v>
      </c>
      <c r="B4234" s="26">
        <v>128470599</v>
      </c>
      <c r="C4234" s="26" t="s">
        <v>17469</v>
      </c>
      <c r="D4234" s="26" t="s">
        <v>2661</v>
      </c>
      <c r="E4234" s="26" t="s">
        <v>749</v>
      </c>
      <c r="F4234" s="26" t="s">
        <v>17466</v>
      </c>
      <c r="G4234" s="26" t="s">
        <v>1572</v>
      </c>
      <c r="H4234" s="26" t="s">
        <v>17467</v>
      </c>
      <c r="I4234" s="26" t="s">
        <v>2126</v>
      </c>
      <c r="J4234" s="26" t="s">
        <v>1575</v>
      </c>
      <c r="K4234" s="26" t="s">
        <v>1575</v>
      </c>
      <c r="L4234" s="26" t="s">
        <v>1567</v>
      </c>
      <c r="M4234" s="26" t="s">
        <v>1592</v>
      </c>
      <c r="N4234" s="26" t="s">
        <v>17470</v>
      </c>
      <c r="O4234">
        <f t="shared" si="132"/>
        <v>128470599</v>
      </c>
      <c r="P4234">
        <f t="shared" si="133"/>
        <v>128470600</v>
      </c>
    </row>
    <row r="4235" spans="1:16" x14ac:dyDescent="0.2">
      <c r="A4235" s="26" t="s">
        <v>33</v>
      </c>
      <c r="B4235" s="26">
        <v>1287561</v>
      </c>
      <c r="C4235" s="26" t="s">
        <v>17471</v>
      </c>
      <c r="D4235" s="26" t="s">
        <v>6764</v>
      </c>
      <c r="E4235" s="26" t="s">
        <v>749</v>
      </c>
      <c r="F4235" s="26" t="s">
        <v>17472</v>
      </c>
      <c r="G4235" s="26" t="s">
        <v>1572</v>
      </c>
      <c r="H4235" s="26" t="s">
        <v>1575</v>
      </c>
      <c r="I4235" s="26" t="s">
        <v>1575</v>
      </c>
      <c r="J4235" s="26" t="s">
        <v>1575</v>
      </c>
      <c r="K4235" s="26" t="s">
        <v>1583</v>
      </c>
      <c r="L4235" s="26" t="s">
        <v>1567</v>
      </c>
      <c r="M4235" s="26" t="s">
        <v>1576</v>
      </c>
      <c r="N4235" s="26" t="s">
        <v>17473</v>
      </c>
      <c r="O4235">
        <f t="shared" si="132"/>
        <v>1287561</v>
      </c>
      <c r="P4235">
        <f t="shared" si="133"/>
        <v>1287562</v>
      </c>
    </row>
    <row r="4236" spans="1:16" x14ac:dyDescent="0.2">
      <c r="A4236" s="26" t="s">
        <v>33</v>
      </c>
      <c r="B4236" s="26">
        <v>1288010</v>
      </c>
      <c r="C4236" s="26" t="s">
        <v>17474</v>
      </c>
      <c r="D4236" s="26" t="s">
        <v>10428</v>
      </c>
      <c r="E4236" s="26" t="s">
        <v>752</v>
      </c>
      <c r="F4236" s="26" t="s">
        <v>17472</v>
      </c>
      <c r="G4236" s="26" t="s">
        <v>1608</v>
      </c>
      <c r="H4236" s="26" t="s">
        <v>1575</v>
      </c>
      <c r="I4236" s="26" t="s">
        <v>1575</v>
      </c>
      <c r="J4236" s="26" t="s">
        <v>1575</v>
      </c>
      <c r="K4236" s="26" t="s">
        <v>1583</v>
      </c>
      <c r="L4236" s="26" t="s">
        <v>1575</v>
      </c>
      <c r="M4236" s="26" t="s">
        <v>1592</v>
      </c>
      <c r="N4236" s="26" t="s">
        <v>17475</v>
      </c>
      <c r="O4236">
        <f t="shared" si="132"/>
        <v>1288010</v>
      </c>
      <c r="P4236">
        <f t="shared" si="133"/>
        <v>1288011</v>
      </c>
    </row>
    <row r="4237" spans="1:16" x14ac:dyDescent="0.2">
      <c r="A4237" s="26" t="s">
        <v>33</v>
      </c>
      <c r="B4237" s="26">
        <v>128828303</v>
      </c>
      <c r="C4237" s="26" t="s">
        <v>17476</v>
      </c>
      <c r="D4237" s="26" t="s">
        <v>17477</v>
      </c>
      <c r="E4237" s="26" t="s">
        <v>749</v>
      </c>
      <c r="F4237" s="26" t="s">
        <v>17478</v>
      </c>
      <c r="G4237" s="26" t="s">
        <v>1769</v>
      </c>
      <c r="H4237" s="26" t="s">
        <v>17479</v>
      </c>
      <c r="I4237" s="26" t="s">
        <v>1633</v>
      </c>
      <c r="J4237" s="26" t="s">
        <v>1583</v>
      </c>
      <c r="K4237" s="26" t="s">
        <v>1575</v>
      </c>
      <c r="L4237" s="26" t="s">
        <v>1567</v>
      </c>
      <c r="M4237" s="26" t="s">
        <v>1592</v>
      </c>
      <c r="N4237" s="26" t="s">
        <v>17480</v>
      </c>
      <c r="O4237">
        <f t="shared" si="132"/>
        <v>128828303</v>
      </c>
      <c r="P4237">
        <f t="shared" si="133"/>
        <v>128828304</v>
      </c>
    </row>
    <row r="4238" spans="1:16" x14ac:dyDescent="0.2">
      <c r="A4238" s="26" t="s">
        <v>33</v>
      </c>
      <c r="B4238" s="26">
        <v>129712091</v>
      </c>
      <c r="C4238" s="26" t="s">
        <v>17481</v>
      </c>
      <c r="D4238" s="26" t="s">
        <v>17482</v>
      </c>
      <c r="E4238" s="26" t="s">
        <v>752</v>
      </c>
      <c r="F4238" s="26" t="s">
        <v>17483</v>
      </c>
      <c r="G4238" s="26" t="s">
        <v>1608</v>
      </c>
      <c r="H4238" s="26" t="s">
        <v>17484</v>
      </c>
      <c r="I4238" s="26" t="s">
        <v>1597</v>
      </c>
      <c r="J4238" s="26" t="s">
        <v>1575</v>
      </c>
      <c r="K4238" s="26" t="s">
        <v>1575</v>
      </c>
      <c r="L4238" s="26" t="s">
        <v>1575</v>
      </c>
      <c r="M4238" s="26" t="s">
        <v>1592</v>
      </c>
      <c r="N4238" s="26" t="s">
        <v>17485</v>
      </c>
      <c r="O4238">
        <f t="shared" si="132"/>
        <v>129712091</v>
      </c>
      <c r="P4238">
        <f t="shared" si="133"/>
        <v>129712092</v>
      </c>
    </row>
    <row r="4239" spans="1:16" x14ac:dyDescent="0.2">
      <c r="A4239" s="26" t="s">
        <v>33</v>
      </c>
      <c r="B4239" s="26">
        <v>130130187</v>
      </c>
      <c r="C4239" s="26" t="s">
        <v>17486</v>
      </c>
      <c r="D4239" s="26" t="s">
        <v>15343</v>
      </c>
      <c r="E4239" s="26" t="s">
        <v>752</v>
      </c>
      <c r="F4239" s="26" t="s">
        <v>17487</v>
      </c>
      <c r="G4239" s="26" t="s">
        <v>1769</v>
      </c>
      <c r="H4239" s="26" t="s">
        <v>396</v>
      </c>
      <c r="I4239" s="26" t="s">
        <v>17488</v>
      </c>
      <c r="J4239" s="26" t="s">
        <v>1575</v>
      </c>
      <c r="K4239" s="26" t="s">
        <v>1583</v>
      </c>
      <c r="L4239" s="26" t="s">
        <v>1575</v>
      </c>
      <c r="M4239" s="26" t="s">
        <v>1576</v>
      </c>
      <c r="N4239" s="26" t="s">
        <v>17489</v>
      </c>
      <c r="O4239">
        <f t="shared" si="132"/>
        <v>130130187</v>
      </c>
      <c r="P4239">
        <f t="shared" si="133"/>
        <v>130130188</v>
      </c>
    </row>
    <row r="4240" spans="1:16" x14ac:dyDescent="0.2">
      <c r="A4240" s="26" t="s">
        <v>33</v>
      </c>
      <c r="B4240" s="26">
        <v>130130288</v>
      </c>
      <c r="C4240" s="26" t="s">
        <v>17490</v>
      </c>
      <c r="D4240" s="26" t="s">
        <v>6256</v>
      </c>
      <c r="E4240" s="26" t="s">
        <v>752</v>
      </c>
      <c r="F4240" s="26" t="s">
        <v>17487</v>
      </c>
      <c r="G4240" s="26" t="s">
        <v>1769</v>
      </c>
      <c r="H4240" s="26" t="s">
        <v>396</v>
      </c>
      <c r="I4240" s="26" t="s">
        <v>17488</v>
      </c>
      <c r="J4240" s="26" t="s">
        <v>1575</v>
      </c>
      <c r="K4240" s="26" t="s">
        <v>1583</v>
      </c>
      <c r="L4240" s="26" t="s">
        <v>1575</v>
      </c>
      <c r="M4240" s="26" t="s">
        <v>1576</v>
      </c>
      <c r="N4240" s="26" t="s">
        <v>463</v>
      </c>
      <c r="O4240">
        <f t="shared" si="132"/>
        <v>130130288</v>
      </c>
      <c r="P4240">
        <f t="shared" si="133"/>
        <v>130130289</v>
      </c>
    </row>
    <row r="4241" spans="1:16" x14ac:dyDescent="0.2">
      <c r="A4241" s="26" t="s">
        <v>33</v>
      </c>
      <c r="B4241" s="26">
        <v>130353742</v>
      </c>
      <c r="C4241" s="26" t="s">
        <v>17491</v>
      </c>
      <c r="D4241" s="26" t="s">
        <v>17492</v>
      </c>
      <c r="E4241" s="26" t="s">
        <v>749</v>
      </c>
      <c r="F4241" s="26" t="s">
        <v>17493</v>
      </c>
      <c r="G4241" s="26" t="s">
        <v>1572</v>
      </c>
      <c r="H4241" s="26" t="s">
        <v>1223</v>
      </c>
      <c r="I4241" s="26" t="s">
        <v>13111</v>
      </c>
      <c r="J4241" s="26" t="s">
        <v>1575</v>
      </c>
      <c r="K4241" s="26" t="s">
        <v>1575</v>
      </c>
      <c r="L4241" s="26" t="s">
        <v>1575</v>
      </c>
      <c r="M4241" s="26" t="s">
        <v>1592</v>
      </c>
      <c r="N4241" s="26" t="s">
        <v>17494</v>
      </c>
      <c r="O4241">
        <f t="shared" si="132"/>
        <v>130353742</v>
      </c>
      <c r="P4241">
        <f t="shared" si="133"/>
        <v>130353743</v>
      </c>
    </row>
    <row r="4242" spans="1:16" x14ac:dyDescent="0.2">
      <c r="A4242" s="26" t="s">
        <v>33</v>
      </c>
      <c r="B4242" s="26">
        <v>130419792</v>
      </c>
      <c r="C4242" s="26" t="s">
        <v>17495</v>
      </c>
      <c r="D4242" s="26" t="s">
        <v>17496</v>
      </c>
      <c r="E4242" s="26" t="s">
        <v>752</v>
      </c>
      <c r="F4242" s="26" t="s">
        <v>17497</v>
      </c>
      <c r="G4242" s="26" t="s">
        <v>1608</v>
      </c>
      <c r="H4242" s="26" t="s">
        <v>264</v>
      </c>
      <c r="I4242" s="26" t="s">
        <v>1633</v>
      </c>
      <c r="J4242" s="26" t="s">
        <v>1575</v>
      </c>
      <c r="K4242" s="26" t="s">
        <v>1575</v>
      </c>
      <c r="L4242" s="26" t="s">
        <v>1575</v>
      </c>
      <c r="M4242" s="26" t="s">
        <v>1592</v>
      </c>
      <c r="N4242" s="26" t="s">
        <v>17498</v>
      </c>
      <c r="O4242">
        <f t="shared" si="132"/>
        <v>130419792</v>
      </c>
      <c r="P4242">
        <f t="shared" si="133"/>
        <v>130419793</v>
      </c>
    </row>
    <row r="4243" spans="1:16" x14ac:dyDescent="0.2">
      <c r="A4243" s="26" t="s">
        <v>33</v>
      </c>
      <c r="B4243" s="26">
        <v>130582172</v>
      </c>
      <c r="C4243" s="26" t="s">
        <v>17499</v>
      </c>
      <c r="D4243" s="26" t="s">
        <v>1630</v>
      </c>
      <c r="E4243" s="26" t="s">
        <v>752</v>
      </c>
      <c r="F4243" s="26" t="s">
        <v>1575</v>
      </c>
      <c r="G4243" s="26" t="s">
        <v>1587</v>
      </c>
      <c r="H4243" s="26" t="s">
        <v>1575</v>
      </c>
      <c r="I4243" s="26" t="s">
        <v>1575</v>
      </c>
      <c r="J4243" s="26" t="s">
        <v>1575</v>
      </c>
      <c r="K4243" s="26" t="s">
        <v>1575</v>
      </c>
      <c r="L4243" s="26" t="s">
        <v>1575</v>
      </c>
      <c r="M4243" s="26" t="s">
        <v>1576</v>
      </c>
      <c r="N4243" s="26" t="s">
        <v>17500</v>
      </c>
      <c r="O4243">
        <f t="shared" si="132"/>
        <v>130582172</v>
      </c>
      <c r="P4243">
        <f t="shared" si="133"/>
        <v>130582173</v>
      </c>
    </row>
    <row r="4244" spans="1:16" x14ac:dyDescent="0.2">
      <c r="A4244" s="26" t="s">
        <v>33</v>
      </c>
      <c r="B4244" s="26">
        <v>131187711</v>
      </c>
      <c r="C4244" s="26" t="s">
        <v>17501</v>
      </c>
      <c r="D4244" s="26" t="s">
        <v>7870</v>
      </c>
      <c r="E4244" s="26" t="s">
        <v>752</v>
      </c>
      <c r="F4244" s="26" t="s">
        <v>1575</v>
      </c>
      <c r="G4244" s="26" t="s">
        <v>1587</v>
      </c>
      <c r="H4244" s="26" t="s">
        <v>17502</v>
      </c>
      <c r="I4244" s="26" t="s">
        <v>1803</v>
      </c>
      <c r="J4244" s="26" t="s">
        <v>1575</v>
      </c>
      <c r="K4244" s="26" t="s">
        <v>1583</v>
      </c>
      <c r="L4244" s="26" t="s">
        <v>1575</v>
      </c>
      <c r="M4244" s="26" t="s">
        <v>1592</v>
      </c>
      <c r="N4244" s="26" t="s">
        <v>17503</v>
      </c>
      <c r="O4244">
        <f t="shared" si="132"/>
        <v>131187711</v>
      </c>
      <c r="P4244">
        <f t="shared" si="133"/>
        <v>131187712</v>
      </c>
    </row>
    <row r="4245" spans="1:16" x14ac:dyDescent="0.2">
      <c r="A4245" s="26" t="s">
        <v>33</v>
      </c>
      <c r="B4245" s="26">
        <v>133811837</v>
      </c>
      <c r="C4245" s="26" t="s">
        <v>17504</v>
      </c>
      <c r="D4245" s="26" t="s">
        <v>11327</v>
      </c>
      <c r="E4245" s="26" t="s">
        <v>752</v>
      </c>
      <c r="F4245" s="26" t="s">
        <v>17505</v>
      </c>
      <c r="G4245" s="26" t="s">
        <v>1769</v>
      </c>
      <c r="H4245" s="26" t="s">
        <v>17506</v>
      </c>
      <c r="I4245" s="26" t="s">
        <v>1633</v>
      </c>
      <c r="J4245" s="26" t="s">
        <v>1575</v>
      </c>
      <c r="K4245" s="26" t="s">
        <v>1575</v>
      </c>
      <c r="L4245" s="26" t="s">
        <v>1567</v>
      </c>
      <c r="M4245" s="26" t="s">
        <v>1576</v>
      </c>
      <c r="N4245" s="26" t="s">
        <v>17507</v>
      </c>
      <c r="O4245">
        <f t="shared" si="132"/>
        <v>133811837</v>
      </c>
      <c r="P4245">
        <f t="shared" si="133"/>
        <v>133811838</v>
      </c>
    </row>
    <row r="4246" spans="1:16" x14ac:dyDescent="0.2">
      <c r="A4246" s="26" t="s">
        <v>33</v>
      </c>
      <c r="B4246" s="26">
        <v>134595401</v>
      </c>
      <c r="C4246" s="26" t="s">
        <v>17508</v>
      </c>
      <c r="D4246" s="26" t="s">
        <v>8391</v>
      </c>
      <c r="E4246" s="26" t="s">
        <v>752</v>
      </c>
      <c r="F4246" s="26" t="s">
        <v>1575</v>
      </c>
      <c r="G4246" s="26" t="s">
        <v>1587</v>
      </c>
      <c r="H4246" s="26" t="s">
        <v>17509</v>
      </c>
      <c r="I4246" s="26" t="s">
        <v>2096</v>
      </c>
      <c r="J4246" s="26" t="s">
        <v>1575</v>
      </c>
      <c r="K4246" s="26" t="s">
        <v>1583</v>
      </c>
      <c r="L4246" s="26" t="s">
        <v>1575</v>
      </c>
      <c r="M4246" s="26" t="s">
        <v>1576</v>
      </c>
      <c r="N4246" s="26" t="s">
        <v>17510</v>
      </c>
      <c r="O4246">
        <f t="shared" si="132"/>
        <v>134595401</v>
      </c>
      <c r="P4246">
        <f t="shared" si="133"/>
        <v>134595402</v>
      </c>
    </row>
    <row r="4247" spans="1:16" x14ac:dyDescent="0.2">
      <c r="A4247" s="26" t="s">
        <v>33</v>
      </c>
      <c r="B4247" s="26">
        <v>135242453</v>
      </c>
      <c r="C4247" s="26" t="s">
        <v>17511</v>
      </c>
      <c r="D4247" s="26" t="s">
        <v>4837</v>
      </c>
      <c r="E4247" s="26" t="s">
        <v>752</v>
      </c>
      <c r="F4247" s="26" t="s">
        <v>1575</v>
      </c>
      <c r="G4247" s="26" t="s">
        <v>1587</v>
      </c>
      <c r="H4247" s="26" t="s">
        <v>17512</v>
      </c>
      <c r="I4247" s="26" t="s">
        <v>1633</v>
      </c>
      <c r="J4247" s="26" t="s">
        <v>1583</v>
      </c>
      <c r="K4247" s="26" t="s">
        <v>1575</v>
      </c>
      <c r="L4247" s="26" t="s">
        <v>1575</v>
      </c>
      <c r="M4247" s="26" t="s">
        <v>1576</v>
      </c>
      <c r="N4247" s="26" t="s">
        <v>17513</v>
      </c>
      <c r="O4247">
        <f t="shared" si="132"/>
        <v>135242453</v>
      </c>
      <c r="P4247">
        <f t="shared" si="133"/>
        <v>135242454</v>
      </c>
    </row>
    <row r="4248" spans="1:16" x14ac:dyDescent="0.2">
      <c r="A4248" s="26" t="s">
        <v>33</v>
      </c>
      <c r="B4248" s="26">
        <v>136553289</v>
      </c>
      <c r="C4248" s="26" t="s">
        <v>17514</v>
      </c>
      <c r="D4248" s="26" t="s">
        <v>12819</v>
      </c>
      <c r="E4248" s="26" t="s">
        <v>752</v>
      </c>
      <c r="F4248" s="26" t="s">
        <v>17515</v>
      </c>
      <c r="G4248" s="26" t="s">
        <v>1769</v>
      </c>
      <c r="H4248" s="26" t="s">
        <v>17516</v>
      </c>
      <c r="I4248" s="26" t="s">
        <v>17517</v>
      </c>
      <c r="J4248" s="26" t="s">
        <v>1575</v>
      </c>
      <c r="K4248" s="26" t="s">
        <v>1575</v>
      </c>
      <c r="L4248" s="26" t="s">
        <v>1634</v>
      </c>
      <c r="M4248" s="26" t="s">
        <v>1592</v>
      </c>
      <c r="N4248" s="26" t="s">
        <v>17518</v>
      </c>
      <c r="O4248">
        <f t="shared" si="132"/>
        <v>136553289</v>
      </c>
      <c r="P4248">
        <f t="shared" si="133"/>
        <v>136553290</v>
      </c>
    </row>
    <row r="4249" spans="1:16" x14ac:dyDescent="0.2">
      <c r="A4249" s="26" t="s">
        <v>33</v>
      </c>
      <c r="B4249" s="26">
        <v>136815227</v>
      </c>
      <c r="C4249" s="26" t="s">
        <v>17519</v>
      </c>
      <c r="D4249" s="26" t="s">
        <v>17520</v>
      </c>
      <c r="E4249" s="26" t="s">
        <v>752</v>
      </c>
      <c r="F4249" s="26" t="s">
        <v>1575</v>
      </c>
      <c r="G4249" s="26" t="s">
        <v>1587</v>
      </c>
      <c r="H4249" s="26" t="s">
        <v>1575</v>
      </c>
      <c r="I4249" s="26" t="s">
        <v>1575</v>
      </c>
      <c r="J4249" s="26" t="s">
        <v>1575</v>
      </c>
      <c r="K4249" s="26" t="s">
        <v>1583</v>
      </c>
      <c r="L4249" s="26" t="s">
        <v>1575</v>
      </c>
      <c r="M4249" s="26" t="s">
        <v>1576</v>
      </c>
      <c r="N4249" s="26" t="s">
        <v>17521</v>
      </c>
      <c r="O4249">
        <f t="shared" si="132"/>
        <v>136815227</v>
      </c>
      <c r="P4249">
        <f t="shared" si="133"/>
        <v>136815228</v>
      </c>
    </row>
    <row r="4250" spans="1:16" x14ac:dyDescent="0.2">
      <c r="A4250" s="26" t="s">
        <v>33</v>
      </c>
      <c r="B4250" s="26">
        <v>138720808</v>
      </c>
      <c r="C4250" s="26" t="s">
        <v>17522</v>
      </c>
      <c r="D4250" s="26" t="s">
        <v>1782</v>
      </c>
      <c r="E4250" s="26" t="s">
        <v>749</v>
      </c>
      <c r="F4250" s="26" t="s">
        <v>17523</v>
      </c>
      <c r="G4250" s="26" t="s">
        <v>1572</v>
      </c>
      <c r="H4250" s="26" t="s">
        <v>17524</v>
      </c>
      <c r="I4250" s="26" t="s">
        <v>1574</v>
      </c>
      <c r="J4250" s="26" t="s">
        <v>1575</v>
      </c>
      <c r="K4250" s="26" t="s">
        <v>1575</v>
      </c>
      <c r="L4250" s="26" t="s">
        <v>1575</v>
      </c>
      <c r="M4250" s="26" t="s">
        <v>1592</v>
      </c>
      <c r="N4250" s="26" t="s">
        <v>17525</v>
      </c>
      <c r="O4250">
        <f t="shared" si="132"/>
        <v>138720808</v>
      </c>
      <c r="P4250">
        <f t="shared" si="133"/>
        <v>138720809</v>
      </c>
    </row>
    <row r="4251" spans="1:16" x14ac:dyDescent="0.2">
      <c r="A4251" s="26" t="s">
        <v>33</v>
      </c>
      <c r="B4251" s="26">
        <v>139024974</v>
      </c>
      <c r="C4251" s="26" t="s">
        <v>17526</v>
      </c>
      <c r="D4251" s="26" t="s">
        <v>17527</v>
      </c>
      <c r="E4251" s="26" t="s">
        <v>749</v>
      </c>
      <c r="F4251" s="26" t="s">
        <v>17528</v>
      </c>
      <c r="G4251" s="26" t="s">
        <v>1572</v>
      </c>
      <c r="H4251" s="26" t="s">
        <v>17529</v>
      </c>
      <c r="I4251" s="26" t="s">
        <v>1633</v>
      </c>
      <c r="J4251" s="26" t="s">
        <v>1575</v>
      </c>
      <c r="K4251" s="26" t="s">
        <v>1575</v>
      </c>
      <c r="L4251" s="26" t="s">
        <v>1575</v>
      </c>
      <c r="M4251" s="26" t="s">
        <v>1592</v>
      </c>
      <c r="N4251" s="26" t="s">
        <v>17530</v>
      </c>
      <c r="O4251">
        <f t="shared" si="132"/>
        <v>139024974</v>
      </c>
      <c r="P4251">
        <f t="shared" si="133"/>
        <v>139024975</v>
      </c>
    </row>
    <row r="4252" spans="1:16" x14ac:dyDescent="0.2">
      <c r="A4252" s="26" t="s">
        <v>33</v>
      </c>
      <c r="B4252" s="26">
        <v>139209511</v>
      </c>
      <c r="C4252" s="26" t="s">
        <v>17531</v>
      </c>
      <c r="D4252" s="26" t="s">
        <v>2940</v>
      </c>
      <c r="E4252" s="26" t="s">
        <v>749</v>
      </c>
      <c r="F4252" s="26" t="s">
        <v>17532</v>
      </c>
      <c r="G4252" s="26" t="s">
        <v>1608</v>
      </c>
      <c r="H4252" s="26" t="s">
        <v>17533</v>
      </c>
      <c r="I4252" s="26" t="s">
        <v>1597</v>
      </c>
      <c r="J4252" s="26" t="s">
        <v>1575</v>
      </c>
      <c r="K4252" s="26" t="s">
        <v>1575</v>
      </c>
      <c r="L4252" s="26" t="s">
        <v>1575</v>
      </c>
      <c r="M4252" s="26" t="s">
        <v>1576</v>
      </c>
      <c r="N4252" s="26" t="s">
        <v>17534</v>
      </c>
      <c r="O4252">
        <f t="shared" si="132"/>
        <v>139209511</v>
      </c>
      <c r="P4252">
        <f t="shared" si="133"/>
        <v>139209512</v>
      </c>
    </row>
    <row r="4253" spans="1:16" x14ac:dyDescent="0.2">
      <c r="A4253" s="26" t="s">
        <v>33</v>
      </c>
      <c r="B4253" s="26">
        <v>139257600</v>
      </c>
      <c r="C4253" s="26" t="s">
        <v>17535</v>
      </c>
      <c r="D4253" s="26" t="s">
        <v>2203</v>
      </c>
      <c r="E4253" s="26" t="s">
        <v>752</v>
      </c>
      <c r="F4253" s="26" t="s">
        <v>1575</v>
      </c>
      <c r="G4253" s="26" t="s">
        <v>1587</v>
      </c>
      <c r="H4253" s="26" t="s">
        <v>17536</v>
      </c>
      <c r="I4253" s="26" t="s">
        <v>1803</v>
      </c>
      <c r="J4253" s="26" t="s">
        <v>1575</v>
      </c>
      <c r="K4253" s="26" t="s">
        <v>1575</v>
      </c>
      <c r="L4253" s="26" t="s">
        <v>1575</v>
      </c>
      <c r="M4253" s="26" t="s">
        <v>1576</v>
      </c>
      <c r="N4253" s="26" t="s">
        <v>17537</v>
      </c>
      <c r="O4253">
        <f t="shared" si="132"/>
        <v>139257600</v>
      </c>
      <c r="P4253">
        <f t="shared" si="133"/>
        <v>139257601</v>
      </c>
    </row>
    <row r="4254" spans="1:16" x14ac:dyDescent="0.2">
      <c r="A4254" s="26" t="s">
        <v>33</v>
      </c>
      <c r="B4254" s="26">
        <v>139875178</v>
      </c>
      <c r="C4254" s="26" t="s">
        <v>17538</v>
      </c>
      <c r="D4254" s="26" t="s">
        <v>5289</v>
      </c>
      <c r="E4254" s="26" t="s">
        <v>752</v>
      </c>
      <c r="F4254" s="26" t="s">
        <v>17539</v>
      </c>
      <c r="G4254" s="26" t="s">
        <v>1769</v>
      </c>
      <c r="H4254" s="26" t="s">
        <v>17540</v>
      </c>
      <c r="I4254" s="26" t="s">
        <v>1597</v>
      </c>
      <c r="J4254" s="26" t="s">
        <v>1575</v>
      </c>
      <c r="K4254" s="26" t="s">
        <v>1575</v>
      </c>
      <c r="L4254" s="26" t="s">
        <v>1575</v>
      </c>
      <c r="M4254" s="26" t="s">
        <v>1592</v>
      </c>
      <c r="N4254" s="26" t="s">
        <v>17541</v>
      </c>
      <c r="O4254">
        <f t="shared" si="132"/>
        <v>139875178</v>
      </c>
      <c r="P4254">
        <f t="shared" si="133"/>
        <v>139875179</v>
      </c>
    </row>
    <row r="4255" spans="1:16" x14ac:dyDescent="0.2">
      <c r="A4255" s="26" t="s">
        <v>33</v>
      </c>
      <c r="B4255" s="26">
        <v>139880786</v>
      </c>
      <c r="C4255" s="26" t="s">
        <v>17542</v>
      </c>
      <c r="D4255" s="26" t="s">
        <v>9398</v>
      </c>
      <c r="E4255" s="26" t="s">
        <v>752</v>
      </c>
      <c r="F4255" s="26" t="s">
        <v>17539</v>
      </c>
      <c r="G4255" s="26" t="s">
        <v>1733</v>
      </c>
      <c r="H4255" s="26" t="s">
        <v>1575</v>
      </c>
      <c r="I4255" s="26" t="s">
        <v>1575</v>
      </c>
      <c r="J4255" s="26" t="s">
        <v>1575</v>
      </c>
      <c r="K4255" s="26" t="s">
        <v>1575</v>
      </c>
      <c r="L4255" s="26" t="s">
        <v>1575</v>
      </c>
      <c r="M4255" s="26" t="s">
        <v>1576</v>
      </c>
      <c r="N4255" s="26" t="s">
        <v>17543</v>
      </c>
      <c r="O4255">
        <f t="shared" si="132"/>
        <v>139880786</v>
      </c>
      <c r="P4255">
        <f t="shared" si="133"/>
        <v>139880787</v>
      </c>
    </row>
    <row r="4256" spans="1:16" x14ac:dyDescent="0.2">
      <c r="A4256" s="26" t="s">
        <v>33</v>
      </c>
      <c r="B4256" s="26">
        <v>140133044</v>
      </c>
      <c r="C4256" s="26" t="s">
        <v>17544</v>
      </c>
      <c r="D4256" s="26" t="s">
        <v>6376</v>
      </c>
      <c r="E4256" s="26" t="s">
        <v>749</v>
      </c>
      <c r="F4256" s="26" t="s">
        <v>17545</v>
      </c>
      <c r="G4256" s="26" t="s">
        <v>1643</v>
      </c>
      <c r="H4256" s="26" t="s">
        <v>1575</v>
      </c>
      <c r="I4256" s="26" t="s">
        <v>1575</v>
      </c>
      <c r="J4256" s="26" t="s">
        <v>1575</v>
      </c>
      <c r="K4256" s="26" t="s">
        <v>1575</v>
      </c>
      <c r="L4256" s="26" t="s">
        <v>1575</v>
      </c>
      <c r="M4256" s="26" t="s">
        <v>1592</v>
      </c>
      <c r="N4256" s="26" t="s">
        <v>17546</v>
      </c>
      <c r="O4256">
        <f t="shared" si="132"/>
        <v>140133044</v>
      </c>
      <c r="P4256">
        <f t="shared" si="133"/>
        <v>140133045</v>
      </c>
    </row>
    <row r="4257" spans="1:16" x14ac:dyDescent="0.2">
      <c r="A4257" s="26" t="s">
        <v>33</v>
      </c>
      <c r="B4257" s="26">
        <v>140302727</v>
      </c>
      <c r="C4257" s="26" t="s">
        <v>17547</v>
      </c>
      <c r="D4257" s="26" t="s">
        <v>4401</v>
      </c>
      <c r="E4257" s="26" t="s">
        <v>752</v>
      </c>
      <c r="F4257" s="26" t="s">
        <v>1575</v>
      </c>
      <c r="G4257" s="26" t="s">
        <v>1587</v>
      </c>
      <c r="H4257" s="26" t="s">
        <v>17548</v>
      </c>
      <c r="I4257" s="26" t="s">
        <v>1633</v>
      </c>
      <c r="J4257" s="26" t="s">
        <v>1575</v>
      </c>
      <c r="K4257" s="26" t="s">
        <v>1575</v>
      </c>
      <c r="L4257" s="26" t="s">
        <v>1575</v>
      </c>
      <c r="M4257" s="26" t="s">
        <v>1576</v>
      </c>
      <c r="N4257" s="26" t="s">
        <v>17549</v>
      </c>
      <c r="O4257">
        <f t="shared" si="132"/>
        <v>140302727</v>
      </c>
      <c r="P4257">
        <f t="shared" si="133"/>
        <v>140302728</v>
      </c>
    </row>
    <row r="4258" spans="1:16" x14ac:dyDescent="0.2">
      <c r="A4258" s="26" t="s">
        <v>33</v>
      </c>
      <c r="B4258" s="26">
        <v>140714661</v>
      </c>
      <c r="C4258" s="26" t="s">
        <v>17550</v>
      </c>
      <c r="D4258" s="26" t="s">
        <v>4469</v>
      </c>
      <c r="E4258" s="26" t="s">
        <v>752</v>
      </c>
      <c r="F4258" s="26" t="s">
        <v>17551</v>
      </c>
      <c r="G4258" s="26" t="s">
        <v>1572</v>
      </c>
      <c r="H4258" s="26" t="s">
        <v>17552</v>
      </c>
      <c r="I4258" s="26" t="s">
        <v>4151</v>
      </c>
      <c r="J4258" s="26" t="s">
        <v>1575</v>
      </c>
      <c r="K4258" s="26" t="s">
        <v>1575</v>
      </c>
      <c r="L4258" s="26" t="s">
        <v>1575</v>
      </c>
      <c r="M4258" s="26" t="s">
        <v>1592</v>
      </c>
      <c r="N4258" s="26" t="s">
        <v>17553</v>
      </c>
      <c r="O4258">
        <f t="shared" si="132"/>
        <v>140714661</v>
      </c>
      <c r="P4258">
        <f t="shared" si="133"/>
        <v>140714662</v>
      </c>
    </row>
    <row r="4259" spans="1:16" x14ac:dyDescent="0.2">
      <c r="A4259" s="26" t="s">
        <v>33</v>
      </c>
      <c r="B4259" s="26">
        <v>142491168</v>
      </c>
      <c r="C4259" s="26" t="s">
        <v>17554</v>
      </c>
      <c r="D4259" s="26" t="s">
        <v>2558</v>
      </c>
      <c r="E4259" s="26" t="s">
        <v>749</v>
      </c>
      <c r="F4259" s="26" t="s">
        <v>17555</v>
      </c>
      <c r="G4259" s="26" t="s">
        <v>1643</v>
      </c>
      <c r="H4259" s="26" t="s">
        <v>1575</v>
      </c>
      <c r="I4259" s="26" t="s">
        <v>1575</v>
      </c>
      <c r="J4259" s="26" t="s">
        <v>1583</v>
      </c>
      <c r="K4259" s="26" t="s">
        <v>1575</v>
      </c>
      <c r="L4259" s="26" t="s">
        <v>1575</v>
      </c>
      <c r="M4259" s="26" t="s">
        <v>1576</v>
      </c>
      <c r="N4259" s="26" t="s">
        <v>17556</v>
      </c>
      <c r="O4259">
        <f t="shared" si="132"/>
        <v>142491168</v>
      </c>
      <c r="P4259">
        <f t="shared" si="133"/>
        <v>142491169</v>
      </c>
    </row>
    <row r="4260" spans="1:16" x14ac:dyDescent="0.2">
      <c r="A4260" s="26" t="s">
        <v>33</v>
      </c>
      <c r="B4260" s="26">
        <v>143042124</v>
      </c>
      <c r="C4260" s="26" t="s">
        <v>17557</v>
      </c>
      <c r="D4260" s="26" t="s">
        <v>17558</v>
      </c>
      <c r="E4260" s="26" t="s">
        <v>752</v>
      </c>
      <c r="F4260" s="26" t="s">
        <v>17559</v>
      </c>
      <c r="G4260" s="26" t="s">
        <v>1769</v>
      </c>
      <c r="H4260" s="26" t="s">
        <v>17560</v>
      </c>
      <c r="I4260" s="26" t="s">
        <v>1597</v>
      </c>
      <c r="J4260" s="26" t="s">
        <v>1575</v>
      </c>
      <c r="K4260" s="26" t="s">
        <v>1583</v>
      </c>
      <c r="L4260" s="26" t="s">
        <v>1575</v>
      </c>
      <c r="M4260" s="26" t="s">
        <v>1592</v>
      </c>
      <c r="N4260" s="26" t="s">
        <v>17561</v>
      </c>
      <c r="O4260">
        <f t="shared" si="132"/>
        <v>143042124</v>
      </c>
      <c r="P4260">
        <f t="shared" si="133"/>
        <v>143042125</v>
      </c>
    </row>
    <row r="4261" spans="1:16" x14ac:dyDescent="0.2">
      <c r="A4261" s="26" t="s">
        <v>33</v>
      </c>
      <c r="B4261" s="26">
        <v>143106126</v>
      </c>
      <c r="C4261" s="26" t="s">
        <v>17562</v>
      </c>
      <c r="D4261" s="26" t="s">
        <v>1736</v>
      </c>
      <c r="E4261" s="26" t="s">
        <v>749</v>
      </c>
      <c r="F4261" s="26" t="s">
        <v>1575</v>
      </c>
      <c r="G4261" s="26" t="s">
        <v>1587</v>
      </c>
      <c r="H4261" s="26" t="s">
        <v>17563</v>
      </c>
      <c r="I4261" s="26" t="s">
        <v>1574</v>
      </c>
      <c r="J4261" s="26" t="s">
        <v>1583</v>
      </c>
      <c r="K4261" s="26" t="s">
        <v>1583</v>
      </c>
      <c r="L4261" s="26" t="s">
        <v>1575</v>
      </c>
      <c r="M4261" s="26" t="s">
        <v>1576</v>
      </c>
      <c r="N4261" s="26" t="s">
        <v>17564</v>
      </c>
      <c r="O4261">
        <f t="shared" si="132"/>
        <v>143106126</v>
      </c>
      <c r="P4261">
        <f t="shared" si="133"/>
        <v>143106127</v>
      </c>
    </row>
    <row r="4262" spans="1:16" x14ac:dyDescent="0.2">
      <c r="A4262" s="26" t="s">
        <v>33</v>
      </c>
      <c r="B4262" s="26">
        <v>143579951</v>
      </c>
      <c r="C4262" s="26" t="s">
        <v>17565</v>
      </c>
      <c r="D4262" s="26" t="s">
        <v>3730</v>
      </c>
      <c r="E4262" s="26" t="s">
        <v>752</v>
      </c>
      <c r="F4262" s="26" t="s">
        <v>17566</v>
      </c>
      <c r="G4262" s="26" t="s">
        <v>1643</v>
      </c>
      <c r="H4262" s="26" t="s">
        <v>17567</v>
      </c>
      <c r="I4262" s="26" t="s">
        <v>1610</v>
      </c>
      <c r="J4262" s="26" t="s">
        <v>1583</v>
      </c>
      <c r="K4262" s="26" t="s">
        <v>1575</v>
      </c>
      <c r="L4262" s="26" t="s">
        <v>1575</v>
      </c>
      <c r="M4262" s="26" t="s">
        <v>1576</v>
      </c>
      <c r="N4262" s="26" t="s">
        <v>17568</v>
      </c>
      <c r="O4262">
        <f t="shared" si="132"/>
        <v>143579951</v>
      </c>
      <c r="P4262">
        <f t="shared" si="133"/>
        <v>143579952</v>
      </c>
    </row>
    <row r="4263" spans="1:16" x14ac:dyDescent="0.2">
      <c r="A4263" s="26" t="s">
        <v>33</v>
      </c>
      <c r="B4263" s="26">
        <v>143599269</v>
      </c>
      <c r="C4263" s="26" t="s">
        <v>17569</v>
      </c>
      <c r="D4263" s="26" t="s">
        <v>6376</v>
      </c>
      <c r="E4263" s="26" t="s">
        <v>752</v>
      </c>
      <c r="F4263" s="26" t="s">
        <v>17570</v>
      </c>
      <c r="G4263" s="26" t="s">
        <v>1572</v>
      </c>
      <c r="H4263" s="26" t="s">
        <v>17567</v>
      </c>
      <c r="I4263" s="26" t="s">
        <v>1574</v>
      </c>
      <c r="J4263" s="26" t="s">
        <v>1575</v>
      </c>
      <c r="K4263" s="26" t="s">
        <v>1575</v>
      </c>
      <c r="L4263" s="26" t="s">
        <v>1575</v>
      </c>
      <c r="M4263" s="26" t="s">
        <v>1576</v>
      </c>
      <c r="N4263" s="26" t="s">
        <v>17571</v>
      </c>
      <c r="O4263">
        <f t="shared" si="132"/>
        <v>143599269</v>
      </c>
      <c r="P4263">
        <f t="shared" si="133"/>
        <v>143599270</v>
      </c>
    </row>
    <row r="4264" spans="1:16" x14ac:dyDescent="0.2">
      <c r="A4264" s="26" t="s">
        <v>33</v>
      </c>
      <c r="B4264" s="26">
        <v>143599357</v>
      </c>
      <c r="C4264" s="26" t="s">
        <v>17572</v>
      </c>
      <c r="D4264" s="26" t="s">
        <v>9219</v>
      </c>
      <c r="E4264" s="26" t="s">
        <v>752</v>
      </c>
      <c r="F4264" s="26" t="s">
        <v>17570</v>
      </c>
      <c r="G4264" s="26" t="s">
        <v>1572</v>
      </c>
      <c r="H4264" s="26" t="s">
        <v>17567</v>
      </c>
      <c r="I4264" s="26" t="s">
        <v>1574</v>
      </c>
      <c r="J4264" s="26" t="s">
        <v>1575</v>
      </c>
      <c r="K4264" s="26" t="s">
        <v>1575</v>
      </c>
      <c r="L4264" s="26" t="s">
        <v>1575</v>
      </c>
      <c r="M4264" s="26" t="s">
        <v>1576</v>
      </c>
      <c r="N4264" s="26" t="s">
        <v>17573</v>
      </c>
      <c r="O4264">
        <f t="shared" si="132"/>
        <v>143599357</v>
      </c>
      <c r="P4264">
        <f t="shared" si="133"/>
        <v>143599358</v>
      </c>
    </row>
    <row r="4265" spans="1:16" x14ac:dyDescent="0.2">
      <c r="A4265" s="26" t="s">
        <v>33</v>
      </c>
      <c r="B4265" s="26">
        <v>145689965</v>
      </c>
      <c r="C4265" s="26" t="s">
        <v>17574</v>
      </c>
      <c r="D4265" s="26" t="s">
        <v>17575</v>
      </c>
      <c r="E4265" s="26" t="s">
        <v>749</v>
      </c>
      <c r="F4265" s="26" t="s">
        <v>1575</v>
      </c>
      <c r="G4265" s="26" t="s">
        <v>1587</v>
      </c>
      <c r="H4265" s="26" t="s">
        <v>1575</v>
      </c>
      <c r="I4265" s="26" t="s">
        <v>1575</v>
      </c>
      <c r="J4265" s="26" t="s">
        <v>1575</v>
      </c>
      <c r="K4265" s="26" t="s">
        <v>1575</v>
      </c>
      <c r="L4265" s="26" t="s">
        <v>1575</v>
      </c>
      <c r="M4265" s="26" t="s">
        <v>1576</v>
      </c>
      <c r="N4265" s="26" t="s">
        <v>17576</v>
      </c>
      <c r="O4265">
        <f t="shared" si="132"/>
        <v>145689965</v>
      </c>
      <c r="P4265">
        <f t="shared" si="133"/>
        <v>145689966</v>
      </c>
    </row>
    <row r="4266" spans="1:16" x14ac:dyDescent="0.2">
      <c r="A4266" s="26" t="s">
        <v>33</v>
      </c>
      <c r="B4266" s="26">
        <v>1484026</v>
      </c>
      <c r="C4266" s="26" t="s">
        <v>17577</v>
      </c>
      <c r="D4266" s="26" t="s">
        <v>3052</v>
      </c>
      <c r="E4266" s="26" t="s">
        <v>752</v>
      </c>
      <c r="F4266" s="26" t="s">
        <v>17578</v>
      </c>
      <c r="G4266" s="26" t="s">
        <v>1572</v>
      </c>
      <c r="H4266" s="26" t="s">
        <v>17579</v>
      </c>
      <c r="I4266" s="26" t="s">
        <v>1597</v>
      </c>
      <c r="J4266" s="26" t="s">
        <v>1575</v>
      </c>
      <c r="K4266" s="26" t="s">
        <v>1575</v>
      </c>
      <c r="L4266" s="26" t="s">
        <v>1575</v>
      </c>
      <c r="M4266" s="26" t="s">
        <v>1592</v>
      </c>
      <c r="N4266" s="26" t="s">
        <v>17580</v>
      </c>
      <c r="O4266">
        <f t="shared" si="132"/>
        <v>1484026</v>
      </c>
      <c r="P4266">
        <f t="shared" si="133"/>
        <v>1484027</v>
      </c>
    </row>
    <row r="4267" spans="1:16" x14ac:dyDescent="0.2">
      <c r="A4267" s="26" t="s">
        <v>33</v>
      </c>
      <c r="B4267" s="26">
        <v>148941307</v>
      </c>
      <c r="C4267" s="26" t="s">
        <v>17581</v>
      </c>
      <c r="D4267" s="26" t="s">
        <v>17264</v>
      </c>
      <c r="E4267" s="26" t="s">
        <v>752</v>
      </c>
      <c r="F4267" s="26" t="s">
        <v>17582</v>
      </c>
      <c r="G4267" s="26" t="s">
        <v>1733</v>
      </c>
      <c r="H4267" s="26" t="s">
        <v>17583</v>
      </c>
      <c r="I4267" s="26" t="s">
        <v>1597</v>
      </c>
      <c r="J4267" s="26" t="s">
        <v>1575</v>
      </c>
      <c r="K4267" s="26" t="s">
        <v>1575</v>
      </c>
      <c r="L4267" s="26" t="s">
        <v>1575</v>
      </c>
      <c r="M4267" s="26" t="s">
        <v>1592</v>
      </c>
      <c r="N4267" s="26" t="s">
        <v>17584</v>
      </c>
      <c r="O4267">
        <f t="shared" si="132"/>
        <v>148941307</v>
      </c>
      <c r="P4267">
        <f t="shared" si="133"/>
        <v>148941308</v>
      </c>
    </row>
    <row r="4268" spans="1:16" x14ac:dyDescent="0.2">
      <c r="A4268" s="26" t="s">
        <v>33</v>
      </c>
      <c r="B4268" s="26">
        <v>149172</v>
      </c>
      <c r="C4268" s="26" t="s">
        <v>17585</v>
      </c>
      <c r="D4268" s="26" t="s">
        <v>3133</v>
      </c>
      <c r="E4268" s="26" t="s">
        <v>752</v>
      </c>
      <c r="F4268" s="26" t="s">
        <v>17586</v>
      </c>
      <c r="G4268" s="26" t="s">
        <v>1769</v>
      </c>
      <c r="H4268" s="26" t="s">
        <v>1575</v>
      </c>
      <c r="I4268" s="26" t="s">
        <v>1575</v>
      </c>
      <c r="J4268" s="26" t="s">
        <v>1575</v>
      </c>
      <c r="K4268" s="26" t="s">
        <v>1575</v>
      </c>
      <c r="L4268" s="26" t="s">
        <v>1575</v>
      </c>
      <c r="M4268" s="26" t="s">
        <v>1592</v>
      </c>
      <c r="N4268" s="26" t="s">
        <v>17587</v>
      </c>
      <c r="O4268">
        <f t="shared" si="132"/>
        <v>149172</v>
      </c>
      <c r="P4268">
        <f t="shared" si="133"/>
        <v>149173</v>
      </c>
    </row>
    <row r="4269" spans="1:16" x14ac:dyDescent="0.2">
      <c r="A4269" s="26" t="s">
        <v>33</v>
      </c>
      <c r="B4269" s="26">
        <v>149414901</v>
      </c>
      <c r="C4269" s="26" t="s">
        <v>17588</v>
      </c>
      <c r="D4269" s="26" t="s">
        <v>17589</v>
      </c>
      <c r="E4269" s="26" t="s">
        <v>749</v>
      </c>
      <c r="F4269" s="26" t="s">
        <v>17590</v>
      </c>
      <c r="G4269" s="26" t="s">
        <v>1769</v>
      </c>
      <c r="H4269" s="26" t="s">
        <v>17591</v>
      </c>
      <c r="I4269" s="26" t="s">
        <v>1610</v>
      </c>
      <c r="J4269" s="26" t="s">
        <v>1575</v>
      </c>
      <c r="K4269" s="26" t="s">
        <v>1575</v>
      </c>
      <c r="L4269" s="26" t="s">
        <v>1575</v>
      </c>
      <c r="M4269" s="26" t="s">
        <v>1576</v>
      </c>
      <c r="N4269" s="26" t="s">
        <v>17592</v>
      </c>
      <c r="O4269">
        <f t="shared" si="132"/>
        <v>149414901</v>
      </c>
      <c r="P4269">
        <f t="shared" si="133"/>
        <v>149414902</v>
      </c>
    </row>
    <row r="4270" spans="1:16" x14ac:dyDescent="0.2">
      <c r="A4270" s="26" t="s">
        <v>33</v>
      </c>
      <c r="B4270" s="26">
        <v>150102280</v>
      </c>
      <c r="C4270" s="26" t="s">
        <v>17593</v>
      </c>
      <c r="D4270" s="26" t="s">
        <v>3772</v>
      </c>
      <c r="E4270" s="26" t="s">
        <v>749</v>
      </c>
      <c r="F4270" s="26" t="s">
        <v>17594</v>
      </c>
      <c r="G4270" s="26" t="s">
        <v>1572</v>
      </c>
      <c r="H4270" s="26" t="s">
        <v>17595</v>
      </c>
      <c r="I4270" s="26" t="s">
        <v>1633</v>
      </c>
      <c r="J4270" s="26" t="s">
        <v>1575</v>
      </c>
      <c r="K4270" s="26" t="s">
        <v>1575</v>
      </c>
      <c r="L4270" s="26" t="s">
        <v>1575</v>
      </c>
      <c r="M4270" s="26" t="s">
        <v>1592</v>
      </c>
      <c r="N4270" s="26" t="s">
        <v>17596</v>
      </c>
      <c r="O4270">
        <f t="shared" si="132"/>
        <v>150102280</v>
      </c>
      <c r="P4270">
        <f t="shared" si="133"/>
        <v>150102281</v>
      </c>
    </row>
    <row r="4271" spans="1:16" x14ac:dyDescent="0.2">
      <c r="A4271" s="26" t="s">
        <v>33</v>
      </c>
      <c r="B4271" s="26">
        <v>150475993</v>
      </c>
      <c r="C4271" s="26" t="s">
        <v>17597</v>
      </c>
      <c r="D4271" s="26" t="s">
        <v>5317</v>
      </c>
      <c r="E4271" s="26" t="s">
        <v>752</v>
      </c>
      <c r="F4271" s="26" t="s">
        <v>1575</v>
      </c>
      <c r="G4271" s="26" t="s">
        <v>1587</v>
      </c>
      <c r="H4271" s="26" t="s">
        <v>17598</v>
      </c>
      <c r="I4271" s="26" t="s">
        <v>1597</v>
      </c>
      <c r="J4271" s="26" t="s">
        <v>1583</v>
      </c>
      <c r="K4271" s="26" t="s">
        <v>1575</v>
      </c>
      <c r="L4271" s="26" t="s">
        <v>1575</v>
      </c>
      <c r="M4271" s="26" t="s">
        <v>1576</v>
      </c>
      <c r="N4271" s="26" t="s">
        <v>17599</v>
      </c>
      <c r="O4271">
        <f t="shared" si="132"/>
        <v>150475993</v>
      </c>
      <c r="P4271">
        <f t="shared" si="133"/>
        <v>150475994</v>
      </c>
    </row>
    <row r="4272" spans="1:16" x14ac:dyDescent="0.2">
      <c r="A4272" s="26" t="s">
        <v>33</v>
      </c>
      <c r="B4272" s="26">
        <v>150672267</v>
      </c>
      <c r="C4272" s="26" t="s">
        <v>17600</v>
      </c>
      <c r="D4272" s="26" t="s">
        <v>2024</v>
      </c>
      <c r="E4272" s="26" t="s">
        <v>749</v>
      </c>
      <c r="F4272" s="26" t="s">
        <v>17601</v>
      </c>
      <c r="G4272" s="26" t="s">
        <v>1572</v>
      </c>
      <c r="H4272" s="26" t="s">
        <v>17602</v>
      </c>
      <c r="I4272" s="26" t="s">
        <v>1622</v>
      </c>
      <c r="J4272" s="26" t="s">
        <v>1575</v>
      </c>
      <c r="K4272" s="26" t="s">
        <v>1575</v>
      </c>
      <c r="L4272" s="26" t="s">
        <v>1575</v>
      </c>
      <c r="M4272" s="26" t="s">
        <v>1592</v>
      </c>
      <c r="N4272" s="26" t="s">
        <v>17603</v>
      </c>
      <c r="O4272">
        <f t="shared" si="132"/>
        <v>150672267</v>
      </c>
      <c r="P4272">
        <f t="shared" si="133"/>
        <v>150672268</v>
      </c>
    </row>
    <row r="4273" spans="1:16" x14ac:dyDescent="0.2">
      <c r="A4273" s="26" t="s">
        <v>33</v>
      </c>
      <c r="B4273" s="26">
        <v>150741161</v>
      </c>
      <c r="C4273" s="26" t="s">
        <v>17604</v>
      </c>
      <c r="D4273" s="26" t="s">
        <v>17605</v>
      </c>
      <c r="E4273" s="26" t="s">
        <v>749</v>
      </c>
      <c r="F4273" s="26" t="s">
        <v>17606</v>
      </c>
      <c r="G4273" s="26" t="s">
        <v>1572</v>
      </c>
      <c r="H4273" s="26" t="s">
        <v>17607</v>
      </c>
      <c r="I4273" s="26" t="s">
        <v>1597</v>
      </c>
      <c r="J4273" s="26" t="s">
        <v>1575</v>
      </c>
      <c r="K4273" s="26" t="s">
        <v>1575</v>
      </c>
      <c r="L4273" s="26" t="s">
        <v>1575</v>
      </c>
      <c r="M4273" s="26" t="s">
        <v>1576</v>
      </c>
      <c r="N4273" s="26" t="s">
        <v>17608</v>
      </c>
      <c r="O4273">
        <f t="shared" si="132"/>
        <v>150741161</v>
      </c>
      <c r="P4273">
        <f t="shared" si="133"/>
        <v>150741162</v>
      </c>
    </row>
    <row r="4274" spans="1:16" x14ac:dyDescent="0.2">
      <c r="A4274" s="26" t="s">
        <v>33</v>
      </c>
      <c r="B4274" s="26">
        <v>150812282</v>
      </c>
      <c r="C4274" s="26" t="s">
        <v>17609</v>
      </c>
      <c r="D4274" s="26" t="s">
        <v>11619</v>
      </c>
      <c r="E4274" s="26" t="s">
        <v>749</v>
      </c>
      <c r="F4274" s="26" t="s">
        <v>1575</v>
      </c>
      <c r="G4274" s="26" t="s">
        <v>1587</v>
      </c>
      <c r="H4274" s="26" t="s">
        <v>17610</v>
      </c>
      <c r="I4274" s="26" t="s">
        <v>1622</v>
      </c>
      <c r="J4274" s="26" t="s">
        <v>1575</v>
      </c>
      <c r="K4274" s="26" t="s">
        <v>1575</v>
      </c>
      <c r="L4274" s="26" t="s">
        <v>1575</v>
      </c>
      <c r="M4274" s="26" t="s">
        <v>1576</v>
      </c>
      <c r="N4274" s="26" t="s">
        <v>17611</v>
      </c>
      <c r="O4274">
        <f t="shared" si="132"/>
        <v>150812282</v>
      </c>
      <c r="P4274">
        <f t="shared" si="133"/>
        <v>150812283</v>
      </c>
    </row>
    <row r="4275" spans="1:16" x14ac:dyDescent="0.2">
      <c r="A4275" s="26" t="s">
        <v>33</v>
      </c>
      <c r="B4275" s="26">
        <v>150935605</v>
      </c>
      <c r="C4275" s="26" t="s">
        <v>17612</v>
      </c>
      <c r="D4275" s="26" t="s">
        <v>17613</v>
      </c>
      <c r="E4275" s="26" t="s">
        <v>749</v>
      </c>
      <c r="F4275" s="26" t="s">
        <v>17614</v>
      </c>
      <c r="G4275" s="26" t="s">
        <v>1608</v>
      </c>
      <c r="H4275" s="26" t="s">
        <v>17615</v>
      </c>
      <c r="I4275" s="26" t="s">
        <v>1622</v>
      </c>
      <c r="J4275" s="26" t="s">
        <v>1575</v>
      </c>
      <c r="K4275" s="26" t="s">
        <v>1575</v>
      </c>
      <c r="L4275" s="26" t="s">
        <v>1575</v>
      </c>
      <c r="M4275" s="26" t="s">
        <v>1576</v>
      </c>
      <c r="N4275" s="26" t="s">
        <v>17616</v>
      </c>
      <c r="O4275">
        <f t="shared" si="132"/>
        <v>150935605</v>
      </c>
      <c r="P4275">
        <f t="shared" si="133"/>
        <v>150935606</v>
      </c>
    </row>
    <row r="4276" spans="1:16" x14ac:dyDescent="0.2">
      <c r="A4276" s="26" t="s">
        <v>33</v>
      </c>
      <c r="B4276" s="26">
        <v>151145554</v>
      </c>
      <c r="C4276" s="26" t="s">
        <v>17617</v>
      </c>
      <c r="D4276" s="26" t="s">
        <v>9206</v>
      </c>
      <c r="E4276" s="26" t="s">
        <v>749</v>
      </c>
      <c r="F4276" s="26" t="s">
        <v>17618</v>
      </c>
      <c r="G4276" s="26" t="s">
        <v>1572</v>
      </c>
      <c r="H4276" s="26" t="s">
        <v>1575</v>
      </c>
      <c r="I4276" s="26" t="s">
        <v>1575</v>
      </c>
      <c r="J4276" s="26" t="s">
        <v>1575</v>
      </c>
      <c r="K4276" s="26" t="s">
        <v>1575</v>
      </c>
      <c r="L4276" s="26" t="s">
        <v>1567</v>
      </c>
      <c r="M4276" s="26" t="s">
        <v>1576</v>
      </c>
      <c r="N4276" s="26" t="s">
        <v>17619</v>
      </c>
      <c r="O4276">
        <f t="shared" si="132"/>
        <v>151145554</v>
      </c>
      <c r="P4276">
        <f t="shared" si="133"/>
        <v>151145555</v>
      </c>
    </row>
    <row r="4277" spans="1:16" x14ac:dyDescent="0.2">
      <c r="A4277" s="26" t="s">
        <v>33</v>
      </c>
      <c r="B4277" s="26">
        <v>151191667</v>
      </c>
      <c r="C4277" s="26" t="s">
        <v>17620</v>
      </c>
      <c r="D4277" s="26" t="s">
        <v>2954</v>
      </c>
      <c r="E4277" s="26" t="s">
        <v>752</v>
      </c>
      <c r="F4277" s="26" t="s">
        <v>1575</v>
      </c>
      <c r="G4277" s="26" t="s">
        <v>1587</v>
      </c>
      <c r="H4277" s="26" t="s">
        <v>17621</v>
      </c>
      <c r="I4277" s="26" t="s">
        <v>1597</v>
      </c>
      <c r="J4277" s="26" t="s">
        <v>1575</v>
      </c>
      <c r="K4277" s="26" t="s">
        <v>1583</v>
      </c>
      <c r="L4277" s="26" t="s">
        <v>1575</v>
      </c>
      <c r="M4277" s="26" t="s">
        <v>1576</v>
      </c>
      <c r="N4277" s="26" t="s">
        <v>17622</v>
      </c>
      <c r="O4277">
        <f t="shared" si="132"/>
        <v>151191667</v>
      </c>
      <c r="P4277">
        <f t="shared" si="133"/>
        <v>151191668</v>
      </c>
    </row>
    <row r="4278" spans="1:16" x14ac:dyDescent="0.2">
      <c r="A4278" s="26" t="s">
        <v>33</v>
      </c>
      <c r="B4278" s="26">
        <v>151216931</v>
      </c>
      <c r="C4278" s="26" t="s">
        <v>17623</v>
      </c>
      <c r="D4278" s="26" t="s">
        <v>1758</v>
      </c>
      <c r="E4278" s="26" t="s">
        <v>749</v>
      </c>
      <c r="F4278" s="26" t="s">
        <v>17624</v>
      </c>
      <c r="G4278" s="26" t="s">
        <v>1572</v>
      </c>
      <c r="H4278" s="26" t="s">
        <v>17621</v>
      </c>
      <c r="I4278" s="26" t="s">
        <v>1603</v>
      </c>
      <c r="J4278" s="26" t="s">
        <v>1575</v>
      </c>
      <c r="K4278" s="26" t="s">
        <v>1575</v>
      </c>
      <c r="L4278" s="26" t="s">
        <v>1575</v>
      </c>
      <c r="M4278" s="26" t="s">
        <v>1592</v>
      </c>
      <c r="N4278" s="26" t="s">
        <v>17625</v>
      </c>
      <c r="O4278">
        <f t="shared" si="132"/>
        <v>151216931</v>
      </c>
      <c r="P4278">
        <f t="shared" si="133"/>
        <v>151216932</v>
      </c>
    </row>
    <row r="4279" spans="1:16" x14ac:dyDescent="0.2">
      <c r="A4279" s="26" t="s">
        <v>33</v>
      </c>
      <c r="B4279" s="26">
        <v>152373339</v>
      </c>
      <c r="C4279" s="26" t="s">
        <v>17626</v>
      </c>
      <c r="D4279" s="26" t="s">
        <v>1736</v>
      </c>
      <c r="E4279" s="26" t="s">
        <v>752</v>
      </c>
      <c r="F4279" s="26" t="s">
        <v>17627</v>
      </c>
      <c r="G4279" s="26" t="s">
        <v>1572</v>
      </c>
      <c r="H4279" s="26" t="s">
        <v>17628</v>
      </c>
      <c r="I4279" s="26" t="s">
        <v>1574</v>
      </c>
      <c r="J4279" s="26" t="s">
        <v>1575</v>
      </c>
      <c r="K4279" s="26" t="s">
        <v>1575</v>
      </c>
      <c r="L4279" s="26" t="s">
        <v>1575</v>
      </c>
      <c r="M4279" s="26" t="s">
        <v>1592</v>
      </c>
      <c r="N4279" s="26" t="s">
        <v>17629</v>
      </c>
      <c r="O4279">
        <f t="shared" si="132"/>
        <v>152373339</v>
      </c>
      <c r="P4279">
        <f t="shared" si="133"/>
        <v>152373340</v>
      </c>
    </row>
    <row r="4280" spans="1:16" x14ac:dyDescent="0.2">
      <c r="A4280" s="26" t="s">
        <v>33</v>
      </c>
      <c r="B4280" s="26">
        <v>152373463</v>
      </c>
      <c r="C4280" s="26" t="s">
        <v>17630</v>
      </c>
      <c r="D4280" s="26" t="s">
        <v>2074</v>
      </c>
      <c r="E4280" s="26" t="s">
        <v>752</v>
      </c>
      <c r="F4280" s="26" t="s">
        <v>17627</v>
      </c>
      <c r="G4280" s="26" t="s">
        <v>1608</v>
      </c>
      <c r="H4280" s="26" t="s">
        <v>17628</v>
      </c>
      <c r="I4280" s="26" t="s">
        <v>1633</v>
      </c>
      <c r="J4280" s="26" t="s">
        <v>1575</v>
      </c>
      <c r="K4280" s="26" t="s">
        <v>1575</v>
      </c>
      <c r="L4280" s="26" t="s">
        <v>1575</v>
      </c>
      <c r="M4280" s="26" t="s">
        <v>1576</v>
      </c>
      <c r="N4280" s="26" t="s">
        <v>17631</v>
      </c>
      <c r="O4280">
        <f t="shared" si="132"/>
        <v>152373463</v>
      </c>
      <c r="P4280">
        <f t="shared" si="133"/>
        <v>152373464</v>
      </c>
    </row>
    <row r="4281" spans="1:16" x14ac:dyDescent="0.2">
      <c r="A4281" s="26" t="s">
        <v>33</v>
      </c>
      <c r="B4281" s="26">
        <v>1523827</v>
      </c>
      <c r="C4281" s="26" t="s">
        <v>17632</v>
      </c>
      <c r="D4281" s="26" t="s">
        <v>1687</v>
      </c>
      <c r="E4281" s="26" t="s">
        <v>752</v>
      </c>
      <c r="F4281" s="26" t="s">
        <v>17633</v>
      </c>
      <c r="G4281" s="26" t="s">
        <v>1572</v>
      </c>
      <c r="H4281" s="26" t="s">
        <v>761</v>
      </c>
      <c r="I4281" s="26" t="s">
        <v>1597</v>
      </c>
      <c r="J4281" s="26" t="s">
        <v>1575</v>
      </c>
      <c r="K4281" s="26" t="s">
        <v>1575</v>
      </c>
      <c r="L4281" s="26" t="s">
        <v>1575</v>
      </c>
      <c r="M4281" s="26" t="s">
        <v>1592</v>
      </c>
      <c r="N4281" s="26" t="s">
        <v>17634</v>
      </c>
      <c r="O4281">
        <f t="shared" si="132"/>
        <v>1523827</v>
      </c>
      <c r="P4281">
        <f t="shared" si="133"/>
        <v>1523828</v>
      </c>
    </row>
    <row r="4282" spans="1:16" x14ac:dyDescent="0.2">
      <c r="A4282" s="26" t="s">
        <v>33</v>
      </c>
      <c r="B4282" s="26">
        <v>152591581</v>
      </c>
      <c r="C4282" s="26" t="s">
        <v>17635</v>
      </c>
      <c r="D4282" s="26" t="s">
        <v>2373</v>
      </c>
      <c r="E4282" s="26" t="s">
        <v>749</v>
      </c>
      <c r="F4282" s="26" t="s">
        <v>17636</v>
      </c>
      <c r="G4282" s="26" t="s">
        <v>1572</v>
      </c>
      <c r="H4282" s="26" t="s">
        <v>1575</v>
      </c>
      <c r="I4282" s="26" t="s">
        <v>1575</v>
      </c>
      <c r="J4282" s="26" t="s">
        <v>1583</v>
      </c>
      <c r="K4282" s="26" t="s">
        <v>1575</v>
      </c>
      <c r="L4282" s="26" t="s">
        <v>1575</v>
      </c>
      <c r="M4282" s="26" t="s">
        <v>1576</v>
      </c>
      <c r="N4282" s="26" t="s">
        <v>17637</v>
      </c>
      <c r="O4282">
        <f t="shared" si="132"/>
        <v>152591581</v>
      </c>
      <c r="P4282">
        <f t="shared" si="133"/>
        <v>152591582</v>
      </c>
    </row>
    <row r="4283" spans="1:16" x14ac:dyDescent="0.2">
      <c r="A4283" s="26" t="s">
        <v>33</v>
      </c>
      <c r="B4283" s="26">
        <v>152622445</v>
      </c>
      <c r="C4283" s="26" t="s">
        <v>17638</v>
      </c>
      <c r="D4283" s="26" t="s">
        <v>2270</v>
      </c>
      <c r="E4283" s="26" t="s">
        <v>749</v>
      </c>
      <c r="F4283" s="26" t="s">
        <v>17639</v>
      </c>
      <c r="G4283" s="26" t="s">
        <v>1572</v>
      </c>
      <c r="H4283" s="26" t="s">
        <v>1575</v>
      </c>
      <c r="I4283" s="26" t="s">
        <v>1575</v>
      </c>
      <c r="J4283" s="26" t="s">
        <v>1583</v>
      </c>
      <c r="K4283" s="26" t="s">
        <v>1575</v>
      </c>
      <c r="L4283" s="26" t="s">
        <v>1567</v>
      </c>
      <c r="M4283" s="26" t="s">
        <v>1576</v>
      </c>
      <c r="N4283" s="26" t="s">
        <v>17640</v>
      </c>
      <c r="O4283">
        <f t="shared" si="132"/>
        <v>152622445</v>
      </c>
      <c r="P4283">
        <f t="shared" si="133"/>
        <v>152622446</v>
      </c>
    </row>
    <row r="4284" spans="1:16" x14ac:dyDescent="0.2">
      <c r="A4284" s="26" t="s">
        <v>33</v>
      </c>
      <c r="B4284" s="26">
        <v>154002064</v>
      </c>
      <c r="C4284" s="26" t="s">
        <v>17641</v>
      </c>
      <c r="D4284" s="26" t="s">
        <v>2019</v>
      </c>
      <c r="E4284" s="26" t="s">
        <v>749</v>
      </c>
      <c r="F4284" s="26" t="s">
        <v>17642</v>
      </c>
      <c r="G4284" s="26" t="s">
        <v>1572</v>
      </c>
      <c r="H4284" s="26" t="s">
        <v>17643</v>
      </c>
      <c r="I4284" s="26" t="s">
        <v>2235</v>
      </c>
      <c r="J4284" s="26" t="s">
        <v>1575</v>
      </c>
      <c r="K4284" s="26" t="s">
        <v>1583</v>
      </c>
      <c r="L4284" s="26" t="s">
        <v>1575</v>
      </c>
      <c r="M4284" s="26" t="s">
        <v>1576</v>
      </c>
      <c r="N4284" s="26" t="s">
        <v>17644</v>
      </c>
      <c r="O4284">
        <f t="shared" si="132"/>
        <v>154002064</v>
      </c>
      <c r="P4284">
        <f t="shared" si="133"/>
        <v>154002065</v>
      </c>
    </row>
    <row r="4285" spans="1:16" x14ac:dyDescent="0.2">
      <c r="A4285" s="26" t="s">
        <v>33</v>
      </c>
      <c r="B4285" s="26">
        <v>154704574</v>
      </c>
      <c r="C4285" s="26" t="s">
        <v>17645</v>
      </c>
      <c r="D4285" s="26" t="s">
        <v>4119</v>
      </c>
      <c r="E4285" s="26" t="s">
        <v>749</v>
      </c>
      <c r="F4285" s="26" t="s">
        <v>17646</v>
      </c>
      <c r="G4285" s="26" t="s">
        <v>1769</v>
      </c>
      <c r="H4285" s="26" t="s">
        <v>1575</v>
      </c>
      <c r="I4285" s="26" t="s">
        <v>1575</v>
      </c>
      <c r="J4285" s="26" t="s">
        <v>1575</v>
      </c>
      <c r="K4285" s="26" t="s">
        <v>1575</v>
      </c>
      <c r="L4285" s="26" t="s">
        <v>1634</v>
      </c>
      <c r="M4285" s="26" t="s">
        <v>1592</v>
      </c>
      <c r="N4285" s="26" t="s">
        <v>17647</v>
      </c>
      <c r="O4285">
        <f t="shared" si="132"/>
        <v>154704574</v>
      </c>
      <c r="P4285">
        <f t="shared" si="133"/>
        <v>154704575</v>
      </c>
    </row>
    <row r="4286" spans="1:16" x14ac:dyDescent="0.2">
      <c r="A4286" s="26" t="s">
        <v>33</v>
      </c>
      <c r="B4286" s="26">
        <v>155280663</v>
      </c>
      <c r="C4286" s="26" t="s">
        <v>17648</v>
      </c>
      <c r="D4286" s="26" t="s">
        <v>17649</v>
      </c>
      <c r="E4286" s="26" t="s">
        <v>749</v>
      </c>
      <c r="F4286" s="26" t="s">
        <v>17650</v>
      </c>
      <c r="G4286" s="26" t="s">
        <v>1643</v>
      </c>
      <c r="H4286" s="26" t="s">
        <v>1575</v>
      </c>
      <c r="I4286" s="26" t="s">
        <v>1575</v>
      </c>
      <c r="J4286" s="26" t="s">
        <v>1575</v>
      </c>
      <c r="K4286" s="26" t="s">
        <v>1575</v>
      </c>
      <c r="L4286" s="26" t="s">
        <v>1575</v>
      </c>
      <c r="M4286" s="26" t="s">
        <v>1592</v>
      </c>
      <c r="N4286" s="26" t="s">
        <v>17651</v>
      </c>
      <c r="O4286">
        <f t="shared" si="132"/>
        <v>155280663</v>
      </c>
      <c r="P4286">
        <f t="shared" si="133"/>
        <v>155280664</v>
      </c>
    </row>
    <row r="4287" spans="1:16" x14ac:dyDescent="0.2">
      <c r="A4287" s="26" t="s">
        <v>33</v>
      </c>
      <c r="B4287" s="26">
        <v>155302899</v>
      </c>
      <c r="C4287" s="26" t="s">
        <v>17652</v>
      </c>
      <c r="D4287" s="26" t="s">
        <v>17653</v>
      </c>
      <c r="E4287" s="26" t="s">
        <v>749</v>
      </c>
      <c r="F4287" s="26" t="s">
        <v>17654</v>
      </c>
      <c r="G4287" s="26" t="s">
        <v>1572</v>
      </c>
      <c r="H4287" s="26" t="s">
        <v>17655</v>
      </c>
      <c r="I4287" s="26" t="s">
        <v>1610</v>
      </c>
      <c r="J4287" s="26" t="s">
        <v>1575</v>
      </c>
      <c r="K4287" s="26" t="s">
        <v>1575</v>
      </c>
      <c r="L4287" s="26" t="s">
        <v>1634</v>
      </c>
      <c r="M4287" s="26" t="s">
        <v>1592</v>
      </c>
      <c r="N4287" s="26" t="s">
        <v>17656</v>
      </c>
      <c r="O4287">
        <f t="shared" si="132"/>
        <v>155302899</v>
      </c>
      <c r="P4287">
        <f t="shared" si="133"/>
        <v>155302900</v>
      </c>
    </row>
    <row r="4288" spans="1:16" x14ac:dyDescent="0.2">
      <c r="A4288" s="26" t="s">
        <v>33</v>
      </c>
      <c r="B4288" s="26">
        <v>155437108</v>
      </c>
      <c r="C4288" s="26" t="s">
        <v>17657</v>
      </c>
      <c r="D4288" s="26" t="s">
        <v>11916</v>
      </c>
      <c r="E4288" s="26" t="s">
        <v>752</v>
      </c>
      <c r="F4288" s="26" t="s">
        <v>17658</v>
      </c>
      <c r="G4288" s="26" t="s">
        <v>1572</v>
      </c>
      <c r="H4288" s="26" t="s">
        <v>17659</v>
      </c>
      <c r="I4288" s="26" t="s">
        <v>1574</v>
      </c>
      <c r="J4288" s="26" t="s">
        <v>1575</v>
      </c>
      <c r="K4288" s="26" t="s">
        <v>1575</v>
      </c>
      <c r="L4288" s="26" t="s">
        <v>1575</v>
      </c>
      <c r="M4288" s="26" t="s">
        <v>1592</v>
      </c>
      <c r="N4288" s="26" t="s">
        <v>17660</v>
      </c>
      <c r="O4288">
        <f t="shared" si="132"/>
        <v>155437108</v>
      </c>
      <c r="P4288">
        <f t="shared" si="133"/>
        <v>155437109</v>
      </c>
    </row>
    <row r="4289" spans="1:16" x14ac:dyDescent="0.2">
      <c r="A4289" s="26" t="s">
        <v>33</v>
      </c>
      <c r="B4289" s="26">
        <v>155597490</v>
      </c>
      <c r="C4289" s="26" t="s">
        <v>17661</v>
      </c>
      <c r="D4289" s="26" t="s">
        <v>2252</v>
      </c>
      <c r="E4289" s="26" t="s">
        <v>749</v>
      </c>
      <c r="F4289" s="26" t="s">
        <v>17662</v>
      </c>
      <c r="G4289" s="26" t="s">
        <v>1572</v>
      </c>
      <c r="H4289" s="26" t="s">
        <v>17663</v>
      </c>
      <c r="I4289" s="26" t="s">
        <v>1597</v>
      </c>
      <c r="J4289" s="26" t="s">
        <v>1575</v>
      </c>
      <c r="K4289" s="26" t="s">
        <v>1583</v>
      </c>
      <c r="L4289" s="26" t="s">
        <v>1575</v>
      </c>
      <c r="M4289" s="26" t="s">
        <v>1592</v>
      </c>
      <c r="N4289" s="26" t="s">
        <v>17664</v>
      </c>
      <c r="O4289">
        <f t="shared" si="132"/>
        <v>155597490</v>
      </c>
      <c r="P4289">
        <f t="shared" si="133"/>
        <v>155597491</v>
      </c>
    </row>
    <row r="4290" spans="1:16" x14ac:dyDescent="0.2">
      <c r="A4290" s="26" t="s">
        <v>33</v>
      </c>
      <c r="B4290" s="26">
        <v>155639944</v>
      </c>
      <c r="C4290" s="26" t="s">
        <v>17665</v>
      </c>
      <c r="D4290" s="26" t="s">
        <v>4203</v>
      </c>
      <c r="E4290" s="26" t="s">
        <v>752</v>
      </c>
      <c r="F4290" s="26" t="s">
        <v>1575</v>
      </c>
      <c r="G4290" s="26" t="s">
        <v>1587</v>
      </c>
      <c r="H4290" s="26" t="s">
        <v>1575</v>
      </c>
      <c r="I4290" s="26" t="s">
        <v>1575</v>
      </c>
      <c r="J4290" s="26" t="s">
        <v>1575</v>
      </c>
      <c r="K4290" s="26" t="s">
        <v>1575</v>
      </c>
      <c r="L4290" s="26" t="s">
        <v>1575</v>
      </c>
      <c r="M4290" s="26" t="s">
        <v>1576</v>
      </c>
      <c r="N4290" s="26" t="s">
        <v>17666</v>
      </c>
      <c r="O4290">
        <f t="shared" si="132"/>
        <v>155639944</v>
      </c>
      <c r="P4290">
        <f t="shared" si="133"/>
        <v>155639945</v>
      </c>
    </row>
    <row r="4291" spans="1:16" x14ac:dyDescent="0.2">
      <c r="A4291" s="26" t="s">
        <v>33</v>
      </c>
      <c r="B4291" s="26">
        <v>156795914</v>
      </c>
      <c r="C4291" s="26" t="s">
        <v>17667</v>
      </c>
      <c r="D4291" s="26" t="s">
        <v>2207</v>
      </c>
      <c r="E4291" s="26" t="s">
        <v>749</v>
      </c>
      <c r="F4291" s="26" t="s">
        <v>17668</v>
      </c>
      <c r="G4291" s="26" t="s">
        <v>1572</v>
      </c>
      <c r="H4291" s="26" t="s">
        <v>1575</v>
      </c>
      <c r="I4291" s="26" t="s">
        <v>1575</v>
      </c>
      <c r="J4291" s="26" t="s">
        <v>1583</v>
      </c>
      <c r="K4291" s="26" t="s">
        <v>1583</v>
      </c>
      <c r="L4291" s="26" t="s">
        <v>1575</v>
      </c>
      <c r="M4291" s="26" t="s">
        <v>1576</v>
      </c>
      <c r="N4291" s="26" t="s">
        <v>17669</v>
      </c>
      <c r="O4291">
        <f t="shared" ref="O4291:O4354" si="134">B4291</f>
        <v>156795914</v>
      </c>
      <c r="P4291">
        <f t="shared" ref="P4291:P4354" si="135">B4291+1</f>
        <v>156795915</v>
      </c>
    </row>
    <row r="4292" spans="1:16" x14ac:dyDescent="0.2">
      <c r="A4292" s="26" t="s">
        <v>33</v>
      </c>
      <c r="B4292" s="26">
        <v>156801818</v>
      </c>
      <c r="C4292" s="26" t="s">
        <v>17670</v>
      </c>
      <c r="D4292" s="26" t="s">
        <v>15301</v>
      </c>
      <c r="E4292" s="26" t="s">
        <v>749</v>
      </c>
      <c r="F4292" s="26" t="s">
        <v>17671</v>
      </c>
      <c r="G4292" s="26" t="s">
        <v>1769</v>
      </c>
      <c r="H4292" s="26" t="s">
        <v>17672</v>
      </c>
      <c r="I4292" s="26" t="s">
        <v>6411</v>
      </c>
      <c r="J4292" s="26" t="s">
        <v>1575</v>
      </c>
      <c r="K4292" s="26" t="s">
        <v>1575</v>
      </c>
      <c r="L4292" s="26" t="s">
        <v>1575</v>
      </c>
      <c r="M4292" s="26" t="s">
        <v>1592</v>
      </c>
      <c r="N4292" s="26" t="s">
        <v>17673</v>
      </c>
      <c r="O4292">
        <f t="shared" si="134"/>
        <v>156801818</v>
      </c>
      <c r="P4292">
        <f t="shared" si="135"/>
        <v>156801819</v>
      </c>
    </row>
    <row r="4293" spans="1:16" x14ac:dyDescent="0.2">
      <c r="A4293" s="26" t="s">
        <v>33</v>
      </c>
      <c r="B4293" s="26">
        <v>157083634</v>
      </c>
      <c r="C4293" s="26" t="s">
        <v>17674</v>
      </c>
      <c r="D4293" s="26" t="s">
        <v>1758</v>
      </c>
      <c r="E4293" s="26" t="s">
        <v>752</v>
      </c>
      <c r="F4293" s="26" t="s">
        <v>1575</v>
      </c>
      <c r="G4293" s="26" t="s">
        <v>1587</v>
      </c>
      <c r="H4293" s="26" t="s">
        <v>1575</v>
      </c>
      <c r="I4293" s="26" t="s">
        <v>1575</v>
      </c>
      <c r="J4293" s="26" t="s">
        <v>1575</v>
      </c>
      <c r="K4293" s="26" t="s">
        <v>1575</v>
      </c>
      <c r="L4293" s="26" t="s">
        <v>1575</v>
      </c>
      <c r="M4293" s="26" t="s">
        <v>1592</v>
      </c>
      <c r="N4293" s="26" t="s">
        <v>17675</v>
      </c>
      <c r="O4293">
        <f t="shared" si="134"/>
        <v>157083634</v>
      </c>
      <c r="P4293">
        <f t="shared" si="135"/>
        <v>157083635</v>
      </c>
    </row>
    <row r="4294" spans="1:16" x14ac:dyDescent="0.2">
      <c r="A4294" s="26" t="s">
        <v>33</v>
      </c>
      <c r="B4294" s="26">
        <v>157218699</v>
      </c>
      <c r="C4294" s="26" t="s">
        <v>17676</v>
      </c>
      <c r="D4294" s="26" t="s">
        <v>1646</v>
      </c>
      <c r="E4294" s="26" t="s">
        <v>749</v>
      </c>
      <c r="F4294" s="26" t="s">
        <v>17677</v>
      </c>
      <c r="G4294" s="26" t="s">
        <v>1608</v>
      </c>
      <c r="H4294" s="26" t="s">
        <v>1575</v>
      </c>
      <c r="I4294" s="26" t="s">
        <v>1575</v>
      </c>
      <c r="J4294" s="26" t="s">
        <v>1575</v>
      </c>
      <c r="K4294" s="26" t="s">
        <v>1575</v>
      </c>
      <c r="L4294" s="26" t="s">
        <v>1575</v>
      </c>
      <c r="M4294" s="26" t="s">
        <v>1592</v>
      </c>
      <c r="N4294" s="26" t="s">
        <v>17678</v>
      </c>
      <c r="O4294">
        <f t="shared" si="134"/>
        <v>157218699</v>
      </c>
      <c r="P4294">
        <f t="shared" si="135"/>
        <v>157218700</v>
      </c>
    </row>
    <row r="4295" spans="1:16" x14ac:dyDescent="0.2">
      <c r="A4295" s="26" t="s">
        <v>33</v>
      </c>
      <c r="B4295" s="26">
        <v>15726466</v>
      </c>
      <c r="C4295" s="26" t="s">
        <v>17679</v>
      </c>
      <c r="D4295" s="26" t="s">
        <v>14895</v>
      </c>
      <c r="E4295" s="26" t="s">
        <v>752</v>
      </c>
      <c r="F4295" s="26" t="s">
        <v>1575</v>
      </c>
      <c r="G4295" s="26" t="s">
        <v>1587</v>
      </c>
      <c r="H4295" s="26" t="s">
        <v>17680</v>
      </c>
      <c r="I4295" s="26" t="s">
        <v>1574</v>
      </c>
      <c r="J4295" s="26" t="s">
        <v>1575</v>
      </c>
      <c r="K4295" s="26" t="s">
        <v>1575</v>
      </c>
      <c r="L4295" s="26" t="s">
        <v>1575</v>
      </c>
      <c r="M4295" s="26" t="s">
        <v>1592</v>
      </c>
      <c r="N4295" s="26" t="s">
        <v>17681</v>
      </c>
      <c r="O4295">
        <f t="shared" si="134"/>
        <v>15726466</v>
      </c>
      <c r="P4295">
        <f t="shared" si="135"/>
        <v>15726467</v>
      </c>
    </row>
    <row r="4296" spans="1:16" x14ac:dyDescent="0.2">
      <c r="A4296" s="26" t="s">
        <v>33</v>
      </c>
      <c r="B4296" s="26">
        <v>157452656</v>
      </c>
      <c r="C4296" s="26" t="s">
        <v>17682</v>
      </c>
      <c r="D4296" s="26" t="s">
        <v>1731</v>
      </c>
      <c r="E4296" s="26" t="s">
        <v>752</v>
      </c>
      <c r="F4296" s="26" t="s">
        <v>17683</v>
      </c>
      <c r="G4296" s="26" t="s">
        <v>1769</v>
      </c>
      <c r="H4296" s="26" t="s">
        <v>17684</v>
      </c>
      <c r="I4296" s="26" t="s">
        <v>2354</v>
      </c>
      <c r="J4296" s="26" t="s">
        <v>1575</v>
      </c>
      <c r="K4296" s="26" t="s">
        <v>1575</v>
      </c>
      <c r="L4296" s="26" t="s">
        <v>1575</v>
      </c>
      <c r="M4296" s="26" t="s">
        <v>1592</v>
      </c>
      <c r="N4296" s="26" t="s">
        <v>17685</v>
      </c>
      <c r="O4296">
        <f t="shared" si="134"/>
        <v>157452656</v>
      </c>
      <c r="P4296">
        <f t="shared" si="135"/>
        <v>157452657</v>
      </c>
    </row>
    <row r="4297" spans="1:16" x14ac:dyDescent="0.2">
      <c r="A4297" s="26" t="s">
        <v>33</v>
      </c>
      <c r="B4297" s="26">
        <v>157557461</v>
      </c>
      <c r="C4297" s="26" t="s">
        <v>17686</v>
      </c>
      <c r="D4297" s="26" t="s">
        <v>2306</v>
      </c>
      <c r="E4297" s="26" t="s">
        <v>752</v>
      </c>
      <c r="F4297" s="26" t="s">
        <v>17687</v>
      </c>
      <c r="G4297" s="26" t="s">
        <v>1643</v>
      </c>
      <c r="H4297" s="26" t="s">
        <v>17684</v>
      </c>
      <c r="I4297" s="26" t="s">
        <v>2354</v>
      </c>
      <c r="J4297" s="26" t="s">
        <v>1575</v>
      </c>
      <c r="K4297" s="26" t="s">
        <v>1575</v>
      </c>
      <c r="L4297" s="26" t="s">
        <v>1575</v>
      </c>
      <c r="M4297" s="26" t="s">
        <v>1592</v>
      </c>
      <c r="N4297" s="26" t="s">
        <v>17688</v>
      </c>
      <c r="O4297">
        <f t="shared" si="134"/>
        <v>157557461</v>
      </c>
      <c r="P4297">
        <f t="shared" si="135"/>
        <v>157557462</v>
      </c>
    </row>
    <row r="4298" spans="1:16" x14ac:dyDescent="0.2">
      <c r="A4298" s="26" t="s">
        <v>33</v>
      </c>
      <c r="B4298" s="26">
        <v>157561786</v>
      </c>
      <c r="C4298" s="26" t="s">
        <v>17689</v>
      </c>
      <c r="D4298" s="26" t="s">
        <v>1925</v>
      </c>
      <c r="E4298" s="26" t="s">
        <v>752</v>
      </c>
      <c r="F4298" s="26" t="s">
        <v>17687</v>
      </c>
      <c r="G4298" s="26" t="s">
        <v>1608</v>
      </c>
      <c r="H4298" s="26" t="s">
        <v>17684</v>
      </c>
      <c r="I4298" s="26" t="s">
        <v>2354</v>
      </c>
      <c r="J4298" s="26" t="s">
        <v>1575</v>
      </c>
      <c r="K4298" s="26" t="s">
        <v>1575</v>
      </c>
      <c r="L4298" s="26" t="s">
        <v>1575</v>
      </c>
      <c r="M4298" s="26" t="s">
        <v>1592</v>
      </c>
      <c r="N4298" s="26" t="s">
        <v>17690</v>
      </c>
      <c r="O4298">
        <f t="shared" si="134"/>
        <v>157561786</v>
      </c>
      <c r="P4298">
        <f t="shared" si="135"/>
        <v>157561787</v>
      </c>
    </row>
    <row r="4299" spans="1:16" x14ac:dyDescent="0.2">
      <c r="A4299" s="26" t="s">
        <v>33</v>
      </c>
      <c r="B4299" s="26">
        <v>157589455</v>
      </c>
      <c r="C4299" s="26" t="s">
        <v>17691</v>
      </c>
      <c r="D4299" s="26" t="s">
        <v>17692</v>
      </c>
      <c r="E4299" s="26" t="s">
        <v>752</v>
      </c>
      <c r="F4299" s="26" t="s">
        <v>17693</v>
      </c>
      <c r="G4299" s="26" t="s">
        <v>1733</v>
      </c>
      <c r="H4299" s="26" t="s">
        <v>17684</v>
      </c>
      <c r="I4299" s="26" t="s">
        <v>2354</v>
      </c>
      <c r="J4299" s="26" t="s">
        <v>1575</v>
      </c>
      <c r="K4299" s="26" t="s">
        <v>1575</v>
      </c>
      <c r="L4299" s="26" t="s">
        <v>1575</v>
      </c>
      <c r="M4299" s="26" t="s">
        <v>1592</v>
      </c>
      <c r="N4299" s="26" t="s">
        <v>17694</v>
      </c>
      <c r="O4299">
        <f t="shared" si="134"/>
        <v>157589455</v>
      </c>
      <c r="P4299">
        <f t="shared" si="135"/>
        <v>157589456</v>
      </c>
    </row>
    <row r="4300" spans="1:16" x14ac:dyDescent="0.2">
      <c r="A4300" s="26" t="s">
        <v>33</v>
      </c>
      <c r="B4300" s="26">
        <v>157624788</v>
      </c>
      <c r="C4300" s="26" t="s">
        <v>17695</v>
      </c>
      <c r="D4300" s="26" t="s">
        <v>17696</v>
      </c>
      <c r="E4300" s="26" t="s">
        <v>749</v>
      </c>
      <c r="F4300" s="26" t="s">
        <v>1575</v>
      </c>
      <c r="G4300" s="26" t="s">
        <v>1587</v>
      </c>
      <c r="H4300" s="26" t="s">
        <v>17684</v>
      </c>
      <c r="I4300" s="26" t="s">
        <v>2354</v>
      </c>
      <c r="J4300" s="26" t="s">
        <v>1575</v>
      </c>
      <c r="K4300" s="26" t="s">
        <v>1575</v>
      </c>
      <c r="L4300" s="26" t="s">
        <v>1575</v>
      </c>
      <c r="M4300" s="26" t="s">
        <v>1576</v>
      </c>
      <c r="N4300" s="26" t="s">
        <v>17697</v>
      </c>
      <c r="O4300">
        <f t="shared" si="134"/>
        <v>157624788</v>
      </c>
      <c r="P4300">
        <f t="shared" si="135"/>
        <v>157624789</v>
      </c>
    </row>
    <row r="4301" spans="1:16" x14ac:dyDescent="0.2">
      <c r="A4301" s="26" t="s">
        <v>33</v>
      </c>
      <c r="B4301" s="26">
        <v>157951964</v>
      </c>
      <c r="C4301" s="26" t="s">
        <v>17698</v>
      </c>
      <c r="D4301" s="26" t="s">
        <v>17699</v>
      </c>
      <c r="E4301" s="26" t="s">
        <v>749</v>
      </c>
      <c r="F4301" s="26" t="s">
        <v>17700</v>
      </c>
      <c r="G4301" s="26" t="s">
        <v>1608</v>
      </c>
      <c r="H4301" s="26" t="s">
        <v>17684</v>
      </c>
      <c r="I4301" s="26" t="s">
        <v>2354</v>
      </c>
      <c r="J4301" s="26" t="s">
        <v>1575</v>
      </c>
      <c r="K4301" s="26" t="s">
        <v>1575</v>
      </c>
      <c r="L4301" s="26" t="s">
        <v>1575</v>
      </c>
      <c r="M4301" s="26" t="s">
        <v>1576</v>
      </c>
      <c r="N4301" s="26" t="s">
        <v>17701</v>
      </c>
      <c r="O4301">
        <f t="shared" si="134"/>
        <v>157951964</v>
      </c>
      <c r="P4301">
        <f t="shared" si="135"/>
        <v>157951965</v>
      </c>
    </row>
    <row r="4302" spans="1:16" x14ac:dyDescent="0.2">
      <c r="A4302" s="26" t="s">
        <v>33</v>
      </c>
      <c r="B4302" s="26">
        <v>158349676</v>
      </c>
      <c r="C4302" s="26" t="s">
        <v>17702</v>
      </c>
      <c r="D4302" s="26" t="s">
        <v>2252</v>
      </c>
      <c r="E4302" s="26" t="s">
        <v>752</v>
      </c>
      <c r="F4302" s="26" t="s">
        <v>17703</v>
      </c>
      <c r="G4302" s="26" t="s">
        <v>1572</v>
      </c>
      <c r="H4302" s="26" t="s">
        <v>17684</v>
      </c>
      <c r="I4302" s="26" t="s">
        <v>2354</v>
      </c>
      <c r="J4302" s="26" t="s">
        <v>1575</v>
      </c>
      <c r="K4302" s="26" t="s">
        <v>1575</v>
      </c>
      <c r="L4302" s="26" t="s">
        <v>1575</v>
      </c>
      <c r="M4302" s="26" t="s">
        <v>1592</v>
      </c>
      <c r="N4302" s="26" t="s">
        <v>17704</v>
      </c>
      <c r="O4302">
        <f t="shared" si="134"/>
        <v>158349676</v>
      </c>
      <c r="P4302">
        <f t="shared" si="135"/>
        <v>158349677</v>
      </c>
    </row>
    <row r="4303" spans="1:16" x14ac:dyDescent="0.2">
      <c r="A4303" s="26" t="s">
        <v>33</v>
      </c>
      <c r="B4303" s="26">
        <v>158380886</v>
      </c>
      <c r="C4303" s="26" t="s">
        <v>17705</v>
      </c>
      <c r="D4303" s="26" t="s">
        <v>1654</v>
      </c>
      <c r="E4303" s="26" t="s">
        <v>749</v>
      </c>
      <c r="F4303" s="26" t="s">
        <v>17706</v>
      </c>
      <c r="G4303" s="26" t="s">
        <v>1572</v>
      </c>
      <c r="H4303" s="26" t="s">
        <v>17684</v>
      </c>
      <c r="I4303" s="26" t="s">
        <v>4952</v>
      </c>
      <c r="J4303" s="26" t="s">
        <v>1575</v>
      </c>
      <c r="K4303" s="26" t="s">
        <v>1575</v>
      </c>
      <c r="L4303" s="26" t="s">
        <v>1575</v>
      </c>
      <c r="M4303" s="26" t="s">
        <v>1576</v>
      </c>
      <c r="N4303" s="26" t="s">
        <v>17707</v>
      </c>
      <c r="O4303">
        <f t="shared" si="134"/>
        <v>158380886</v>
      </c>
      <c r="P4303">
        <f t="shared" si="135"/>
        <v>158380887</v>
      </c>
    </row>
    <row r="4304" spans="1:16" x14ac:dyDescent="0.2">
      <c r="A4304" s="26" t="s">
        <v>33</v>
      </c>
      <c r="B4304" s="26">
        <v>158654312</v>
      </c>
      <c r="C4304" s="26" t="s">
        <v>17708</v>
      </c>
      <c r="D4304" s="26" t="s">
        <v>13448</v>
      </c>
      <c r="E4304" s="26" t="s">
        <v>749</v>
      </c>
      <c r="F4304" s="26" t="s">
        <v>17709</v>
      </c>
      <c r="G4304" s="26" t="s">
        <v>1769</v>
      </c>
      <c r="H4304" s="26" t="s">
        <v>17710</v>
      </c>
      <c r="I4304" s="26" t="s">
        <v>1597</v>
      </c>
      <c r="J4304" s="26" t="s">
        <v>1575</v>
      </c>
      <c r="K4304" s="26" t="s">
        <v>1575</v>
      </c>
      <c r="L4304" s="26" t="s">
        <v>1575</v>
      </c>
      <c r="M4304" s="26" t="s">
        <v>1576</v>
      </c>
      <c r="N4304" s="26" t="s">
        <v>17711</v>
      </c>
      <c r="O4304">
        <f t="shared" si="134"/>
        <v>158654312</v>
      </c>
      <c r="P4304">
        <f t="shared" si="135"/>
        <v>158654313</v>
      </c>
    </row>
    <row r="4305" spans="1:16" x14ac:dyDescent="0.2">
      <c r="A4305" s="26" t="s">
        <v>33</v>
      </c>
      <c r="B4305" s="26">
        <v>158766826</v>
      </c>
      <c r="C4305" s="26" t="s">
        <v>17712</v>
      </c>
      <c r="D4305" s="26" t="s">
        <v>17713</v>
      </c>
      <c r="E4305" s="26" t="s">
        <v>752</v>
      </c>
      <c r="F4305" s="26" t="s">
        <v>17714</v>
      </c>
      <c r="G4305" s="26" t="s">
        <v>1572</v>
      </c>
      <c r="H4305" s="26" t="s">
        <v>1575</v>
      </c>
      <c r="I4305" s="26" t="s">
        <v>1575</v>
      </c>
      <c r="J4305" s="26" t="s">
        <v>1583</v>
      </c>
      <c r="K4305" s="26" t="s">
        <v>1575</v>
      </c>
      <c r="L4305" s="26" t="s">
        <v>1575</v>
      </c>
      <c r="M4305" s="26" t="s">
        <v>1592</v>
      </c>
      <c r="N4305" s="26" t="s">
        <v>17715</v>
      </c>
      <c r="O4305">
        <f t="shared" si="134"/>
        <v>158766826</v>
      </c>
      <c r="P4305">
        <f t="shared" si="135"/>
        <v>158766827</v>
      </c>
    </row>
    <row r="4306" spans="1:16" x14ac:dyDescent="0.2">
      <c r="A4306" s="26" t="s">
        <v>33</v>
      </c>
      <c r="B4306" s="26">
        <v>158937494</v>
      </c>
      <c r="C4306" s="26" t="s">
        <v>17716</v>
      </c>
      <c r="D4306" s="26" t="s">
        <v>17717</v>
      </c>
      <c r="E4306" s="26" t="s">
        <v>749</v>
      </c>
      <c r="F4306" s="26" t="s">
        <v>17718</v>
      </c>
      <c r="G4306" s="26" t="s">
        <v>1572</v>
      </c>
      <c r="H4306" s="26" t="s">
        <v>17719</v>
      </c>
      <c r="I4306" s="26" t="s">
        <v>1668</v>
      </c>
      <c r="J4306" s="26" t="s">
        <v>1575</v>
      </c>
      <c r="K4306" s="26" t="s">
        <v>1575</v>
      </c>
      <c r="L4306" s="26" t="s">
        <v>1575</v>
      </c>
      <c r="M4306" s="26" t="s">
        <v>1592</v>
      </c>
      <c r="N4306" s="26" t="s">
        <v>17720</v>
      </c>
      <c r="O4306">
        <f t="shared" si="134"/>
        <v>158937494</v>
      </c>
      <c r="P4306">
        <f t="shared" si="135"/>
        <v>158937495</v>
      </c>
    </row>
    <row r="4307" spans="1:16" x14ac:dyDescent="0.2">
      <c r="A4307" s="26" t="s">
        <v>33</v>
      </c>
      <c r="B4307" s="26">
        <v>16461062</v>
      </c>
      <c r="C4307" s="26" t="s">
        <v>17721</v>
      </c>
      <c r="D4307" s="26" t="s">
        <v>12926</v>
      </c>
      <c r="E4307" s="26" t="s">
        <v>749</v>
      </c>
      <c r="F4307" s="26" t="s">
        <v>17722</v>
      </c>
      <c r="G4307" s="26" t="s">
        <v>1572</v>
      </c>
      <c r="H4307" s="26" t="s">
        <v>17723</v>
      </c>
      <c r="I4307" s="26" t="s">
        <v>1690</v>
      </c>
      <c r="J4307" s="26" t="s">
        <v>1583</v>
      </c>
      <c r="K4307" s="26" t="s">
        <v>1583</v>
      </c>
      <c r="L4307" s="26" t="s">
        <v>1575</v>
      </c>
      <c r="M4307" s="26" t="s">
        <v>1576</v>
      </c>
      <c r="N4307" s="26" t="s">
        <v>17724</v>
      </c>
      <c r="O4307">
        <f t="shared" si="134"/>
        <v>16461062</v>
      </c>
      <c r="P4307">
        <f t="shared" si="135"/>
        <v>16461063</v>
      </c>
    </row>
    <row r="4308" spans="1:16" x14ac:dyDescent="0.2">
      <c r="A4308" s="26" t="s">
        <v>33</v>
      </c>
      <c r="B4308" s="26">
        <v>16461077</v>
      </c>
      <c r="C4308" s="26" t="s">
        <v>17725</v>
      </c>
      <c r="D4308" s="26" t="s">
        <v>6005</v>
      </c>
      <c r="E4308" s="26" t="s">
        <v>749</v>
      </c>
      <c r="F4308" s="26" t="s">
        <v>17722</v>
      </c>
      <c r="G4308" s="26" t="s">
        <v>1572</v>
      </c>
      <c r="H4308" s="26" t="s">
        <v>17723</v>
      </c>
      <c r="I4308" s="26" t="s">
        <v>1690</v>
      </c>
      <c r="J4308" s="26" t="s">
        <v>1583</v>
      </c>
      <c r="K4308" s="26" t="s">
        <v>1583</v>
      </c>
      <c r="L4308" s="26" t="s">
        <v>1575</v>
      </c>
      <c r="M4308" s="26" t="s">
        <v>1576</v>
      </c>
      <c r="N4308" s="26" t="s">
        <v>17726</v>
      </c>
      <c r="O4308">
        <f t="shared" si="134"/>
        <v>16461077</v>
      </c>
      <c r="P4308">
        <f t="shared" si="135"/>
        <v>16461078</v>
      </c>
    </row>
    <row r="4309" spans="1:16" x14ac:dyDescent="0.2">
      <c r="A4309" s="26" t="s">
        <v>33</v>
      </c>
      <c r="B4309" s="26">
        <v>16684752</v>
      </c>
      <c r="C4309" s="26" t="s">
        <v>17727</v>
      </c>
      <c r="D4309" s="26" t="s">
        <v>17728</v>
      </c>
      <c r="E4309" s="26" t="s">
        <v>752</v>
      </c>
      <c r="F4309" s="26" t="s">
        <v>17729</v>
      </c>
      <c r="G4309" s="26" t="s">
        <v>1572</v>
      </c>
      <c r="H4309" s="26" t="s">
        <v>17730</v>
      </c>
      <c r="I4309" s="26" t="s">
        <v>9503</v>
      </c>
      <c r="J4309" s="26" t="s">
        <v>1575</v>
      </c>
      <c r="K4309" s="26" t="s">
        <v>1575</v>
      </c>
      <c r="L4309" s="26" t="s">
        <v>1575</v>
      </c>
      <c r="M4309" s="26" t="s">
        <v>1592</v>
      </c>
      <c r="N4309" s="26" t="s">
        <v>17731</v>
      </c>
      <c r="O4309">
        <f t="shared" si="134"/>
        <v>16684752</v>
      </c>
      <c r="P4309">
        <f t="shared" si="135"/>
        <v>16684753</v>
      </c>
    </row>
    <row r="4310" spans="1:16" x14ac:dyDescent="0.2">
      <c r="A4310" s="26" t="s">
        <v>33</v>
      </c>
      <c r="B4310" s="26">
        <v>16790316</v>
      </c>
      <c r="C4310" s="26" t="s">
        <v>17732</v>
      </c>
      <c r="D4310" s="26" t="s">
        <v>2811</v>
      </c>
      <c r="E4310" s="26" t="s">
        <v>752</v>
      </c>
      <c r="F4310" s="26" t="s">
        <v>17733</v>
      </c>
      <c r="G4310" s="26" t="s">
        <v>1643</v>
      </c>
      <c r="H4310" s="26" t="s">
        <v>1575</v>
      </c>
      <c r="I4310" s="26" t="s">
        <v>1575</v>
      </c>
      <c r="J4310" s="26" t="s">
        <v>1575</v>
      </c>
      <c r="K4310" s="26" t="s">
        <v>1575</v>
      </c>
      <c r="L4310" s="26" t="s">
        <v>1575</v>
      </c>
      <c r="M4310" s="26" t="s">
        <v>1592</v>
      </c>
      <c r="N4310" s="26" t="s">
        <v>17734</v>
      </c>
      <c r="O4310">
        <f t="shared" si="134"/>
        <v>16790316</v>
      </c>
      <c r="P4310">
        <f t="shared" si="135"/>
        <v>16790317</v>
      </c>
    </row>
    <row r="4311" spans="1:16" x14ac:dyDescent="0.2">
      <c r="A4311" s="26" t="s">
        <v>33</v>
      </c>
      <c r="B4311" s="26">
        <v>17316151</v>
      </c>
      <c r="C4311" s="26" t="s">
        <v>17735</v>
      </c>
      <c r="D4311" s="26" t="s">
        <v>1745</v>
      </c>
      <c r="E4311" s="26" t="s">
        <v>752</v>
      </c>
      <c r="F4311" s="26" t="s">
        <v>1575</v>
      </c>
      <c r="G4311" s="26" t="s">
        <v>1587</v>
      </c>
      <c r="H4311" s="26" t="s">
        <v>1575</v>
      </c>
      <c r="I4311" s="26" t="s">
        <v>1575</v>
      </c>
      <c r="J4311" s="26" t="s">
        <v>1583</v>
      </c>
      <c r="K4311" s="26" t="s">
        <v>1583</v>
      </c>
      <c r="L4311" s="26" t="s">
        <v>1575</v>
      </c>
      <c r="M4311" s="26" t="s">
        <v>1592</v>
      </c>
      <c r="N4311" s="26" t="s">
        <v>17736</v>
      </c>
      <c r="O4311">
        <f t="shared" si="134"/>
        <v>17316151</v>
      </c>
      <c r="P4311">
        <f t="shared" si="135"/>
        <v>17316152</v>
      </c>
    </row>
    <row r="4312" spans="1:16" x14ac:dyDescent="0.2">
      <c r="A4312" s="26" t="s">
        <v>33</v>
      </c>
      <c r="B4312" s="26">
        <v>17339481</v>
      </c>
      <c r="C4312" s="26" t="s">
        <v>17737</v>
      </c>
      <c r="D4312" s="26" t="s">
        <v>17738</v>
      </c>
      <c r="E4312" s="26" t="s">
        <v>752</v>
      </c>
      <c r="F4312" s="26" t="s">
        <v>17739</v>
      </c>
      <c r="G4312" s="26" t="s">
        <v>1608</v>
      </c>
      <c r="H4312" s="26" t="s">
        <v>17740</v>
      </c>
      <c r="I4312" s="26" t="s">
        <v>1597</v>
      </c>
      <c r="J4312" s="26" t="s">
        <v>1575</v>
      </c>
      <c r="K4312" s="26" t="s">
        <v>1575</v>
      </c>
      <c r="L4312" s="26" t="s">
        <v>1575</v>
      </c>
      <c r="M4312" s="26" t="s">
        <v>1576</v>
      </c>
      <c r="N4312" s="26" t="s">
        <v>17741</v>
      </c>
      <c r="O4312">
        <f t="shared" si="134"/>
        <v>17339481</v>
      </c>
      <c r="P4312">
        <f t="shared" si="135"/>
        <v>17339482</v>
      </c>
    </row>
    <row r="4313" spans="1:16" x14ac:dyDescent="0.2">
      <c r="A4313" s="26" t="s">
        <v>33</v>
      </c>
      <c r="B4313" s="26">
        <v>17980501</v>
      </c>
      <c r="C4313" s="26" t="s">
        <v>17742</v>
      </c>
      <c r="D4313" s="26" t="s">
        <v>17699</v>
      </c>
      <c r="E4313" s="26" t="s">
        <v>749</v>
      </c>
      <c r="F4313" s="26" t="s">
        <v>17743</v>
      </c>
      <c r="G4313" s="26" t="s">
        <v>1572</v>
      </c>
      <c r="H4313" s="26" t="s">
        <v>17744</v>
      </c>
      <c r="I4313" s="26" t="s">
        <v>1633</v>
      </c>
      <c r="J4313" s="26" t="s">
        <v>1575</v>
      </c>
      <c r="K4313" s="26" t="s">
        <v>1575</v>
      </c>
      <c r="L4313" s="26" t="s">
        <v>1575</v>
      </c>
      <c r="M4313" s="26" t="s">
        <v>1576</v>
      </c>
      <c r="N4313" s="26" t="s">
        <v>17745</v>
      </c>
      <c r="O4313">
        <f t="shared" si="134"/>
        <v>17980501</v>
      </c>
      <c r="P4313">
        <f t="shared" si="135"/>
        <v>17980502</v>
      </c>
    </row>
    <row r="4314" spans="1:16" x14ac:dyDescent="0.2">
      <c r="A4314" s="26" t="s">
        <v>33</v>
      </c>
      <c r="B4314" s="26">
        <v>18330092</v>
      </c>
      <c r="C4314" s="26" t="s">
        <v>17746</v>
      </c>
      <c r="D4314" s="26" t="s">
        <v>2449</v>
      </c>
      <c r="E4314" s="26" t="s">
        <v>752</v>
      </c>
      <c r="F4314" s="26" t="s">
        <v>1575</v>
      </c>
      <c r="G4314" s="26" t="s">
        <v>1587</v>
      </c>
      <c r="H4314" s="26" t="s">
        <v>1575</v>
      </c>
      <c r="I4314" s="26" t="s">
        <v>1575</v>
      </c>
      <c r="J4314" s="26" t="s">
        <v>1575</v>
      </c>
      <c r="K4314" s="26" t="s">
        <v>1575</v>
      </c>
      <c r="L4314" s="26" t="s">
        <v>1575</v>
      </c>
      <c r="M4314" s="26" t="s">
        <v>1592</v>
      </c>
      <c r="N4314" s="26" t="s">
        <v>17747</v>
      </c>
      <c r="O4314">
        <f t="shared" si="134"/>
        <v>18330092</v>
      </c>
      <c r="P4314">
        <f t="shared" si="135"/>
        <v>18330093</v>
      </c>
    </row>
    <row r="4315" spans="1:16" x14ac:dyDescent="0.2">
      <c r="A4315" s="26" t="s">
        <v>33</v>
      </c>
      <c r="B4315" s="26">
        <v>19748663</v>
      </c>
      <c r="C4315" s="26" t="s">
        <v>17748</v>
      </c>
      <c r="D4315" s="26" t="s">
        <v>4429</v>
      </c>
      <c r="E4315" s="26" t="s">
        <v>749</v>
      </c>
      <c r="F4315" s="26" t="s">
        <v>17749</v>
      </c>
      <c r="G4315" s="26" t="s">
        <v>1572</v>
      </c>
      <c r="H4315" s="26" t="s">
        <v>17750</v>
      </c>
      <c r="I4315" s="26" t="s">
        <v>1574</v>
      </c>
      <c r="J4315" s="26" t="s">
        <v>1583</v>
      </c>
      <c r="K4315" s="26" t="s">
        <v>1575</v>
      </c>
      <c r="L4315" s="26" t="s">
        <v>1575</v>
      </c>
      <c r="M4315" s="26" t="s">
        <v>1576</v>
      </c>
      <c r="N4315" s="26" t="s">
        <v>17751</v>
      </c>
      <c r="O4315">
        <f t="shared" si="134"/>
        <v>19748663</v>
      </c>
      <c r="P4315">
        <f t="shared" si="135"/>
        <v>19748664</v>
      </c>
    </row>
    <row r="4316" spans="1:16" x14ac:dyDescent="0.2">
      <c r="A4316" s="26" t="s">
        <v>33</v>
      </c>
      <c r="B4316" s="26">
        <v>19812850</v>
      </c>
      <c r="C4316" s="26" t="s">
        <v>17752</v>
      </c>
      <c r="D4316" s="26" t="s">
        <v>2065</v>
      </c>
      <c r="E4316" s="26" t="s">
        <v>752</v>
      </c>
      <c r="F4316" s="26" t="s">
        <v>17753</v>
      </c>
      <c r="G4316" s="26" t="s">
        <v>1572</v>
      </c>
      <c r="H4316" s="26" t="s">
        <v>17754</v>
      </c>
      <c r="I4316" s="26" t="s">
        <v>1633</v>
      </c>
      <c r="J4316" s="26" t="s">
        <v>1575</v>
      </c>
      <c r="K4316" s="26" t="s">
        <v>1583</v>
      </c>
      <c r="L4316" s="26" t="s">
        <v>1567</v>
      </c>
      <c r="M4316" s="26" t="s">
        <v>1592</v>
      </c>
      <c r="N4316" s="26" t="s">
        <v>17755</v>
      </c>
      <c r="O4316">
        <f t="shared" si="134"/>
        <v>19812850</v>
      </c>
      <c r="P4316">
        <f t="shared" si="135"/>
        <v>19812851</v>
      </c>
    </row>
    <row r="4317" spans="1:16" x14ac:dyDescent="0.2">
      <c r="A4317" s="26" t="s">
        <v>33</v>
      </c>
      <c r="B4317" s="26">
        <v>2125460</v>
      </c>
      <c r="C4317" s="26" t="s">
        <v>17756</v>
      </c>
      <c r="D4317" s="26" t="s">
        <v>17757</v>
      </c>
      <c r="E4317" s="26" t="s">
        <v>749</v>
      </c>
      <c r="F4317" s="26" t="s">
        <v>1575</v>
      </c>
      <c r="G4317" s="26" t="s">
        <v>1587</v>
      </c>
      <c r="H4317" s="26" t="s">
        <v>17758</v>
      </c>
      <c r="I4317" s="26" t="s">
        <v>2354</v>
      </c>
      <c r="J4317" s="26" t="s">
        <v>1575</v>
      </c>
      <c r="K4317" s="26" t="s">
        <v>1575</v>
      </c>
      <c r="L4317" s="26" t="s">
        <v>1575</v>
      </c>
      <c r="M4317" s="26" t="s">
        <v>1592</v>
      </c>
      <c r="N4317" s="26" t="s">
        <v>17759</v>
      </c>
      <c r="O4317">
        <f t="shared" si="134"/>
        <v>2125460</v>
      </c>
      <c r="P4317">
        <f t="shared" si="135"/>
        <v>2125461</v>
      </c>
    </row>
    <row r="4318" spans="1:16" x14ac:dyDescent="0.2">
      <c r="A4318" s="26" t="s">
        <v>33</v>
      </c>
      <c r="B4318" s="26">
        <v>2281541</v>
      </c>
      <c r="C4318" s="26" t="s">
        <v>17760</v>
      </c>
      <c r="D4318" s="26" t="s">
        <v>4844</v>
      </c>
      <c r="E4318" s="26" t="s">
        <v>749</v>
      </c>
      <c r="F4318" s="26" t="s">
        <v>17761</v>
      </c>
      <c r="G4318" s="26" t="s">
        <v>1572</v>
      </c>
      <c r="H4318" s="26" t="s">
        <v>17762</v>
      </c>
      <c r="I4318" s="26" t="s">
        <v>17763</v>
      </c>
      <c r="J4318" s="26" t="s">
        <v>1575</v>
      </c>
      <c r="K4318" s="26" t="s">
        <v>1575</v>
      </c>
      <c r="L4318" s="26" t="s">
        <v>1575</v>
      </c>
      <c r="M4318" s="26" t="s">
        <v>1592</v>
      </c>
      <c r="N4318" s="26" t="s">
        <v>17764</v>
      </c>
      <c r="O4318">
        <f t="shared" si="134"/>
        <v>2281541</v>
      </c>
      <c r="P4318">
        <f t="shared" si="135"/>
        <v>2281542</v>
      </c>
    </row>
    <row r="4319" spans="1:16" x14ac:dyDescent="0.2">
      <c r="A4319" s="26" t="s">
        <v>33</v>
      </c>
      <c r="B4319" s="26">
        <v>2281617</v>
      </c>
      <c r="C4319" s="26" t="s">
        <v>17765</v>
      </c>
      <c r="D4319" s="26" t="s">
        <v>3906</v>
      </c>
      <c r="E4319" s="26" t="s">
        <v>749</v>
      </c>
      <c r="F4319" s="26" t="s">
        <v>17761</v>
      </c>
      <c r="G4319" s="26" t="s">
        <v>1572</v>
      </c>
      <c r="H4319" s="26" t="s">
        <v>17762</v>
      </c>
      <c r="I4319" s="26" t="s">
        <v>17763</v>
      </c>
      <c r="J4319" s="26" t="s">
        <v>1575</v>
      </c>
      <c r="K4319" s="26" t="s">
        <v>1575</v>
      </c>
      <c r="L4319" s="26" t="s">
        <v>1575</v>
      </c>
      <c r="M4319" s="26" t="s">
        <v>1592</v>
      </c>
      <c r="N4319" s="26" t="s">
        <v>17766</v>
      </c>
      <c r="O4319">
        <f t="shared" si="134"/>
        <v>2281617</v>
      </c>
      <c r="P4319">
        <f t="shared" si="135"/>
        <v>2281618</v>
      </c>
    </row>
    <row r="4320" spans="1:16" x14ac:dyDescent="0.2">
      <c r="A4320" s="26" t="s">
        <v>33</v>
      </c>
      <c r="B4320" s="26">
        <v>23053981</v>
      </c>
      <c r="C4320" s="26" t="s">
        <v>17767</v>
      </c>
      <c r="D4320" s="26" t="s">
        <v>17768</v>
      </c>
      <c r="E4320" s="26" t="s">
        <v>752</v>
      </c>
      <c r="F4320" s="26" t="s">
        <v>17769</v>
      </c>
      <c r="G4320" s="26" t="s">
        <v>1572</v>
      </c>
      <c r="H4320" s="26" t="s">
        <v>17770</v>
      </c>
      <c r="I4320" s="26" t="s">
        <v>1633</v>
      </c>
      <c r="J4320" s="26" t="s">
        <v>1575</v>
      </c>
      <c r="K4320" s="26" t="s">
        <v>1575</v>
      </c>
      <c r="L4320" s="26" t="s">
        <v>1567</v>
      </c>
      <c r="M4320" s="26" t="s">
        <v>1592</v>
      </c>
      <c r="N4320" s="26" t="s">
        <v>17771</v>
      </c>
      <c r="O4320">
        <f t="shared" si="134"/>
        <v>23053981</v>
      </c>
      <c r="P4320">
        <f t="shared" si="135"/>
        <v>23053982</v>
      </c>
    </row>
    <row r="4321" spans="1:16" x14ac:dyDescent="0.2">
      <c r="A4321" s="26" t="s">
        <v>33</v>
      </c>
      <c r="B4321" s="26">
        <v>23510123</v>
      </c>
      <c r="C4321" s="26" t="s">
        <v>17772</v>
      </c>
      <c r="D4321" s="26" t="s">
        <v>14313</v>
      </c>
      <c r="E4321" s="26" t="s">
        <v>752</v>
      </c>
      <c r="F4321" s="26" t="s">
        <v>17773</v>
      </c>
      <c r="G4321" s="26" t="s">
        <v>1608</v>
      </c>
      <c r="H4321" s="26" t="s">
        <v>17774</v>
      </c>
      <c r="I4321" s="26" t="s">
        <v>1574</v>
      </c>
      <c r="J4321" s="26" t="s">
        <v>1583</v>
      </c>
      <c r="K4321" s="26" t="s">
        <v>1575</v>
      </c>
      <c r="L4321" s="26" t="s">
        <v>1575</v>
      </c>
      <c r="M4321" s="26" t="s">
        <v>1576</v>
      </c>
      <c r="N4321" s="26" t="s">
        <v>17775</v>
      </c>
      <c r="O4321">
        <f t="shared" si="134"/>
        <v>23510123</v>
      </c>
      <c r="P4321">
        <f t="shared" si="135"/>
        <v>23510124</v>
      </c>
    </row>
    <row r="4322" spans="1:16" x14ac:dyDescent="0.2">
      <c r="A4322" s="26" t="s">
        <v>33</v>
      </c>
      <c r="B4322" s="26">
        <v>23623273</v>
      </c>
      <c r="C4322" s="26" t="s">
        <v>17776</v>
      </c>
      <c r="D4322" s="26" t="s">
        <v>3334</v>
      </c>
      <c r="E4322" s="26" t="s">
        <v>749</v>
      </c>
      <c r="F4322" s="26" t="s">
        <v>17777</v>
      </c>
      <c r="G4322" s="26" t="s">
        <v>1643</v>
      </c>
      <c r="H4322" s="26" t="s">
        <v>1575</v>
      </c>
      <c r="I4322" s="26" t="s">
        <v>1575</v>
      </c>
      <c r="J4322" s="26" t="s">
        <v>1575</v>
      </c>
      <c r="K4322" s="26" t="s">
        <v>1575</v>
      </c>
      <c r="L4322" s="26" t="s">
        <v>1575</v>
      </c>
      <c r="M4322" s="26" t="s">
        <v>1592</v>
      </c>
      <c r="N4322" s="26" t="s">
        <v>17778</v>
      </c>
      <c r="O4322">
        <f t="shared" si="134"/>
        <v>23623273</v>
      </c>
      <c r="P4322">
        <f t="shared" si="135"/>
        <v>23623274</v>
      </c>
    </row>
    <row r="4323" spans="1:16" x14ac:dyDescent="0.2">
      <c r="A4323" s="26" t="s">
        <v>33</v>
      </c>
      <c r="B4323" s="26">
        <v>23715974</v>
      </c>
      <c r="C4323" s="26" t="s">
        <v>17779</v>
      </c>
      <c r="D4323" s="26" t="s">
        <v>1660</v>
      </c>
      <c r="E4323" s="26" t="s">
        <v>752</v>
      </c>
      <c r="F4323" s="26" t="s">
        <v>17780</v>
      </c>
      <c r="G4323" s="26" t="s">
        <v>1643</v>
      </c>
      <c r="H4323" s="26" t="s">
        <v>1575</v>
      </c>
      <c r="I4323" s="26" t="s">
        <v>1575</v>
      </c>
      <c r="J4323" s="26" t="s">
        <v>1575</v>
      </c>
      <c r="K4323" s="26" t="s">
        <v>1575</v>
      </c>
      <c r="L4323" s="26" t="s">
        <v>1575</v>
      </c>
      <c r="M4323" s="26" t="s">
        <v>1592</v>
      </c>
      <c r="N4323" s="26" t="s">
        <v>17781</v>
      </c>
      <c r="O4323">
        <f t="shared" si="134"/>
        <v>23715974</v>
      </c>
      <c r="P4323">
        <f t="shared" si="135"/>
        <v>23715975</v>
      </c>
    </row>
    <row r="4324" spans="1:16" x14ac:dyDescent="0.2">
      <c r="A4324" s="26" t="s">
        <v>33</v>
      </c>
      <c r="B4324" s="26">
        <v>24606883</v>
      </c>
      <c r="C4324" s="26" t="s">
        <v>17782</v>
      </c>
      <c r="D4324" s="26" t="s">
        <v>17783</v>
      </c>
      <c r="E4324" s="26" t="s">
        <v>752</v>
      </c>
      <c r="F4324" s="26" t="s">
        <v>1575</v>
      </c>
      <c r="G4324" s="26" t="s">
        <v>1587</v>
      </c>
      <c r="H4324" s="26" t="s">
        <v>1575</v>
      </c>
      <c r="I4324" s="26" t="s">
        <v>1575</v>
      </c>
      <c r="J4324" s="26" t="s">
        <v>1575</v>
      </c>
      <c r="K4324" s="26" t="s">
        <v>1583</v>
      </c>
      <c r="L4324" s="26" t="s">
        <v>1575</v>
      </c>
      <c r="M4324" s="26" t="s">
        <v>1576</v>
      </c>
      <c r="N4324" s="26" t="s">
        <v>17784</v>
      </c>
      <c r="O4324">
        <f t="shared" si="134"/>
        <v>24606883</v>
      </c>
      <c r="P4324">
        <f t="shared" si="135"/>
        <v>24606884</v>
      </c>
    </row>
    <row r="4325" spans="1:16" x14ac:dyDescent="0.2">
      <c r="A4325" s="26" t="s">
        <v>33</v>
      </c>
      <c r="B4325" s="26">
        <v>24612635</v>
      </c>
      <c r="C4325" s="26" t="s">
        <v>17785</v>
      </c>
      <c r="D4325" s="26" t="s">
        <v>5297</v>
      </c>
      <c r="E4325" s="26" t="s">
        <v>752</v>
      </c>
      <c r="F4325" s="26" t="s">
        <v>1575</v>
      </c>
      <c r="G4325" s="26" t="s">
        <v>1587</v>
      </c>
      <c r="H4325" s="26" t="s">
        <v>17786</v>
      </c>
      <c r="I4325" s="26" t="s">
        <v>1633</v>
      </c>
      <c r="J4325" s="26" t="s">
        <v>1575</v>
      </c>
      <c r="K4325" s="26" t="s">
        <v>1575</v>
      </c>
      <c r="L4325" s="26" t="s">
        <v>1575</v>
      </c>
      <c r="M4325" s="26" t="s">
        <v>1576</v>
      </c>
      <c r="N4325" s="26" t="s">
        <v>17787</v>
      </c>
      <c r="O4325">
        <f t="shared" si="134"/>
        <v>24612635</v>
      </c>
      <c r="P4325">
        <f t="shared" si="135"/>
        <v>24612636</v>
      </c>
    </row>
    <row r="4326" spans="1:16" x14ac:dyDescent="0.2">
      <c r="A4326" s="26" t="s">
        <v>33</v>
      </c>
      <c r="B4326" s="26">
        <v>25019044</v>
      </c>
      <c r="C4326" s="26" t="s">
        <v>17788</v>
      </c>
      <c r="D4326" s="26" t="s">
        <v>10941</v>
      </c>
      <c r="E4326" s="26" t="s">
        <v>749</v>
      </c>
      <c r="F4326" s="26" t="s">
        <v>17789</v>
      </c>
      <c r="G4326" s="26" t="s">
        <v>1572</v>
      </c>
      <c r="H4326" s="26" t="s">
        <v>17790</v>
      </c>
      <c r="I4326" s="26" t="s">
        <v>2387</v>
      </c>
      <c r="J4326" s="26" t="s">
        <v>1575</v>
      </c>
      <c r="K4326" s="26" t="s">
        <v>1575</v>
      </c>
      <c r="L4326" s="26" t="s">
        <v>1575</v>
      </c>
      <c r="M4326" s="26" t="s">
        <v>1576</v>
      </c>
      <c r="N4326" s="26" t="s">
        <v>17791</v>
      </c>
      <c r="O4326">
        <f t="shared" si="134"/>
        <v>25019044</v>
      </c>
      <c r="P4326">
        <f t="shared" si="135"/>
        <v>25019045</v>
      </c>
    </row>
    <row r="4327" spans="1:16" x14ac:dyDescent="0.2">
      <c r="A4327" s="26" t="s">
        <v>33</v>
      </c>
      <c r="B4327" s="26">
        <v>25021067</v>
      </c>
      <c r="C4327" s="26" t="s">
        <v>17792</v>
      </c>
      <c r="D4327" s="26" t="s">
        <v>12798</v>
      </c>
      <c r="E4327" s="26" t="s">
        <v>749</v>
      </c>
      <c r="F4327" s="26" t="s">
        <v>17793</v>
      </c>
      <c r="G4327" s="26" t="s">
        <v>1572</v>
      </c>
      <c r="H4327" s="26" t="s">
        <v>17790</v>
      </c>
      <c r="I4327" s="26" t="s">
        <v>2303</v>
      </c>
      <c r="J4327" s="26" t="s">
        <v>1575</v>
      </c>
      <c r="K4327" s="26" t="s">
        <v>1575</v>
      </c>
      <c r="L4327" s="26" t="s">
        <v>1575</v>
      </c>
      <c r="M4327" s="26" t="s">
        <v>1592</v>
      </c>
      <c r="N4327" s="26" t="s">
        <v>17794</v>
      </c>
      <c r="O4327">
        <f t="shared" si="134"/>
        <v>25021067</v>
      </c>
      <c r="P4327">
        <f t="shared" si="135"/>
        <v>25021068</v>
      </c>
    </row>
    <row r="4328" spans="1:16" x14ac:dyDescent="0.2">
      <c r="A4328" s="26" t="s">
        <v>33</v>
      </c>
      <c r="B4328" s="26">
        <v>25164935</v>
      </c>
      <c r="C4328" s="26" t="s">
        <v>17795</v>
      </c>
      <c r="D4328" s="26" t="s">
        <v>7746</v>
      </c>
      <c r="E4328" s="26" t="s">
        <v>749</v>
      </c>
      <c r="F4328" s="26" t="s">
        <v>17796</v>
      </c>
      <c r="G4328" s="26" t="s">
        <v>1572</v>
      </c>
      <c r="H4328" s="26" t="s">
        <v>17797</v>
      </c>
      <c r="I4328" s="26" t="s">
        <v>1668</v>
      </c>
      <c r="J4328" s="26" t="s">
        <v>1575</v>
      </c>
      <c r="K4328" s="26" t="s">
        <v>1575</v>
      </c>
      <c r="L4328" s="26" t="s">
        <v>1575</v>
      </c>
      <c r="M4328" s="26" t="s">
        <v>1576</v>
      </c>
      <c r="N4328" s="26" t="s">
        <v>17798</v>
      </c>
      <c r="O4328">
        <f t="shared" si="134"/>
        <v>25164935</v>
      </c>
      <c r="P4328">
        <f t="shared" si="135"/>
        <v>25164936</v>
      </c>
    </row>
    <row r="4329" spans="1:16" x14ac:dyDescent="0.2">
      <c r="A4329" s="26" t="s">
        <v>33</v>
      </c>
      <c r="B4329" s="26">
        <v>25164974</v>
      </c>
      <c r="C4329" s="26" t="s">
        <v>17799</v>
      </c>
      <c r="D4329" s="26" t="s">
        <v>11133</v>
      </c>
      <c r="E4329" s="26" t="s">
        <v>749</v>
      </c>
      <c r="F4329" s="26" t="s">
        <v>17796</v>
      </c>
      <c r="G4329" s="26" t="s">
        <v>1572</v>
      </c>
      <c r="H4329" s="26" t="s">
        <v>17797</v>
      </c>
      <c r="I4329" s="26" t="s">
        <v>1574</v>
      </c>
      <c r="J4329" s="26" t="s">
        <v>1575</v>
      </c>
      <c r="K4329" s="26" t="s">
        <v>1575</v>
      </c>
      <c r="L4329" s="26" t="s">
        <v>1575</v>
      </c>
      <c r="M4329" s="26" t="s">
        <v>1592</v>
      </c>
      <c r="N4329" s="26" t="s">
        <v>17800</v>
      </c>
      <c r="O4329">
        <f t="shared" si="134"/>
        <v>25164974</v>
      </c>
      <c r="P4329">
        <f t="shared" si="135"/>
        <v>25164975</v>
      </c>
    </row>
    <row r="4330" spans="1:16" x14ac:dyDescent="0.2">
      <c r="A4330" s="26" t="s">
        <v>33</v>
      </c>
      <c r="B4330" s="26">
        <v>25799933</v>
      </c>
      <c r="C4330" s="26" t="s">
        <v>17801</v>
      </c>
      <c r="D4330" s="26" t="s">
        <v>2210</v>
      </c>
      <c r="E4330" s="26" t="s">
        <v>752</v>
      </c>
      <c r="F4330" s="26" t="s">
        <v>1575</v>
      </c>
      <c r="G4330" s="26" t="s">
        <v>1587</v>
      </c>
      <c r="H4330" s="26" t="s">
        <v>1575</v>
      </c>
      <c r="I4330" s="26" t="s">
        <v>1575</v>
      </c>
      <c r="J4330" s="26" t="s">
        <v>1575</v>
      </c>
      <c r="K4330" s="26" t="s">
        <v>1583</v>
      </c>
      <c r="L4330" s="26" t="s">
        <v>1575</v>
      </c>
      <c r="M4330" s="26" t="s">
        <v>1592</v>
      </c>
      <c r="N4330" s="26" t="s">
        <v>17802</v>
      </c>
      <c r="O4330">
        <f t="shared" si="134"/>
        <v>25799933</v>
      </c>
      <c r="P4330">
        <f t="shared" si="135"/>
        <v>25799934</v>
      </c>
    </row>
    <row r="4331" spans="1:16" x14ac:dyDescent="0.2">
      <c r="A4331" s="26" t="s">
        <v>33</v>
      </c>
      <c r="B4331" s="26">
        <v>25898446</v>
      </c>
      <c r="C4331" s="26" t="s">
        <v>17803</v>
      </c>
      <c r="D4331" s="26" t="s">
        <v>2306</v>
      </c>
      <c r="E4331" s="26" t="s">
        <v>749</v>
      </c>
      <c r="F4331" s="26" t="s">
        <v>17804</v>
      </c>
      <c r="G4331" s="26" t="s">
        <v>1572</v>
      </c>
      <c r="H4331" s="26" t="s">
        <v>1575</v>
      </c>
      <c r="I4331" s="26" t="s">
        <v>1575</v>
      </c>
      <c r="J4331" s="26" t="s">
        <v>1575</v>
      </c>
      <c r="K4331" s="26" t="s">
        <v>1583</v>
      </c>
      <c r="L4331" s="26" t="s">
        <v>1785</v>
      </c>
      <c r="M4331" s="26" t="s">
        <v>1576</v>
      </c>
      <c r="N4331" s="26" t="s">
        <v>17805</v>
      </c>
      <c r="O4331">
        <f t="shared" si="134"/>
        <v>25898446</v>
      </c>
      <c r="P4331">
        <f t="shared" si="135"/>
        <v>25898447</v>
      </c>
    </row>
    <row r="4332" spans="1:16" x14ac:dyDescent="0.2">
      <c r="A4332" s="26" t="s">
        <v>33</v>
      </c>
      <c r="B4332" s="26">
        <v>26332043</v>
      </c>
      <c r="C4332" s="26" t="s">
        <v>17806</v>
      </c>
      <c r="D4332" s="26" t="s">
        <v>9843</v>
      </c>
      <c r="E4332" s="26" t="s">
        <v>752</v>
      </c>
      <c r="F4332" s="26" t="s">
        <v>17807</v>
      </c>
      <c r="G4332" s="26" t="s">
        <v>1608</v>
      </c>
      <c r="H4332" s="26" t="s">
        <v>17808</v>
      </c>
      <c r="I4332" s="26" t="s">
        <v>1610</v>
      </c>
      <c r="J4332" s="26" t="s">
        <v>1583</v>
      </c>
      <c r="K4332" s="26" t="s">
        <v>1575</v>
      </c>
      <c r="L4332" s="26" t="s">
        <v>1575</v>
      </c>
      <c r="M4332" s="26" t="s">
        <v>1576</v>
      </c>
      <c r="N4332" s="26" t="s">
        <v>17809</v>
      </c>
      <c r="O4332">
        <f t="shared" si="134"/>
        <v>26332043</v>
      </c>
      <c r="P4332">
        <f t="shared" si="135"/>
        <v>26332044</v>
      </c>
    </row>
    <row r="4333" spans="1:16" x14ac:dyDescent="0.2">
      <c r="A4333" s="26" t="s">
        <v>33</v>
      </c>
      <c r="B4333" s="26">
        <v>26904159</v>
      </c>
      <c r="C4333" s="26" t="s">
        <v>17810</v>
      </c>
      <c r="D4333" s="26" t="s">
        <v>6669</v>
      </c>
      <c r="E4333" s="26" t="s">
        <v>752</v>
      </c>
      <c r="F4333" s="26" t="s">
        <v>17811</v>
      </c>
      <c r="G4333" s="26" t="s">
        <v>1572</v>
      </c>
      <c r="H4333" s="26" t="s">
        <v>17812</v>
      </c>
      <c r="I4333" s="26" t="s">
        <v>1603</v>
      </c>
      <c r="J4333" s="26" t="s">
        <v>1575</v>
      </c>
      <c r="K4333" s="26" t="s">
        <v>1575</v>
      </c>
      <c r="L4333" s="26" t="s">
        <v>1575</v>
      </c>
      <c r="M4333" s="26" t="s">
        <v>1576</v>
      </c>
      <c r="N4333" s="26" t="s">
        <v>17813</v>
      </c>
      <c r="O4333">
        <f t="shared" si="134"/>
        <v>26904159</v>
      </c>
      <c r="P4333">
        <f t="shared" si="135"/>
        <v>26904160</v>
      </c>
    </row>
    <row r="4334" spans="1:16" x14ac:dyDescent="0.2">
      <c r="A4334" s="26" t="s">
        <v>33</v>
      </c>
      <c r="B4334" s="26">
        <v>26904713</v>
      </c>
      <c r="C4334" s="26" t="s">
        <v>17814</v>
      </c>
      <c r="D4334" s="26" t="s">
        <v>1867</v>
      </c>
      <c r="E4334" s="26" t="s">
        <v>752</v>
      </c>
      <c r="F4334" s="26" t="s">
        <v>17811</v>
      </c>
      <c r="G4334" s="26" t="s">
        <v>1572</v>
      </c>
      <c r="H4334" s="26" t="s">
        <v>17812</v>
      </c>
      <c r="I4334" s="26" t="s">
        <v>1633</v>
      </c>
      <c r="J4334" s="26" t="s">
        <v>1575</v>
      </c>
      <c r="K4334" s="26" t="s">
        <v>1575</v>
      </c>
      <c r="L4334" s="26" t="s">
        <v>1575</v>
      </c>
      <c r="M4334" s="26" t="s">
        <v>1576</v>
      </c>
      <c r="N4334" s="26" t="s">
        <v>17815</v>
      </c>
      <c r="O4334">
        <f t="shared" si="134"/>
        <v>26904713</v>
      </c>
      <c r="P4334">
        <f t="shared" si="135"/>
        <v>26904714</v>
      </c>
    </row>
    <row r="4335" spans="1:16" x14ac:dyDescent="0.2">
      <c r="A4335" s="26" t="s">
        <v>33</v>
      </c>
      <c r="B4335" s="26">
        <v>27087907</v>
      </c>
      <c r="C4335" s="26" t="s">
        <v>17816</v>
      </c>
      <c r="D4335" s="26" t="s">
        <v>9632</v>
      </c>
      <c r="E4335" s="26" t="s">
        <v>749</v>
      </c>
      <c r="F4335" s="26" t="s">
        <v>1575</v>
      </c>
      <c r="G4335" s="26" t="s">
        <v>1587</v>
      </c>
      <c r="H4335" s="26" t="s">
        <v>1575</v>
      </c>
      <c r="I4335" s="26" t="s">
        <v>1575</v>
      </c>
      <c r="J4335" s="26" t="s">
        <v>1575</v>
      </c>
      <c r="K4335" s="26" t="s">
        <v>1575</v>
      </c>
      <c r="L4335" s="26" t="s">
        <v>1575</v>
      </c>
      <c r="M4335" s="26" t="s">
        <v>1592</v>
      </c>
      <c r="N4335" s="26" t="s">
        <v>993</v>
      </c>
      <c r="O4335">
        <f t="shared" si="134"/>
        <v>27087907</v>
      </c>
      <c r="P4335">
        <f t="shared" si="135"/>
        <v>27087908</v>
      </c>
    </row>
    <row r="4336" spans="1:16" x14ac:dyDescent="0.2">
      <c r="A4336" s="26" t="s">
        <v>33</v>
      </c>
      <c r="B4336" s="26">
        <v>27133106</v>
      </c>
      <c r="C4336" s="26" t="s">
        <v>17817</v>
      </c>
      <c r="D4336" s="26" t="s">
        <v>3101</v>
      </c>
      <c r="E4336" s="26" t="s">
        <v>752</v>
      </c>
      <c r="F4336" s="26" t="s">
        <v>17818</v>
      </c>
      <c r="G4336" s="26" t="s">
        <v>1769</v>
      </c>
      <c r="H4336" s="26" t="s">
        <v>994</v>
      </c>
      <c r="I4336" s="26" t="s">
        <v>1803</v>
      </c>
      <c r="J4336" s="26" t="s">
        <v>1575</v>
      </c>
      <c r="K4336" s="26" t="s">
        <v>1575</v>
      </c>
      <c r="L4336" s="26" t="s">
        <v>1575</v>
      </c>
      <c r="M4336" s="26" t="s">
        <v>1576</v>
      </c>
      <c r="N4336" s="26" t="s">
        <v>17819</v>
      </c>
      <c r="O4336">
        <f t="shared" si="134"/>
        <v>27133106</v>
      </c>
      <c r="P4336">
        <f t="shared" si="135"/>
        <v>27133107</v>
      </c>
    </row>
    <row r="4337" spans="1:16" x14ac:dyDescent="0.2">
      <c r="A4337" s="26" t="s">
        <v>33</v>
      </c>
      <c r="B4337" s="26">
        <v>27142547</v>
      </c>
      <c r="C4337" s="26" t="s">
        <v>17820</v>
      </c>
      <c r="D4337" s="26" t="s">
        <v>2477</v>
      </c>
      <c r="E4337" s="26" t="s">
        <v>752</v>
      </c>
      <c r="F4337" s="26" t="s">
        <v>17821</v>
      </c>
      <c r="G4337" s="26" t="s">
        <v>1769</v>
      </c>
      <c r="H4337" s="26" t="s">
        <v>17822</v>
      </c>
      <c r="I4337" s="26" t="s">
        <v>1574</v>
      </c>
      <c r="J4337" s="26" t="s">
        <v>1575</v>
      </c>
      <c r="K4337" s="26" t="s">
        <v>1575</v>
      </c>
      <c r="L4337" s="26" t="s">
        <v>1634</v>
      </c>
      <c r="M4337" s="26" t="s">
        <v>1592</v>
      </c>
      <c r="N4337" s="26" t="s">
        <v>17823</v>
      </c>
      <c r="O4337">
        <f t="shared" si="134"/>
        <v>27142547</v>
      </c>
      <c r="P4337">
        <f t="shared" si="135"/>
        <v>27142548</v>
      </c>
    </row>
    <row r="4338" spans="1:16" x14ac:dyDescent="0.2">
      <c r="A4338" s="26" t="s">
        <v>33</v>
      </c>
      <c r="B4338" s="26">
        <v>27146262</v>
      </c>
      <c r="C4338" s="26" t="s">
        <v>17824</v>
      </c>
      <c r="D4338" s="26" t="s">
        <v>4932</v>
      </c>
      <c r="E4338" s="26" t="s">
        <v>752</v>
      </c>
      <c r="F4338" s="26" t="s">
        <v>17825</v>
      </c>
      <c r="G4338" s="26" t="s">
        <v>1572</v>
      </c>
      <c r="H4338" s="26" t="s">
        <v>17826</v>
      </c>
      <c r="I4338" s="26" t="s">
        <v>16857</v>
      </c>
      <c r="J4338" s="26" t="s">
        <v>1583</v>
      </c>
      <c r="K4338" s="26" t="s">
        <v>1575</v>
      </c>
      <c r="L4338" s="26" t="s">
        <v>1575</v>
      </c>
      <c r="M4338" s="26" t="s">
        <v>1576</v>
      </c>
      <c r="N4338" s="26" t="s">
        <v>17827</v>
      </c>
      <c r="O4338">
        <f t="shared" si="134"/>
        <v>27146262</v>
      </c>
      <c r="P4338">
        <f t="shared" si="135"/>
        <v>27146263</v>
      </c>
    </row>
    <row r="4339" spans="1:16" x14ac:dyDescent="0.2">
      <c r="A4339" s="26" t="s">
        <v>33</v>
      </c>
      <c r="B4339" s="26">
        <v>27155002</v>
      </c>
      <c r="C4339" s="26" t="s">
        <v>17828</v>
      </c>
      <c r="D4339" s="26" t="s">
        <v>17829</v>
      </c>
      <c r="E4339" s="26" t="s">
        <v>752</v>
      </c>
      <c r="F4339" s="26" t="s">
        <v>17830</v>
      </c>
      <c r="G4339" s="26" t="s">
        <v>1572</v>
      </c>
      <c r="H4339" s="26" t="s">
        <v>17826</v>
      </c>
      <c r="I4339" s="26" t="s">
        <v>5080</v>
      </c>
      <c r="J4339" s="26" t="s">
        <v>1583</v>
      </c>
      <c r="K4339" s="26" t="s">
        <v>1575</v>
      </c>
      <c r="L4339" s="26" t="s">
        <v>1575</v>
      </c>
      <c r="M4339" s="26" t="s">
        <v>1592</v>
      </c>
      <c r="N4339" s="26" t="s">
        <v>17831</v>
      </c>
      <c r="O4339">
        <f t="shared" si="134"/>
        <v>27155002</v>
      </c>
      <c r="P4339">
        <f t="shared" si="135"/>
        <v>27155003</v>
      </c>
    </row>
    <row r="4340" spans="1:16" x14ac:dyDescent="0.2">
      <c r="A4340" s="26" t="s">
        <v>33</v>
      </c>
      <c r="B4340" s="26">
        <v>27205217</v>
      </c>
      <c r="C4340" s="26" t="s">
        <v>17832</v>
      </c>
      <c r="D4340" s="26" t="s">
        <v>14453</v>
      </c>
      <c r="E4340" s="26" t="s">
        <v>749</v>
      </c>
      <c r="F4340" s="26" t="s">
        <v>17833</v>
      </c>
      <c r="G4340" s="26" t="s">
        <v>1572</v>
      </c>
      <c r="H4340" s="26" t="s">
        <v>17834</v>
      </c>
      <c r="I4340" s="26" t="s">
        <v>1574</v>
      </c>
      <c r="J4340" s="26" t="s">
        <v>1583</v>
      </c>
      <c r="K4340" s="26" t="s">
        <v>1575</v>
      </c>
      <c r="L4340" s="26" t="s">
        <v>1785</v>
      </c>
      <c r="M4340" s="26" t="s">
        <v>1592</v>
      </c>
      <c r="N4340" s="26" t="s">
        <v>17835</v>
      </c>
      <c r="O4340">
        <f t="shared" si="134"/>
        <v>27205217</v>
      </c>
      <c r="P4340">
        <f t="shared" si="135"/>
        <v>27205218</v>
      </c>
    </row>
    <row r="4341" spans="1:16" x14ac:dyDescent="0.2">
      <c r="A4341" s="26" t="s">
        <v>33</v>
      </c>
      <c r="B4341" s="26">
        <v>27209270</v>
      </c>
      <c r="C4341" s="26" t="s">
        <v>17836</v>
      </c>
      <c r="D4341" s="26" t="s">
        <v>4688</v>
      </c>
      <c r="E4341" s="26" t="s">
        <v>749</v>
      </c>
      <c r="F4341" s="26" t="s">
        <v>17837</v>
      </c>
      <c r="G4341" s="26" t="s">
        <v>1572</v>
      </c>
      <c r="H4341" s="26" t="s">
        <v>17838</v>
      </c>
      <c r="I4341" s="26" t="s">
        <v>1574</v>
      </c>
      <c r="J4341" s="26" t="s">
        <v>1583</v>
      </c>
      <c r="K4341" s="26" t="s">
        <v>1575</v>
      </c>
      <c r="L4341" s="26" t="s">
        <v>1575</v>
      </c>
      <c r="M4341" s="26" t="s">
        <v>1592</v>
      </c>
      <c r="N4341" s="26" t="s">
        <v>17839</v>
      </c>
      <c r="O4341">
        <f t="shared" si="134"/>
        <v>27209270</v>
      </c>
      <c r="P4341">
        <f t="shared" si="135"/>
        <v>27209271</v>
      </c>
    </row>
    <row r="4342" spans="1:16" x14ac:dyDescent="0.2">
      <c r="A4342" s="26" t="s">
        <v>33</v>
      </c>
      <c r="B4342" s="26">
        <v>27223219</v>
      </c>
      <c r="C4342" s="26" t="s">
        <v>17840</v>
      </c>
      <c r="D4342" s="26" t="s">
        <v>5479</v>
      </c>
      <c r="E4342" s="26" t="s">
        <v>749</v>
      </c>
      <c r="F4342" s="26" t="s">
        <v>17841</v>
      </c>
      <c r="G4342" s="26" t="s">
        <v>1769</v>
      </c>
      <c r="H4342" s="26" t="s">
        <v>17842</v>
      </c>
      <c r="I4342" s="26" t="s">
        <v>1597</v>
      </c>
      <c r="J4342" s="26" t="s">
        <v>1575</v>
      </c>
      <c r="K4342" s="26" t="s">
        <v>1575</v>
      </c>
      <c r="L4342" s="26" t="s">
        <v>1575</v>
      </c>
      <c r="M4342" s="26" t="s">
        <v>1592</v>
      </c>
      <c r="N4342" s="26" t="s">
        <v>17843</v>
      </c>
      <c r="O4342">
        <f t="shared" si="134"/>
        <v>27223219</v>
      </c>
      <c r="P4342">
        <f t="shared" si="135"/>
        <v>27223220</v>
      </c>
    </row>
    <row r="4343" spans="1:16" x14ac:dyDescent="0.2">
      <c r="A4343" s="26" t="s">
        <v>33</v>
      </c>
      <c r="B4343" s="26">
        <v>2724929</v>
      </c>
      <c r="C4343" s="26" t="s">
        <v>17844</v>
      </c>
      <c r="D4343" s="26" t="s">
        <v>1720</v>
      </c>
      <c r="E4343" s="26" t="s">
        <v>752</v>
      </c>
      <c r="F4343" s="26" t="s">
        <v>17845</v>
      </c>
      <c r="G4343" s="26" t="s">
        <v>1643</v>
      </c>
      <c r="H4343" s="26" t="s">
        <v>17846</v>
      </c>
      <c r="I4343" s="26" t="s">
        <v>1610</v>
      </c>
      <c r="J4343" s="26" t="s">
        <v>1575</v>
      </c>
      <c r="K4343" s="26" t="s">
        <v>1575</v>
      </c>
      <c r="L4343" s="26" t="s">
        <v>1575</v>
      </c>
      <c r="M4343" s="26" t="s">
        <v>1576</v>
      </c>
      <c r="N4343" s="26" t="s">
        <v>17847</v>
      </c>
      <c r="O4343">
        <f t="shared" si="134"/>
        <v>2724929</v>
      </c>
      <c r="P4343">
        <f t="shared" si="135"/>
        <v>2724930</v>
      </c>
    </row>
    <row r="4344" spans="1:16" x14ac:dyDescent="0.2">
      <c r="A4344" s="26" t="s">
        <v>33</v>
      </c>
      <c r="B4344" s="26">
        <v>27250344</v>
      </c>
      <c r="C4344" s="26" t="s">
        <v>17848</v>
      </c>
      <c r="D4344" s="26" t="s">
        <v>4999</v>
      </c>
      <c r="E4344" s="26" t="s">
        <v>752</v>
      </c>
      <c r="F4344" s="26" t="s">
        <v>17849</v>
      </c>
      <c r="G4344" s="26" t="s">
        <v>1643</v>
      </c>
      <c r="H4344" s="26" t="s">
        <v>1575</v>
      </c>
      <c r="I4344" s="26" t="s">
        <v>1575</v>
      </c>
      <c r="J4344" s="26" t="s">
        <v>1583</v>
      </c>
      <c r="K4344" s="26" t="s">
        <v>1575</v>
      </c>
      <c r="L4344" s="26" t="s">
        <v>1575</v>
      </c>
      <c r="M4344" s="26" t="s">
        <v>1576</v>
      </c>
      <c r="N4344" s="26" t="s">
        <v>17850</v>
      </c>
      <c r="O4344">
        <f t="shared" si="134"/>
        <v>27250344</v>
      </c>
      <c r="P4344">
        <f t="shared" si="135"/>
        <v>27250345</v>
      </c>
    </row>
    <row r="4345" spans="1:16" x14ac:dyDescent="0.2">
      <c r="A4345" s="26" t="s">
        <v>33</v>
      </c>
      <c r="B4345" s="26">
        <v>27561178</v>
      </c>
      <c r="C4345" s="26" t="s">
        <v>17851</v>
      </c>
      <c r="D4345" s="26" t="s">
        <v>5449</v>
      </c>
      <c r="E4345" s="26" t="s">
        <v>752</v>
      </c>
      <c r="F4345" s="26" t="s">
        <v>1575</v>
      </c>
      <c r="G4345" s="26" t="s">
        <v>1587</v>
      </c>
      <c r="H4345" s="26" t="s">
        <v>1575</v>
      </c>
      <c r="I4345" s="26" t="s">
        <v>1575</v>
      </c>
      <c r="J4345" s="26" t="s">
        <v>1575</v>
      </c>
      <c r="K4345" s="26" t="s">
        <v>1583</v>
      </c>
      <c r="L4345" s="26" t="s">
        <v>1575</v>
      </c>
      <c r="M4345" s="26" t="s">
        <v>1576</v>
      </c>
      <c r="N4345" s="26" t="s">
        <v>17852</v>
      </c>
      <c r="O4345">
        <f t="shared" si="134"/>
        <v>27561178</v>
      </c>
      <c r="P4345">
        <f t="shared" si="135"/>
        <v>27561179</v>
      </c>
    </row>
    <row r="4346" spans="1:16" x14ac:dyDescent="0.2">
      <c r="A4346" s="26" t="s">
        <v>33</v>
      </c>
      <c r="B4346" s="26">
        <v>27779610</v>
      </c>
      <c r="C4346" s="26" t="s">
        <v>17853</v>
      </c>
      <c r="D4346" s="26" t="s">
        <v>6618</v>
      </c>
      <c r="E4346" s="26" t="s">
        <v>752</v>
      </c>
      <c r="F4346" s="26" t="s">
        <v>17854</v>
      </c>
      <c r="G4346" s="26" t="s">
        <v>1572</v>
      </c>
      <c r="H4346" s="26" t="s">
        <v>17855</v>
      </c>
      <c r="I4346" s="26" t="s">
        <v>1690</v>
      </c>
      <c r="J4346" s="26" t="s">
        <v>1583</v>
      </c>
      <c r="K4346" s="26" t="s">
        <v>1575</v>
      </c>
      <c r="L4346" s="26" t="s">
        <v>1575</v>
      </c>
      <c r="M4346" s="26" t="s">
        <v>1576</v>
      </c>
      <c r="N4346" s="26" t="s">
        <v>17856</v>
      </c>
      <c r="O4346">
        <f t="shared" si="134"/>
        <v>27779610</v>
      </c>
      <c r="P4346">
        <f t="shared" si="135"/>
        <v>27779611</v>
      </c>
    </row>
    <row r="4347" spans="1:16" x14ac:dyDescent="0.2">
      <c r="A4347" s="26" t="s">
        <v>33</v>
      </c>
      <c r="B4347" s="26">
        <v>2861855</v>
      </c>
      <c r="C4347" s="26" t="s">
        <v>17857</v>
      </c>
      <c r="D4347" s="26" t="s">
        <v>2324</v>
      </c>
      <c r="E4347" s="26" t="s">
        <v>752</v>
      </c>
      <c r="F4347" s="26" t="s">
        <v>1575</v>
      </c>
      <c r="G4347" s="26" t="s">
        <v>1587</v>
      </c>
      <c r="H4347" s="26" t="s">
        <v>17858</v>
      </c>
      <c r="I4347" s="26" t="s">
        <v>1597</v>
      </c>
      <c r="J4347" s="26" t="s">
        <v>1583</v>
      </c>
      <c r="K4347" s="26" t="s">
        <v>1583</v>
      </c>
      <c r="L4347" s="26" t="s">
        <v>1575</v>
      </c>
      <c r="M4347" s="26" t="s">
        <v>1576</v>
      </c>
      <c r="N4347" s="26" t="s">
        <v>17859</v>
      </c>
      <c r="O4347">
        <f t="shared" si="134"/>
        <v>2861855</v>
      </c>
      <c r="P4347">
        <f t="shared" si="135"/>
        <v>2861856</v>
      </c>
    </row>
    <row r="4348" spans="1:16" x14ac:dyDescent="0.2">
      <c r="A4348" s="26" t="s">
        <v>33</v>
      </c>
      <c r="B4348" s="26">
        <v>29603405</v>
      </c>
      <c r="C4348" s="26" t="s">
        <v>17860</v>
      </c>
      <c r="D4348" s="26" t="s">
        <v>1879</v>
      </c>
      <c r="E4348" s="26" t="s">
        <v>749</v>
      </c>
      <c r="F4348" s="26" t="s">
        <v>17861</v>
      </c>
      <c r="G4348" s="26" t="s">
        <v>1769</v>
      </c>
      <c r="H4348" s="26" t="s">
        <v>17862</v>
      </c>
      <c r="I4348" s="26" t="s">
        <v>1574</v>
      </c>
      <c r="J4348" s="26" t="s">
        <v>1575</v>
      </c>
      <c r="K4348" s="26" t="s">
        <v>1575</v>
      </c>
      <c r="L4348" s="26" t="s">
        <v>1575</v>
      </c>
      <c r="M4348" s="26" t="s">
        <v>1592</v>
      </c>
      <c r="N4348" s="26" t="s">
        <v>17863</v>
      </c>
      <c r="O4348">
        <f t="shared" si="134"/>
        <v>29603405</v>
      </c>
      <c r="P4348">
        <f t="shared" si="135"/>
        <v>29603406</v>
      </c>
    </row>
    <row r="4349" spans="1:16" x14ac:dyDescent="0.2">
      <c r="A4349" s="26" t="s">
        <v>33</v>
      </c>
      <c r="B4349" s="26">
        <v>30722327</v>
      </c>
      <c r="C4349" s="26" t="s">
        <v>17864</v>
      </c>
      <c r="D4349" s="26" t="s">
        <v>1819</v>
      </c>
      <c r="E4349" s="26" t="s">
        <v>749</v>
      </c>
      <c r="F4349" s="26" t="s">
        <v>17865</v>
      </c>
      <c r="G4349" s="26" t="s">
        <v>1572</v>
      </c>
      <c r="H4349" s="26" t="s">
        <v>17866</v>
      </c>
      <c r="I4349" s="26" t="s">
        <v>1574</v>
      </c>
      <c r="J4349" s="26" t="s">
        <v>1575</v>
      </c>
      <c r="K4349" s="26" t="s">
        <v>1575</v>
      </c>
      <c r="L4349" s="26" t="s">
        <v>1575</v>
      </c>
      <c r="M4349" s="26" t="s">
        <v>1576</v>
      </c>
      <c r="N4349" s="26" t="s">
        <v>17867</v>
      </c>
      <c r="O4349">
        <f t="shared" si="134"/>
        <v>30722327</v>
      </c>
      <c r="P4349">
        <f t="shared" si="135"/>
        <v>30722328</v>
      </c>
    </row>
    <row r="4350" spans="1:16" x14ac:dyDescent="0.2">
      <c r="A4350" s="26" t="s">
        <v>33</v>
      </c>
      <c r="B4350" s="26">
        <v>3083338</v>
      </c>
      <c r="C4350" s="26" t="s">
        <v>17868</v>
      </c>
      <c r="D4350" s="26" t="s">
        <v>4586</v>
      </c>
      <c r="E4350" s="26" t="s">
        <v>749</v>
      </c>
      <c r="F4350" s="26" t="s">
        <v>1575</v>
      </c>
      <c r="G4350" s="26" t="s">
        <v>1587</v>
      </c>
      <c r="H4350" s="26" t="s">
        <v>17869</v>
      </c>
      <c r="I4350" s="26" t="s">
        <v>1668</v>
      </c>
      <c r="J4350" s="26" t="s">
        <v>1575</v>
      </c>
      <c r="K4350" s="26" t="s">
        <v>1583</v>
      </c>
      <c r="L4350" s="26" t="s">
        <v>1567</v>
      </c>
      <c r="M4350" s="26" t="s">
        <v>1592</v>
      </c>
      <c r="N4350" s="26" t="s">
        <v>17870</v>
      </c>
      <c r="O4350">
        <f t="shared" si="134"/>
        <v>3083338</v>
      </c>
      <c r="P4350">
        <f t="shared" si="135"/>
        <v>3083339</v>
      </c>
    </row>
    <row r="4351" spans="1:16" x14ac:dyDescent="0.2">
      <c r="A4351" s="26" t="s">
        <v>33</v>
      </c>
      <c r="B4351" s="26">
        <v>3186788</v>
      </c>
      <c r="C4351" s="26" t="s">
        <v>17871</v>
      </c>
      <c r="D4351" s="26" t="s">
        <v>3141</v>
      </c>
      <c r="E4351" s="26" t="s">
        <v>752</v>
      </c>
      <c r="F4351" s="26" t="s">
        <v>1575</v>
      </c>
      <c r="G4351" s="26" t="s">
        <v>1587</v>
      </c>
      <c r="H4351" s="26" t="s">
        <v>1575</v>
      </c>
      <c r="I4351" s="26" t="s">
        <v>1575</v>
      </c>
      <c r="J4351" s="26" t="s">
        <v>1575</v>
      </c>
      <c r="K4351" s="26" t="s">
        <v>1575</v>
      </c>
      <c r="L4351" s="26" t="s">
        <v>1575</v>
      </c>
      <c r="M4351" s="26" t="s">
        <v>1592</v>
      </c>
      <c r="N4351" s="26" t="s">
        <v>17872</v>
      </c>
      <c r="O4351">
        <f t="shared" si="134"/>
        <v>3186788</v>
      </c>
      <c r="P4351">
        <f t="shared" si="135"/>
        <v>3186789</v>
      </c>
    </row>
    <row r="4352" spans="1:16" x14ac:dyDescent="0.2">
      <c r="A4352" s="26" t="s">
        <v>33</v>
      </c>
      <c r="B4352" s="26">
        <v>32769010</v>
      </c>
      <c r="C4352" s="26" t="s">
        <v>17873</v>
      </c>
      <c r="D4352" s="26" t="s">
        <v>2527</v>
      </c>
      <c r="E4352" s="26" t="s">
        <v>752</v>
      </c>
      <c r="F4352" s="26" t="s">
        <v>17874</v>
      </c>
      <c r="G4352" s="26" t="s">
        <v>1608</v>
      </c>
      <c r="H4352" s="26" t="s">
        <v>17875</v>
      </c>
      <c r="I4352" s="26" t="s">
        <v>1597</v>
      </c>
      <c r="J4352" s="26" t="s">
        <v>1583</v>
      </c>
      <c r="K4352" s="26" t="s">
        <v>1575</v>
      </c>
      <c r="L4352" s="26" t="s">
        <v>1575</v>
      </c>
      <c r="M4352" s="26" t="s">
        <v>1592</v>
      </c>
      <c r="N4352" s="26" t="s">
        <v>17876</v>
      </c>
      <c r="O4352">
        <f t="shared" si="134"/>
        <v>32769010</v>
      </c>
      <c r="P4352">
        <f t="shared" si="135"/>
        <v>32769011</v>
      </c>
    </row>
    <row r="4353" spans="1:16" x14ac:dyDescent="0.2">
      <c r="A4353" s="26" t="s">
        <v>33</v>
      </c>
      <c r="B4353" s="26">
        <v>32931388</v>
      </c>
      <c r="C4353" s="26" t="s">
        <v>17877</v>
      </c>
      <c r="D4353" s="26" t="s">
        <v>2051</v>
      </c>
      <c r="E4353" s="26" t="s">
        <v>752</v>
      </c>
      <c r="F4353" s="26" t="s">
        <v>17878</v>
      </c>
      <c r="G4353" s="26" t="s">
        <v>1572</v>
      </c>
      <c r="H4353" s="26" t="s">
        <v>17879</v>
      </c>
      <c r="I4353" s="26" t="s">
        <v>1603</v>
      </c>
      <c r="J4353" s="26" t="s">
        <v>1575</v>
      </c>
      <c r="K4353" s="26" t="s">
        <v>1575</v>
      </c>
      <c r="L4353" s="26" t="s">
        <v>1575</v>
      </c>
      <c r="M4353" s="26" t="s">
        <v>1592</v>
      </c>
      <c r="N4353" s="26" t="s">
        <v>17880</v>
      </c>
      <c r="O4353">
        <f t="shared" si="134"/>
        <v>32931388</v>
      </c>
      <c r="P4353">
        <f t="shared" si="135"/>
        <v>32931389</v>
      </c>
    </row>
    <row r="4354" spans="1:16" x14ac:dyDescent="0.2">
      <c r="A4354" s="26" t="s">
        <v>33</v>
      </c>
      <c r="B4354" s="26">
        <v>3340979</v>
      </c>
      <c r="C4354" s="26" t="s">
        <v>17881</v>
      </c>
      <c r="D4354" s="26" t="s">
        <v>17882</v>
      </c>
      <c r="E4354" s="26" t="s">
        <v>749</v>
      </c>
      <c r="F4354" s="26" t="s">
        <v>17883</v>
      </c>
      <c r="G4354" s="26" t="s">
        <v>1572</v>
      </c>
      <c r="H4354" s="26" t="s">
        <v>17884</v>
      </c>
      <c r="I4354" s="26" t="s">
        <v>1574</v>
      </c>
      <c r="J4354" s="26" t="s">
        <v>1575</v>
      </c>
      <c r="K4354" s="26" t="s">
        <v>1575</v>
      </c>
      <c r="L4354" s="26" t="s">
        <v>1567</v>
      </c>
      <c r="M4354" s="26" t="s">
        <v>1592</v>
      </c>
      <c r="N4354" s="26" t="s">
        <v>17885</v>
      </c>
      <c r="O4354">
        <f t="shared" si="134"/>
        <v>3340979</v>
      </c>
      <c r="P4354">
        <f t="shared" si="135"/>
        <v>3340980</v>
      </c>
    </row>
    <row r="4355" spans="1:16" x14ac:dyDescent="0.2">
      <c r="A4355" s="26" t="s">
        <v>33</v>
      </c>
      <c r="B4355" s="26">
        <v>33574872</v>
      </c>
      <c r="C4355" s="26" t="s">
        <v>17886</v>
      </c>
      <c r="D4355" s="26" t="s">
        <v>17887</v>
      </c>
      <c r="E4355" s="26" t="s">
        <v>752</v>
      </c>
      <c r="F4355" s="26" t="s">
        <v>1575</v>
      </c>
      <c r="G4355" s="26" t="s">
        <v>1587</v>
      </c>
      <c r="H4355" s="26" t="s">
        <v>17888</v>
      </c>
      <c r="I4355" s="26" t="s">
        <v>2027</v>
      </c>
      <c r="J4355" s="26" t="s">
        <v>1575</v>
      </c>
      <c r="K4355" s="26" t="s">
        <v>1583</v>
      </c>
      <c r="L4355" s="26" t="s">
        <v>1575</v>
      </c>
      <c r="M4355" s="26" t="s">
        <v>1592</v>
      </c>
      <c r="N4355" s="26" t="s">
        <v>17889</v>
      </c>
      <c r="O4355">
        <f t="shared" ref="O4355:O4418" si="136">B4355</f>
        <v>33574872</v>
      </c>
      <c r="P4355">
        <f t="shared" ref="P4355:P4418" si="137">B4355+1</f>
        <v>33574873</v>
      </c>
    </row>
    <row r="4356" spans="1:16" x14ac:dyDescent="0.2">
      <c r="A4356" s="26" t="s">
        <v>33</v>
      </c>
      <c r="B4356" s="26">
        <v>33944635</v>
      </c>
      <c r="C4356" s="26" t="s">
        <v>17890</v>
      </c>
      <c r="D4356" s="26" t="s">
        <v>7177</v>
      </c>
      <c r="E4356" s="26" t="s">
        <v>749</v>
      </c>
      <c r="F4356" s="26" t="s">
        <v>17891</v>
      </c>
      <c r="G4356" s="26" t="s">
        <v>1572</v>
      </c>
      <c r="H4356" s="26" t="s">
        <v>17892</v>
      </c>
      <c r="I4356" s="26" t="s">
        <v>1633</v>
      </c>
      <c r="J4356" s="26" t="s">
        <v>1583</v>
      </c>
      <c r="K4356" s="26" t="s">
        <v>1575</v>
      </c>
      <c r="L4356" s="26" t="s">
        <v>1575</v>
      </c>
      <c r="M4356" s="26" t="s">
        <v>1576</v>
      </c>
      <c r="N4356" s="26" t="s">
        <v>17893</v>
      </c>
      <c r="O4356">
        <f t="shared" si="136"/>
        <v>33944635</v>
      </c>
      <c r="P4356">
        <f t="shared" si="137"/>
        <v>33944636</v>
      </c>
    </row>
    <row r="4357" spans="1:16" x14ac:dyDescent="0.2">
      <c r="A4357" s="26" t="s">
        <v>33</v>
      </c>
      <c r="B4357" s="26">
        <v>34084760</v>
      </c>
      <c r="C4357" s="26" t="s">
        <v>17894</v>
      </c>
      <c r="D4357" s="26" t="s">
        <v>2787</v>
      </c>
      <c r="E4357" s="26" t="s">
        <v>752</v>
      </c>
      <c r="F4357" s="26" t="s">
        <v>1575</v>
      </c>
      <c r="G4357" s="26" t="s">
        <v>1587</v>
      </c>
      <c r="H4357" s="26" t="s">
        <v>17892</v>
      </c>
      <c r="I4357" s="26" t="s">
        <v>1597</v>
      </c>
      <c r="J4357" s="26" t="s">
        <v>1575</v>
      </c>
      <c r="K4357" s="26" t="s">
        <v>1583</v>
      </c>
      <c r="L4357" s="26" t="s">
        <v>1575</v>
      </c>
      <c r="M4357" s="26" t="s">
        <v>1576</v>
      </c>
      <c r="N4357" s="26" t="s">
        <v>17895</v>
      </c>
      <c r="O4357">
        <f t="shared" si="136"/>
        <v>34084760</v>
      </c>
      <c r="P4357">
        <f t="shared" si="137"/>
        <v>34084761</v>
      </c>
    </row>
    <row r="4358" spans="1:16" x14ac:dyDescent="0.2">
      <c r="A4358" s="26" t="s">
        <v>33</v>
      </c>
      <c r="B4358" s="26">
        <v>36276700</v>
      </c>
      <c r="C4358" s="26" t="s">
        <v>17896</v>
      </c>
      <c r="D4358" s="26" t="s">
        <v>3549</v>
      </c>
      <c r="E4358" s="26" t="s">
        <v>752</v>
      </c>
      <c r="F4358" s="26" t="s">
        <v>1575</v>
      </c>
      <c r="G4358" s="26" t="s">
        <v>1587</v>
      </c>
      <c r="H4358" s="26" t="s">
        <v>17897</v>
      </c>
      <c r="I4358" s="26" t="s">
        <v>1597</v>
      </c>
      <c r="J4358" s="26" t="s">
        <v>1575</v>
      </c>
      <c r="K4358" s="26" t="s">
        <v>1575</v>
      </c>
      <c r="L4358" s="26" t="s">
        <v>1575</v>
      </c>
      <c r="M4358" s="26" t="s">
        <v>1576</v>
      </c>
      <c r="N4358" s="26" t="s">
        <v>17898</v>
      </c>
      <c r="O4358">
        <f t="shared" si="136"/>
        <v>36276700</v>
      </c>
      <c r="P4358">
        <f t="shared" si="137"/>
        <v>36276701</v>
      </c>
    </row>
    <row r="4359" spans="1:16" x14ac:dyDescent="0.2">
      <c r="A4359" s="26" t="s">
        <v>33</v>
      </c>
      <c r="B4359" s="26">
        <v>38358429</v>
      </c>
      <c r="C4359" s="26" t="s">
        <v>17899</v>
      </c>
      <c r="D4359" s="26" t="s">
        <v>6423</v>
      </c>
      <c r="E4359" s="26" t="s">
        <v>752</v>
      </c>
      <c r="F4359" s="26" t="s">
        <v>1575</v>
      </c>
      <c r="G4359" s="26" t="s">
        <v>1587</v>
      </c>
      <c r="H4359" s="26" t="s">
        <v>1575</v>
      </c>
      <c r="I4359" s="26" t="s">
        <v>1575</v>
      </c>
      <c r="J4359" s="26" t="s">
        <v>1583</v>
      </c>
      <c r="K4359" s="26" t="s">
        <v>1583</v>
      </c>
      <c r="L4359" s="26" t="s">
        <v>1575</v>
      </c>
      <c r="M4359" s="26" t="s">
        <v>1592</v>
      </c>
      <c r="N4359" s="26" t="s">
        <v>17900</v>
      </c>
      <c r="O4359">
        <f t="shared" si="136"/>
        <v>38358429</v>
      </c>
      <c r="P4359">
        <f t="shared" si="137"/>
        <v>38358430</v>
      </c>
    </row>
    <row r="4360" spans="1:16" x14ac:dyDescent="0.2">
      <c r="A4360" s="26" t="s">
        <v>33</v>
      </c>
      <c r="B4360" s="26">
        <v>4009036</v>
      </c>
      <c r="C4360" s="26" t="s">
        <v>17901</v>
      </c>
      <c r="D4360" s="26" t="s">
        <v>3539</v>
      </c>
      <c r="E4360" s="26" t="s">
        <v>749</v>
      </c>
      <c r="F4360" s="26" t="s">
        <v>1575</v>
      </c>
      <c r="G4360" s="26" t="s">
        <v>1587</v>
      </c>
      <c r="H4360" s="26" t="s">
        <v>17884</v>
      </c>
      <c r="I4360" s="26" t="s">
        <v>1597</v>
      </c>
      <c r="J4360" s="26" t="s">
        <v>1575</v>
      </c>
      <c r="K4360" s="26" t="s">
        <v>1575</v>
      </c>
      <c r="L4360" s="26" t="s">
        <v>1575</v>
      </c>
      <c r="M4360" s="26" t="s">
        <v>1576</v>
      </c>
      <c r="N4360" s="26" t="s">
        <v>17902</v>
      </c>
      <c r="O4360">
        <f t="shared" si="136"/>
        <v>4009036</v>
      </c>
      <c r="P4360">
        <f t="shared" si="137"/>
        <v>4009037</v>
      </c>
    </row>
    <row r="4361" spans="1:16" x14ac:dyDescent="0.2">
      <c r="A4361" s="26" t="s">
        <v>33</v>
      </c>
      <c r="B4361" s="26">
        <v>42275813</v>
      </c>
      <c r="C4361" s="26" t="s">
        <v>17903</v>
      </c>
      <c r="D4361" s="26" t="s">
        <v>6005</v>
      </c>
      <c r="E4361" s="26" t="s">
        <v>749</v>
      </c>
      <c r="F4361" s="26" t="s">
        <v>17904</v>
      </c>
      <c r="G4361" s="26" t="s">
        <v>1769</v>
      </c>
      <c r="H4361" s="26" t="s">
        <v>17905</v>
      </c>
      <c r="I4361" s="26" t="s">
        <v>1610</v>
      </c>
      <c r="J4361" s="26" t="s">
        <v>1575</v>
      </c>
      <c r="K4361" s="26" t="s">
        <v>1575</v>
      </c>
      <c r="L4361" s="26" t="s">
        <v>1634</v>
      </c>
      <c r="M4361" s="26" t="s">
        <v>1576</v>
      </c>
      <c r="N4361" s="26" t="s">
        <v>17906</v>
      </c>
      <c r="O4361">
        <f t="shared" si="136"/>
        <v>42275813</v>
      </c>
      <c r="P4361">
        <f t="shared" si="137"/>
        <v>42275814</v>
      </c>
    </row>
    <row r="4362" spans="1:16" x14ac:dyDescent="0.2">
      <c r="A4362" s="26" t="s">
        <v>33</v>
      </c>
      <c r="B4362" s="26">
        <v>42276004</v>
      </c>
      <c r="C4362" s="26" t="s">
        <v>17907</v>
      </c>
      <c r="D4362" s="26" t="s">
        <v>11990</v>
      </c>
      <c r="E4362" s="26" t="s">
        <v>752</v>
      </c>
      <c r="F4362" s="26" t="s">
        <v>17904</v>
      </c>
      <c r="G4362" s="26" t="s">
        <v>1572</v>
      </c>
      <c r="H4362" s="26" t="s">
        <v>17905</v>
      </c>
      <c r="I4362" s="26" t="s">
        <v>1610</v>
      </c>
      <c r="J4362" s="26" t="s">
        <v>1575</v>
      </c>
      <c r="K4362" s="26" t="s">
        <v>1575</v>
      </c>
      <c r="L4362" s="26" t="s">
        <v>1634</v>
      </c>
      <c r="M4362" s="26" t="s">
        <v>1576</v>
      </c>
      <c r="N4362" s="26" t="s">
        <v>17908</v>
      </c>
      <c r="O4362">
        <f t="shared" si="136"/>
        <v>42276004</v>
      </c>
      <c r="P4362">
        <f t="shared" si="137"/>
        <v>42276005</v>
      </c>
    </row>
    <row r="4363" spans="1:16" x14ac:dyDescent="0.2">
      <c r="A4363" s="26" t="s">
        <v>33</v>
      </c>
      <c r="B4363" s="26">
        <v>42972593</v>
      </c>
      <c r="C4363" s="26" t="s">
        <v>17909</v>
      </c>
      <c r="D4363" s="26" t="s">
        <v>17910</v>
      </c>
      <c r="E4363" s="26" t="s">
        <v>752</v>
      </c>
      <c r="F4363" s="26" t="s">
        <v>17911</v>
      </c>
      <c r="G4363" s="26" t="s">
        <v>1608</v>
      </c>
      <c r="H4363" s="26" t="s">
        <v>17912</v>
      </c>
      <c r="I4363" s="26" t="s">
        <v>2647</v>
      </c>
      <c r="J4363" s="26" t="s">
        <v>1575</v>
      </c>
      <c r="K4363" s="26" t="s">
        <v>1575</v>
      </c>
      <c r="L4363" s="26" t="s">
        <v>1575</v>
      </c>
      <c r="M4363" s="26" t="s">
        <v>1576</v>
      </c>
      <c r="N4363" s="26" t="s">
        <v>17913</v>
      </c>
      <c r="O4363">
        <f t="shared" si="136"/>
        <v>42972593</v>
      </c>
      <c r="P4363">
        <f t="shared" si="137"/>
        <v>42972594</v>
      </c>
    </row>
    <row r="4364" spans="1:16" x14ac:dyDescent="0.2">
      <c r="A4364" s="26" t="s">
        <v>33</v>
      </c>
      <c r="B4364" s="26">
        <v>4307392</v>
      </c>
      <c r="C4364" s="26" t="s">
        <v>17914</v>
      </c>
      <c r="D4364" s="26" t="s">
        <v>5379</v>
      </c>
      <c r="E4364" s="26" t="s">
        <v>749</v>
      </c>
      <c r="F4364" s="26" t="s">
        <v>17915</v>
      </c>
      <c r="G4364" s="26" t="s">
        <v>1733</v>
      </c>
      <c r="H4364" s="26" t="s">
        <v>17884</v>
      </c>
      <c r="I4364" s="26" t="s">
        <v>12791</v>
      </c>
      <c r="J4364" s="26" t="s">
        <v>1575</v>
      </c>
      <c r="K4364" s="26" t="s">
        <v>1575</v>
      </c>
      <c r="L4364" s="26" t="s">
        <v>1575</v>
      </c>
      <c r="M4364" s="26" t="s">
        <v>1576</v>
      </c>
      <c r="N4364" s="26" t="s">
        <v>17916</v>
      </c>
      <c r="O4364">
        <f t="shared" si="136"/>
        <v>4307392</v>
      </c>
      <c r="P4364">
        <f t="shared" si="137"/>
        <v>4307393</v>
      </c>
    </row>
    <row r="4365" spans="1:16" x14ac:dyDescent="0.2">
      <c r="A4365" s="26" t="s">
        <v>33</v>
      </c>
      <c r="B4365" s="26">
        <v>43622300</v>
      </c>
      <c r="C4365" s="26" t="s">
        <v>17917</v>
      </c>
      <c r="D4365" s="26" t="s">
        <v>1736</v>
      </c>
      <c r="E4365" s="26" t="s">
        <v>752</v>
      </c>
      <c r="F4365" s="26" t="s">
        <v>17918</v>
      </c>
      <c r="G4365" s="26" t="s">
        <v>1769</v>
      </c>
      <c r="H4365" s="26" t="s">
        <v>17919</v>
      </c>
      <c r="I4365" s="26" t="s">
        <v>1633</v>
      </c>
      <c r="J4365" s="26" t="s">
        <v>1575</v>
      </c>
      <c r="K4365" s="26" t="s">
        <v>1575</v>
      </c>
      <c r="L4365" s="26" t="s">
        <v>1575</v>
      </c>
      <c r="M4365" s="26" t="s">
        <v>1592</v>
      </c>
      <c r="N4365" s="26" t="s">
        <v>17920</v>
      </c>
      <c r="O4365">
        <f t="shared" si="136"/>
        <v>43622300</v>
      </c>
      <c r="P4365">
        <f t="shared" si="137"/>
        <v>43622301</v>
      </c>
    </row>
    <row r="4366" spans="1:16" x14ac:dyDescent="0.2">
      <c r="A4366" s="26" t="s">
        <v>33</v>
      </c>
      <c r="B4366" s="26">
        <v>43946455</v>
      </c>
      <c r="C4366" s="26" t="s">
        <v>17921</v>
      </c>
      <c r="D4366" s="26" t="s">
        <v>3647</v>
      </c>
      <c r="E4366" s="26" t="s">
        <v>749</v>
      </c>
      <c r="F4366" s="26" t="s">
        <v>17922</v>
      </c>
      <c r="G4366" s="26" t="s">
        <v>1572</v>
      </c>
      <c r="H4366" s="26" t="s">
        <v>17923</v>
      </c>
      <c r="I4366" s="26" t="s">
        <v>17924</v>
      </c>
      <c r="J4366" s="26" t="s">
        <v>1583</v>
      </c>
      <c r="K4366" s="26" t="s">
        <v>1575</v>
      </c>
      <c r="L4366" s="26" t="s">
        <v>1575</v>
      </c>
      <c r="M4366" s="26" t="s">
        <v>1592</v>
      </c>
      <c r="N4366" s="26" t="s">
        <v>17925</v>
      </c>
      <c r="O4366">
        <f t="shared" si="136"/>
        <v>43946455</v>
      </c>
      <c r="P4366">
        <f t="shared" si="137"/>
        <v>43946456</v>
      </c>
    </row>
    <row r="4367" spans="1:16" x14ac:dyDescent="0.2">
      <c r="A4367" s="26" t="s">
        <v>33</v>
      </c>
      <c r="B4367" s="26">
        <v>44084282</v>
      </c>
      <c r="C4367" s="26" t="s">
        <v>17926</v>
      </c>
      <c r="D4367" s="26" t="s">
        <v>1654</v>
      </c>
      <c r="E4367" s="26" t="s">
        <v>752</v>
      </c>
      <c r="F4367" s="26" t="s">
        <v>17927</v>
      </c>
      <c r="G4367" s="26" t="s">
        <v>1572</v>
      </c>
      <c r="H4367" s="26" t="s">
        <v>17928</v>
      </c>
      <c r="I4367" s="26" t="s">
        <v>17929</v>
      </c>
      <c r="J4367" s="26" t="s">
        <v>1575</v>
      </c>
      <c r="K4367" s="26" t="s">
        <v>1575</v>
      </c>
      <c r="L4367" s="26" t="s">
        <v>1575</v>
      </c>
      <c r="M4367" s="26" t="s">
        <v>1576</v>
      </c>
      <c r="N4367" s="26" t="s">
        <v>17930</v>
      </c>
      <c r="O4367">
        <f t="shared" si="136"/>
        <v>44084282</v>
      </c>
      <c r="P4367">
        <f t="shared" si="137"/>
        <v>44084283</v>
      </c>
    </row>
    <row r="4368" spans="1:16" x14ac:dyDescent="0.2">
      <c r="A4368" s="26" t="s">
        <v>33</v>
      </c>
      <c r="B4368" s="26">
        <v>44144434</v>
      </c>
      <c r="C4368" s="26" t="s">
        <v>17931</v>
      </c>
      <c r="D4368" s="26" t="s">
        <v>1921</v>
      </c>
      <c r="E4368" s="26" t="s">
        <v>749</v>
      </c>
      <c r="F4368" s="26" t="s">
        <v>1575</v>
      </c>
      <c r="G4368" s="26" t="s">
        <v>1587</v>
      </c>
      <c r="H4368" s="26" t="s">
        <v>17932</v>
      </c>
      <c r="I4368" s="26" t="s">
        <v>1657</v>
      </c>
      <c r="J4368" s="26" t="s">
        <v>1575</v>
      </c>
      <c r="K4368" s="26" t="s">
        <v>1575</v>
      </c>
      <c r="L4368" s="26" t="s">
        <v>1567</v>
      </c>
      <c r="M4368" s="26" t="s">
        <v>1576</v>
      </c>
      <c r="N4368" s="26" t="s">
        <v>17933</v>
      </c>
      <c r="O4368">
        <f t="shared" si="136"/>
        <v>44144434</v>
      </c>
      <c r="P4368">
        <f t="shared" si="137"/>
        <v>44144435</v>
      </c>
    </row>
    <row r="4369" spans="1:16" x14ac:dyDescent="0.2">
      <c r="A4369" s="26" t="s">
        <v>33</v>
      </c>
      <c r="B4369" s="26">
        <v>44365627</v>
      </c>
      <c r="C4369" s="26" t="s">
        <v>17934</v>
      </c>
      <c r="D4369" s="26" t="s">
        <v>7525</v>
      </c>
      <c r="E4369" s="26" t="s">
        <v>752</v>
      </c>
      <c r="F4369" s="26" t="s">
        <v>17935</v>
      </c>
      <c r="G4369" s="26" t="s">
        <v>1608</v>
      </c>
      <c r="H4369" s="26" t="s">
        <v>17936</v>
      </c>
      <c r="I4369" s="26" t="s">
        <v>17937</v>
      </c>
      <c r="J4369" s="26" t="s">
        <v>1583</v>
      </c>
      <c r="K4369" s="26" t="s">
        <v>1575</v>
      </c>
      <c r="L4369" s="26" t="s">
        <v>1575</v>
      </c>
      <c r="M4369" s="26" t="s">
        <v>1576</v>
      </c>
      <c r="N4369" s="26" t="s">
        <v>17938</v>
      </c>
      <c r="O4369">
        <f t="shared" si="136"/>
        <v>44365627</v>
      </c>
      <c r="P4369">
        <f t="shared" si="137"/>
        <v>44365628</v>
      </c>
    </row>
    <row r="4370" spans="1:16" x14ac:dyDescent="0.2">
      <c r="A4370" s="26" t="s">
        <v>33</v>
      </c>
      <c r="B4370" s="26">
        <v>45128769</v>
      </c>
      <c r="C4370" s="26" t="s">
        <v>17939</v>
      </c>
      <c r="D4370" s="26" t="s">
        <v>2332</v>
      </c>
      <c r="E4370" s="26" t="s">
        <v>749</v>
      </c>
      <c r="F4370" s="26" t="s">
        <v>17940</v>
      </c>
      <c r="G4370" s="26" t="s">
        <v>1572</v>
      </c>
      <c r="H4370" s="26" t="s">
        <v>17941</v>
      </c>
      <c r="I4370" s="26" t="s">
        <v>1633</v>
      </c>
      <c r="J4370" s="26" t="s">
        <v>1583</v>
      </c>
      <c r="K4370" s="26" t="s">
        <v>1575</v>
      </c>
      <c r="L4370" s="26" t="s">
        <v>1575</v>
      </c>
      <c r="M4370" s="26" t="s">
        <v>1576</v>
      </c>
      <c r="N4370" s="26" t="s">
        <v>17942</v>
      </c>
      <c r="O4370">
        <f t="shared" si="136"/>
        <v>45128769</v>
      </c>
      <c r="P4370">
        <f t="shared" si="137"/>
        <v>45128770</v>
      </c>
    </row>
    <row r="4371" spans="1:16" x14ac:dyDescent="0.2">
      <c r="A4371" s="26" t="s">
        <v>33</v>
      </c>
      <c r="B4371" s="26">
        <v>45128775</v>
      </c>
      <c r="C4371" s="26" t="s">
        <v>17943</v>
      </c>
      <c r="D4371" s="26" t="s">
        <v>2449</v>
      </c>
      <c r="E4371" s="26" t="s">
        <v>749</v>
      </c>
      <c r="F4371" s="26" t="s">
        <v>17940</v>
      </c>
      <c r="G4371" s="26" t="s">
        <v>1572</v>
      </c>
      <c r="H4371" s="26" t="s">
        <v>17941</v>
      </c>
      <c r="I4371" s="26" t="s">
        <v>1633</v>
      </c>
      <c r="J4371" s="26" t="s">
        <v>1583</v>
      </c>
      <c r="K4371" s="26" t="s">
        <v>1575</v>
      </c>
      <c r="L4371" s="26" t="s">
        <v>1575</v>
      </c>
      <c r="M4371" s="26" t="s">
        <v>1576</v>
      </c>
      <c r="N4371" s="26" t="s">
        <v>17944</v>
      </c>
      <c r="O4371">
        <f t="shared" si="136"/>
        <v>45128775</v>
      </c>
      <c r="P4371">
        <f t="shared" si="137"/>
        <v>45128776</v>
      </c>
    </row>
    <row r="4372" spans="1:16" x14ac:dyDescent="0.2">
      <c r="A4372" s="26" t="s">
        <v>33</v>
      </c>
      <c r="B4372" s="26">
        <v>45197329</v>
      </c>
      <c r="C4372" s="26" t="s">
        <v>17945</v>
      </c>
      <c r="D4372" s="26" t="s">
        <v>17946</v>
      </c>
      <c r="E4372" s="26" t="s">
        <v>749</v>
      </c>
      <c r="F4372" s="26" t="s">
        <v>17947</v>
      </c>
      <c r="G4372" s="26" t="s">
        <v>1572</v>
      </c>
      <c r="H4372" s="26" t="s">
        <v>17948</v>
      </c>
      <c r="I4372" s="26" t="s">
        <v>1574</v>
      </c>
      <c r="J4372" s="26" t="s">
        <v>1575</v>
      </c>
      <c r="K4372" s="26" t="s">
        <v>1575</v>
      </c>
      <c r="L4372" s="26" t="s">
        <v>1575</v>
      </c>
      <c r="M4372" s="26" t="s">
        <v>1592</v>
      </c>
      <c r="N4372" s="26" t="s">
        <v>17949</v>
      </c>
      <c r="O4372">
        <f t="shared" si="136"/>
        <v>45197329</v>
      </c>
      <c r="P4372">
        <f t="shared" si="137"/>
        <v>45197330</v>
      </c>
    </row>
    <row r="4373" spans="1:16" x14ac:dyDescent="0.2">
      <c r="A4373" s="26" t="s">
        <v>33</v>
      </c>
      <c r="B4373" s="26">
        <v>45613825</v>
      </c>
      <c r="C4373" s="26" t="s">
        <v>17950</v>
      </c>
      <c r="D4373" s="26" t="s">
        <v>3261</v>
      </c>
      <c r="E4373" s="26" t="s">
        <v>749</v>
      </c>
      <c r="F4373" s="26" t="s">
        <v>17951</v>
      </c>
      <c r="G4373" s="26" t="s">
        <v>1572</v>
      </c>
      <c r="H4373" s="26" t="s">
        <v>17952</v>
      </c>
      <c r="I4373" s="26" t="s">
        <v>1633</v>
      </c>
      <c r="J4373" s="26" t="s">
        <v>1575</v>
      </c>
      <c r="K4373" s="26" t="s">
        <v>1583</v>
      </c>
      <c r="L4373" s="26" t="s">
        <v>1567</v>
      </c>
      <c r="M4373" s="26" t="s">
        <v>1576</v>
      </c>
      <c r="N4373" s="26" t="s">
        <v>17953</v>
      </c>
      <c r="O4373">
        <f t="shared" si="136"/>
        <v>45613825</v>
      </c>
      <c r="P4373">
        <f t="shared" si="137"/>
        <v>45613826</v>
      </c>
    </row>
    <row r="4374" spans="1:16" x14ac:dyDescent="0.2">
      <c r="A4374" s="26" t="s">
        <v>33</v>
      </c>
      <c r="B4374" s="26">
        <v>45914379</v>
      </c>
      <c r="C4374" s="26" t="s">
        <v>17954</v>
      </c>
      <c r="D4374" s="26" t="s">
        <v>12902</v>
      </c>
      <c r="E4374" s="26" t="s">
        <v>752</v>
      </c>
      <c r="F4374" s="26" t="s">
        <v>1575</v>
      </c>
      <c r="G4374" s="26" t="s">
        <v>1587</v>
      </c>
      <c r="H4374" s="26" t="s">
        <v>1575</v>
      </c>
      <c r="I4374" s="26" t="s">
        <v>1575</v>
      </c>
      <c r="J4374" s="26" t="s">
        <v>1583</v>
      </c>
      <c r="K4374" s="26" t="s">
        <v>1583</v>
      </c>
      <c r="L4374" s="26" t="s">
        <v>1575</v>
      </c>
      <c r="M4374" s="26" t="s">
        <v>1576</v>
      </c>
      <c r="N4374" s="26" t="s">
        <v>17955</v>
      </c>
      <c r="O4374">
        <f t="shared" si="136"/>
        <v>45914379</v>
      </c>
      <c r="P4374">
        <f t="shared" si="137"/>
        <v>45914380</v>
      </c>
    </row>
    <row r="4375" spans="1:16" x14ac:dyDescent="0.2">
      <c r="A4375" s="26" t="s">
        <v>33</v>
      </c>
      <c r="B4375" s="26">
        <v>47674905</v>
      </c>
      <c r="C4375" s="26" t="s">
        <v>17956</v>
      </c>
      <c r="D4375" s="26" t="s">
        <v>4401</v>
      </c>
      <c r="E4375" s="26" t="s">
        <v>752</v>
      </c>
      <c r="F4375" s="26" t="s">
        <v>1575</v>
      </c>
      <c r="G4375" s="26" t="s">
        <v>1587</v>
      </c>
      <c r="H4375" s="26" t="s">
        <v>1575</v>
      </c>
      <c r="I4375" s="26" t="s">
        <v>1575</v>
      </c>
      <c r="J4375" s="26" t="s">
        <v>1583</v>
      </c>
      <c r="K4375" s="26" t="s">
        <v>1583</v>
      </c>
      <c r="L4375" s="26" t="s">
        <v>1575</v>
      </c>
      <c r="M4375" s="26" t="s">
        <v>1576</v>
      </c>
      <c r="N4375" s="26" t="s">
        <v>17957</v>
      </c>
      <c r="O4375">
        <f t="shared" si="136"/>
        <v>47674905</v>
      </c>
      <c r="P4375">
        <f t="shared" si="137"/>
        <v>47674906</v>
      </c>
    </row>
    <row r="4376" spans="1:16" x14ac:dyDescent="0.2">
      <c r="A4376" s="26" t="s">
        <v>33</v>
      </c>
      <c r="B4376" s="26">
        <v>49813111</v>
      </c>
      <c r="C4376" s="26" t="s">
        <v>17958</v>
      </c>
      <c r="D4376" s="26" t="s">
        <v>2190</v>
      </c>
      <c r="E4376" s="26" t="s">
        <v>749</v>
      </c>
      <c r="F4376" s="26" t="s">
        <v>17959</v>
      </c>
      <c r="G4376" s="26" t="s">
        <v>1572</v>
      </c>
      <c r="H4376" s="26" t="s">
        <v>17960</v>
      </c>
      <c r="I4376" s="26" t="s">
        <v>1574</v>
      </c>
      <c r="J4376" s="26" t="s">
        <v>1583</v>
      </c>
      <c r="K4376" s="26" t="s">
        <v>1575</v>
      </c>
      <c r="L4376" s="26" t="s">
        <v>1567</v>
      </c>
      <c r="M4376" s="26" t="s">
        <v>1576</v>
      </c>
      <c r="N4376" s="26" t="s">
        <v>17961</v>
      </c>
      <c r="O4376">
        <f t="shared" si="136"/>
        <v>49813111</v>
      </c>
      <c r="P4376">
        <f t="shared" si="137"/>
        <v>49813112</v>
      </c>
    </row>
    <row r="4377" spans="1:16" x14ac:dyDescent="0.2">
      <c r="A4377" s="26" t="s">
        <v>33</v>
      </c>
      <c r="B4377" s="26">
        <v>4998470</v>
      </c>
      <c r="C4377" s="26" t="s">
        <v>17962</v>
      </c>
      <c r="D4377" s="26" t="s">
        <v>2199</v>
      </c>
      <c r="E4377" s="26" t="s">
        <v>749</v>
      </c>
      <c r="F4377" s="26" t="s">
        <v>17963</v>
      </c>
      <c r="G4377" s="26" t="s">
        <v>1572</v>
      </c>
      <c r="H4377" s="26" t="s">
        <v>17964</v>
      </c>
      <c r="I4377" s="26" t="s">
        <v>1622</v>
      </c>
      <c r="J4377" s="26" t="s">
        <v>1575</v>
      </c>
      <c r="K4377" s="26" t="s">
        <v>1575</v>
      </c>
      <c r="L4377" s="26" t="s">
        <v>1567</v>
      </c>
      <c r="M4377" s="26" t="s">
        <v>1576</v>
      </c>
      <c r="N4377" s="26" t="s">
        <v>17965</v>
      </c>
      <c r="O4377">
        <f t="shared" si="136"/>
        <v>4998470</v>
      </c>
      <c r="P4377">
        <f t="shared" si="137"/>
        <v>4998471</v>
      </c>
    </row>
    <row r="4378" spans="1:16" x14ac:dyDescent="0.2">
      <c r="A4378" s="26" t="s">
        <v>33</v>
      </c>
      <c r="B4378" s="26">
        <v>4998649</v>
      </c>
      <c r="C4378" s="26" t="s">
        <v>17966</v>
      </c>
      <c r="D4378" s="26" t="s">
        <v>6452</v>
      </c>
      <c r="E4378" s="26" t="s">
        <v>749</v>
      </c>
      <c r="F4378" s="26" t="s">
        <v>17963</v>
      </c>
      <c r="G4378" s="26" t="s">
        <v>1572</v>
      </c>
      <c r="H4378" s="26" t="s">
        <v>17964</v>
      </c>
      <c r="I4378" s="26" t="s">
        <v>3684</v>
      </c>
      <c r="J4378" s="26" t="s">
        <v>1575</v>
      </c>
      <c r="K4378" s="26" t="s">
        <v>1575</v>
      </c>
      <c r="L4378" s="26" t="s">
        <v>1567</v>
      </c>
      <c r="M4378" s="26" t="s">
        <v>1576</v>
      </c>
      <c r="N4378" s="26" t="s">
        <v>17967</v>
      </c>
      <c r="O4378">
        <f t="shared" si="136"/>
        <v>4998649</v>
      </c>
      <c r="P4378">
        <f t="shared" si="137"/>
        <v>4998650</v>
      </c>
    </row>
    <row r="4379" spans="1:16" x14ac:dyDescent="0.2">
      <c r="A4379" s="26" t="s">
        <v>33</v>
      </c>
      <c r="B4379" s="26">
        <v>50108936</v>
      </c>
      <c r="C4379" s="26" t="s">
        <v>17968</v>
      </c>
      <c r="D4379" s="26" t="s">
        <v>6770</v>
      </c>
      <c r="E4379" s="26" t="s">
        <v>752</v>
      </c>
      <c r="F4379" s="26" t="s">
        <v>1575</v>
      </c>
      <c r="G4379" s="26" t="s">
        <v>1587</v>
      </c>
      <c r="H4379" s="26" t="s">
        <v>17969</v>
      </c>
      <c r="I4379" s="26" t="s">
        <v>1622</v>
      </c>
      <c r="J4379" s="26" t="s">
        <v>1583</v>
      </c>
      <c r="K4379" s="26" t="s">
        <v>1583</v>
      </c>
      <c r="L4379" s="26" t="s">
        <v>1575</v>
      </c>
      <c r="M4379" s="26" t="s">
        <v>1576</v>
      </c>
      <c r="N4379" s="26" t="s">
        <v>17970</v>
      </c>
      <c r="O4379">
        <f t="shared" si="136"/>
        <v>50108936</v>
      </c>
      <c r="P4379">
        <f t="shared" si="137"/>
        <v>50108937</v>
      </c>
    </row>
    <row r="4380" spans="1:16" x14ac:dyDescent="0.2">
      <c r="A4380" s="26" t="s">
        <v>33</v>
      </c>
      <c r="B4380" s="26">
        <v>50133131</v>
      </c>
      <c r="C4380" s="26" t="s">
        <v>17971</v>
      </c>
      <c r="D4380" s="26" t="s">
        <v>8104</v>
      </c>
      <c r="E4380" s="26" t="s">
        <v>749</v>
      </c>
      <c r="F4380" s="26" t="s">
        <v>17972</v>
      </c>
      <c r="G4380" s="26" t="s">
        <v>1608</v>
      </c>
      <c r="H4380" s="26" t="s">
        <v>17969</v>
      </c>
      <c r="I4380" s="26" t="s">
        <v>1714</v>
      </c>
      <c r="J4380" s="26" t="s">
        <v>1575</v>
      </c>
      <c r="K4380" s="26" t="s">
        <v>1575</v>
      </c>
      <c r="L4380" s="26" t="s">
        <v>1634</v>
      </c>
      <c r="M4380" s="26" t="s">
        <v>1576</v>
      </c>
      <c r="N4380" s="26" t="s">
        <v>17973</v>
      </c>
      <c r="O4380">
        <f t="shared" si="136"/>
        <v>50133131</v>
      </c>
      <c r="P4380">
        <f t="shared" si="137"/>
        <v>50133132</v>
      </c>
    </row>
    <row r="4381" spans="1:16" x14ac:dyDescent="0.2">
      <c r="A4381" s="26" t="s">
        <v>33</v>
      </c>
      <c r="B4381" s="26">
        <v>51384519</v>
      </c>
      <c r="C4381" s="26" t="s">
        <v>17974</v>
      </c>
      <c r="D4381" s="26" t="s">
        <v>3833</v>
      </c>
      <c r="E4381" s="26" t="s">
        <v>749</v>
      </c>
      <c r="F4381" s="26" t="s">
        <v>17975</v>
      </c>
      <c r="G4381" s="26" t="s">
        <v>1572</v>
      </c>
      <c r="H4381" s="26" t="s">
        <v>17976</v>
      </c>
      <c r="I4381" s="26" t="s">
        <v>1574</v>
      </c>
      <c r="J4381" s="26" t="s">
        <v>1583</v>
      </c>
      <c r="K4381" s="26" t="s">
        <v>1583</v>
      </c>
      <c r="L4381" s="26" t="s">
        <v>1575</v>
      </c>
      <c r="M4381" s="26" t="s">
        <v>1576</v>
      </c>
      <c r="N4381" s="26" t="s">
        <v>17977</v>
      </c>
      <c r="O4381">
        <f t="shared" si="136"/>
        <v>51384519</v>
      </c>
      <c r="P4381">
        <f t="shared" si="137"/>
        <v>51384520</v>
      </c>
    </row>
    <row r="4382" spans="1:16" x14ac:dyDescent="0.2">
      <c r="A4382" s="26" t="s">
        <v>33</v>
      </c>
      <c r="B4382" s="26">
        <v>51384579</v>
      </c>
      <c r="C4382" s="26" t="s">
        <v>17978</v>
      </c>
      <c r="D4382" s="26" t="s">
        <v>2258</v>
      </c>
      <c r="E4382" s="26" t="s">
        <v>749</v>
      </c>
      <c r="F4382" s="26" t="s">
        <v>17975</v>
      </c>
      <c r="G4382" s="26" t="s">
        <v>1572</v>
      </c>
      <c r="H4382" s="26" t="s">
        <v>17976</v>
      </c>
      <c r="I4382" s="26" t="s">
        <v>1574</v>
      </c>
      <c r="J4382" s="26" t="s">
        <v>1583</v>
      </c>
      <c r="K4382" s="26" t="s">
        <v>1583</v>
      </c>
      <c r="L4382" s="26" t="s">
        <v>1575</v>
      </c>
      <c r="M4382" s="26" t="s">
        <v>1576</v>
      </c>
      <c r="N4382" s="26" t="s">
        <v>17979</v>
      </c>
      <c r="O4382">
        <f t="shared" si="136"/>
        <v>51384579</v>
      </c>
      <c r="P4382">
        <f t="shared" si="137"/>
        <v>51384580</v>
      </c>
    </row>
    <row r="4383" spans="1:16" x14ac:dyDescent="0.2">
      <c r="A4383" s="26" t="s">
        <v>33</v>
      </c>
      <c r="B4383" s="26">
        <v>52736383</v>
      </c>
      <c r="C4383" s="26" t="s">
        <v>17980</v>
      </c>
      <c r="D4383" s="26" t="s">
        <v>17981</v>
      </c>
      <c r="E4383" s="26" t="s">
        <v>752</v>
      </c>
      <c r="F4383" s="26" t="s">
        <v>1575</v>
      </c>
      <c r="G4383" s="26" t="s">
        <v>1587</v>
      </c>
      <c r="H4383" s="26" t="s">
        <v>1575</v>
      </c>
      <c r="I4383" s="26" t="s">
        <v>1575</v>
      </c>
      <c r="J4383" s="26" t="s">
        <v>1575</v>
      </c>
      <c r="K4383" s="26" t="s">
        <v>1575</v>
      </c>
      <c r="L4383" s="26" t="s">
        <v>1575</v>
      </c>
      <c r="M4383" s="26" t="s">
        <v>1592</v>
      </c>
      <c r="N4383" s="26" t="s">
        <v>17982</v>
      </c>
      <c r="O4383">
        <f t="shared" si="136"/>
        <v>52736383</v>
      </c>
      <c r="P4383">
        <f t="shared" si="137"/>
        <v>52736384</v>
      </c>
    </row>
    <row r="4384" spans="1:16" x14ac:dyDescent="0.2">
      <c r="A4384" s="26" t="s">
        <v>33</v>
      </c>
      <c r="B4384" s="26">
        <v>5396268</v>
      </c>
      <c r="C4384" s="26" t="s">
        <v>17983</v>
      </c>
      <c r="D4384" s="26" t="s">
        <v>17984</v>
      </c>
      <c r="E4384" s="26" t="s">
        <v>752</v>
      </c>
      <c r="F4384" s="26" t="s">
        <v>17985</v>
      </c>
      <c r="G4384" s="26" t="s">
        <v>1572</v>
      </c>
      <c r="H4384" s="26" t="s">
        <v>17986</v>
      </c>
      <c r="I4384" s="26" t="s">
        <v>1597</v>
      </c>
      <c r="J4384" s="26" t="s">
        <v>1575</v>
      </c>
      <c r="K4384" s="26" t="s">
        <v>1575</v>
      </c>
      <c r="L4384" s="26" t="s">
        <v>1575</v>
      </c>
      <c r="M4384" s="26" t="s">
        <v>1592</v>
      </c>
      <c r="N4384" s="26" t="s">
        <v>17987</v>
      </c>
      <c r="O4384">
        <f t="shared" si="136"/>
        <v>5396268</v>
      </c>
      <c r="P4384">
        <f t="shared" si="137"/>
        <v>5396269</v>
      </c>
    </row>
    <row r="4385" spans="1:16" x14ac:dyDescent="0.2">
      <c r="A4385" s="26" t="s">
        <v>33</v>
      </c>
      <c r="B4385" s="26">
        <v>5463140</v>
      </c>
      <c r="C4385" s="26" t="s">
        <v>17988</v>
      </c>
      <c r="D4385" s="26" t="s">
        <v>6226</v>
      </c>
      <c r="E4385" s="26" t="s">
        <v>749</v>
      </c>
      <c r="F4385" s="26" t="s">
        <v>17989</v>
      </c>
      <c r="G4385" s="26" t="s">
        <v>1572</v>
      </c>
      <c r="H4385" s="26" t="s">
        <v>17986</v>
      </c>
      <c r="I4385" s="26" t="s">
        <v>1668</v>
      </c>
      <c r="J4385" s="26" t="s">
        <v>1575</v>
      </c>
      <c r="K4385" s="26" t="s">
        <v>1575</v>
      </c>
      <c r="L4385" s="26" t="s">
        <v>1575</v>
      </c>
      <c r="M4385" s="26" t="s">
        <v>1592</v>
      </c>
      <c r="N4385" s="26" t="s">
        <v>17990</v>
      </c>
      <c r="O4385">
        <f t="shared" si="136"/>
        <v>5463140</v>
      </c>
      <c r="P4385">
        <f t="shared" si="137"/>
        <v>5463141</v>
      </c>
    </row>
    <row r="4386" spans="1:16" x14ac:dyDescent="0.2">
      <c r="A4386" s="26" t="s">
        <v>33</v>
      </c>
      <c r="B4386" s="26">
        <v>55431276</v>
      </c>
      <c r="C4386" s="26" t="s">
        <v>17991</v>
      </c>
      <c r="D4386" s="26" t="s">
        <v>2928</v>
      </c>
      <c r="E4386" s="26" t="s">
        <v>752</v>
      </c>
      <c r="F4386" s="26" t="s">
        <v>17992</v>
      </c>
      <c r="G4386" s="26" t="s">
        <v>1769</v>
      </c>
      <c r="H4386" s="26" t="s">
        <v>1575</v>
      </c>
      <c r="I4386" s="26" t="s">
        <v>1575</v>
      </c>
      <c r="J4386" s="26" t="s">
        <v>1575</v>
      </c>
      <c r="K4386" s="26" t="s">
        <v>1575</v>
      </c>
      <c r="L4386" s="26" t="s">
        <v>1575</v>
      </c>
      <c r="M4386" s="26" t="s">
        <v>1592</v>
      </c>
      <c r="N4386" s="26" t="s">
        <v>17993</v>
      </c>
      <c r="O4386">
        <f t="shared" si="136"/>
        <v>55431276</v>
      </c>
      <c r="P4386">
        <f t="shared" si="137"/>
        <v>55431277</v>
      </c>
    </row>
    <row r="4387" spans="1:16" x14ac:dyDescent="0.2">
      <c r="A4387" s="26" t="s">
        <v>33</v>
      </c>
      <c r="B4387" s="26">
        <v>56019574</v>
      </c>
      <c r="C4387" s="26" t="s">
        <v>17994</v>
      </c>
      <c r="D4387" s="26" t="s">
        <v>12789</v>
      </c>
      <c r="E4387" s="26" t="s">
        <v>749</v>
      </c>
      <c r="F4387" s="26" t="s">
        <v>17995</v>
      </c>
      <c r="G4387" s="26" t="s">
        <v>1572</v>
      </c>
      <c r="H4387" s="26" t="s">
        <v>17996</v>
      </c>
      <c r="I4387" s="26" t="s">
        <v>1574</v>
      </c>
      <c r="J4387" s="26" t="s">
        <v>1575</v>
      </c>
      <c r="K4387" s="26" t="s">
        <v>1575</v>
      </c>
      <c r="L4387" s="26" t="s">
        <v>1575</v>
      </c>
      <c r="M4387" s="26" t="s">
        <v>1576</v>
      </c>
      <c r="N4387" s="26" t="s">
        <v>17997</v>
      </c>
      <c r="O4387">
        <f t="shared" si="136"/>
        <v>56019574</v>
      </c>
      <c r="P4387">
        <f t="shared" si="137"/>
        <v>56019575</v>
      </c>
    </row>
    <row r="4388" spans="1:16" x14ac:dyDescent="0.2">
      <c r="A4388" s="26" t="s">
        <v>33</v>
      </c>
      <c r="B4388" s="26">
        <v>56119218</v>
      </c>
      <c r="C4388" s="26" t="s">
        <v>17998</v>
      </c>
      <c r="D4388" s="26" t="s">
        <v>17999</v>
      </c>
      <c r="E4388" s="26" t="s">
        <v>749</v>
      </c>
      <c r="F4388" s="26" t="s">
        <v>18000</v>
      </c>
      <c r="G4388" s="26" t="s">
        <v>1572</v>
      </c>
      <c r="H4388" s="26" t="s">
        <v>18001</v>
      </c>
      <c r="I4388" s="26" t="s">
        <v>5076</v>
      </c>
      <c r="J4388" s="26" t="s">
        <v>1575</v>
      </c>
      <c r="K4388" s="26" t="s">
        <v>1575</v>
      </c>
      <c r="L4388" s="26" t="s">
        <v>1575</v>
      </c>
      <c r="M4388" s="26" t="s">
        <v>1592</v>
      </c>
      <c r="N4388" s="26" t="s">
        <v>18002</v>
      </c>
      <c r="O4388">
        <f t="shared" si="136"/>
        <v>56119218</v>
      </c>
      <c r="P4388">
        <f t="shared" si="137"/>
        <v>56119219</v>
      </c>
    </row>
    <row r="4389" spans="1:16" x14ac:dyDescent="0.2">
      <c r="A4389" s="26" t="s">
        <v>33</v>
      </c>
      <c r="B4389" s="26">
        <v>56671052</v>
      </c>
      <c r="C4389" s="26" t="s">
        <v>18003</v>
      </c>
      <c r="D4389" s="26" t="s">
        <v>4946</v>
      </c>
      <c r="E4389" s="26" t="s">
        <v>752</v>
      </c>
      <c r="F4389" s="26" t="s">
        <v>1575</v>
      </c>
      <c r="G4389" s="26" t="s">
        <v>1587</v>
      </c>
      <c r="H4389" s="26" t="s">
        <v>1575</v>
      </c>
      <c r="I4389" s="26" t="s">
        <v>1575</v>
      </c>
      <c r="J4389" s="26" t="s">
        <v>1575</v>
      </c>
      <c r="K4389" s="26" t="s">
        <v>1575</v>
      </c>
      <c r="L4389" s="26" t="s">
        <v>1575</v>
      </c>
      <c r="M4389" s="26" t="s">
        <v>1576</v>
      </c>
      <c r="N4389" s="26" t="s">
        <v>18004</v>
      </c>
      <c r="O4389">
        <f t="shared" si="136"/>
        <v>56671052</v>
      </c>
      <c r="P4389">
        <f t="shared" si="137"/>
        <v>56671053</v>
      </c>
    </row>
    <row r="4390" spans="1:16" x14ac:dyDescent="0.2">
      <c r="A4390" s="26" t="s">
        <v>33</v>
      </c>
      <c r="B4390" s="26">
        <v>5821227</v>
      </c>
      <c r="C4390" s="26" t="s">
        <v>18005</v>
      </c>
      <c r="D4390" s="26" t="s">
        <v>15194</v>
      </c>
      <c r="E4390" s="26" t="s">
        <v>752</v>
      </c>
      <c r="F4390" s="26" t="s">
        <v>18006</v>
      </c>
      <c r="G4390" s="26" t="s">
        <v>1572</v>
      </c>
      <c r="H4390" s="26" t="s">
        <v>18007</v>
      </c>
      <c r="I4390" s="26" t="s">
        <v>2298</v>
      </c>
      <c r="J4390" s="26" t="s">
        <v>1575</v>
      </c>
      <c r="K4390" s="26" t="s">
        <v>1575</v>
      </c>
      <c r="L4390" s="26" t="s">
        <v>1575</v>
      </c>
      <c r="M4390" s="26" t="s">
        <v>1592</v>
      </c>
      <c r="N4390" s="26" t="s">
        <v>18008</v>
      </c>
      <c r="O4390">
        <f t="shared" si="136"/>
        <v>5821227</v>
      </c>
      <c r="P4390">
        <f t="shared" si="137"/>
        <v>5821228</v>
      </c>
    </row>
    <row r="4391" spans="1:16" x14ac:dyDescent="0.2">
      <c r="A4391" s="26" t="s">
        <v>33</v>
      </c>
      <c r="B4391" s="26">
        <v>591049</v>
      </c>
      <c r="C4391" s="26" t="s">
        <v>18009</v>
      </c>
      <c r="D4391" s="26" t="s">
        <v>12902</v>
      </c>
      <c r="E4391" s="26" t="s">
        <v>752</v>
      </c>
      <c r="F4391" s="26" t="s">
        <v>18010</v>
      </c>
      <c r="G4391" s="26" t="s">
        <v>1769</v>
      </c>
      <c r="H4391" s="26" t="s">
        <v>18011</v>
      </c>
      <c r="I4391" s="26" t="s">
        <v>2524</v>
      </c>
      <c r="J4391" s="26" t="s">
        <v>1575</v>
      </c>
      <c r="K4391" s="26" t="s">
        <v>1575</v>
      </c>
      <c r="L4391" s="26" t="s">
        <v>1575</v>
      </c>
      <c r="M4391" s="26" t="s">
        <v>1592</v>
      </c>
      <c r="N4391" s="26" t="s">
        <v>18012</v>
      </c>
      <c r="O4391">
        <f t="shared" si="136"/>
        <v>591049</v>
      </c>
      <c r="P4391">
        <f t="shared" si="137"/>
        <v>591050</v>
      </c>
    </row>
    <row r="4392" spans="1:16" x14ac:dyDescent="0.2">
      <c r="A4392" s="26" t="s">
        <v>33</v>
      </c>
      <c r="B4392" s="26">
        <v>6140693</v>
      </c>
      <c r="C4392" s="26" t="s">
        <v>18013</v>
      </c>
      <c r="D4392" s="26" t="s">
        <v>18014</v>
      </c>
      <c r="E4392" s="26" t="s">
        <v>752</v>
      </c>
      <c r="F4392" s="26" t="s">
        <v>18015</v>
      </c>
      <c r="G4392" s="26" t="s">
        <v>1643</v>
      </c>
      <c r="H4392" s="26" t="s">
        <v>1575</v>
      </c>
      <c r="I4392" s="26" t="s">
        <v>1575</v>
      </c>
      <c r="J4392" s="26" t="s">
        <v>1575</v>
      </c>
      <c r="K4392" s="26" t="s">
        <v>1575</v>
      </c>
      <c r="L4392" s="26" t="s">
        <v>1575</v>
      </c>
      <c r="M4392" s="26" t="s">
        <v>1576</v>
      </c>
      <c r="N4392" s="26" t="s">
        <v>18016</v>
      </c>
      <c r="O4392">
        <f t="shared" si="136"/>
        <v>6140693</v>
      </c>
      <c r="P4392">
        <f t="shared" si="137"/>
        <v>6140694</v>
      </c>
    </row>
    <row r="4393" spans="1:16" x14ac:dyDescent="0.2">
      <c r="A4393" s="26" t="s">
        <v>33</v>
      </c>
      <c r="B4393" s="26">
        <v>616628</v>
      </c>
      <c r="C4393" s="26" t="s">
        <v>18017</v>
      </c>
      <c r="D4393" s="26" t="s">
        <v>1901</v>
      </c>
      <c r="E4393" s="26" t="s">
        <v>752</v>
      </c>
      <c r="F4393" s="26" t="s">
        <v>18018</v>
      </c>
      <c r="G4393" s="26" t="s">
        <v>1572</v>
      </c>
      <c r="H4393" s="26" t="s">
        <v>18011</v>
      </c>
      <c r="I4393" s="26" t="s">
        <v>2524</v>
      </c>
      <c r="J4393" s="26" t="s">
        <v>1575</v>
      </c>
      <c r="K4393" s="26" t="s">
        <v>1575</v>
      </c>
      <c r="L4393" s="26" t="s">
        <v>1575</v>
      </c>
      <c r="M4393" s="26" t="s">
        <v>1592</v>
      </c>
      <c r="N4393" s="26" t="s">
        <v>18019</v>
      </c>
      <c r="O4393">
        <f t="shared" si="136"/>
        <v>616628</v>
      </c>
      <c r="P4393">
        <f t="shared" si="137"/>
        <v>616629</v>
      </c>
    </row>
    <row r="4394" spans="1:16" x14ac:dyDescent="0.2">
      <c r="A4394" s="26" t="s">
        <v>33</v>
      </c>
      <c r="B4394" s="26">
        <v>616716</v>
      </c>
      <c r="C4394" s="26" t="s">
        <v>18020</v>
      </c>
      <c r="D4394" s="26" t="s">
        <v>2729</v>
      </c>
      <c r="E4394" s="26" t="s">
        <v>752</v>
      </c>
      <c r="F4394" s="26" t="s">
        <v>18018</v>
      </c>
      <c r="G4394" s="26" t="s">
        <v>1572</v>
      </c>
      <c r="H4394" s="26" t="s">
        <v>18011</v>
      </c>
      <c r="I4394" s="26" t="s">
        <v>2524</v>
      </c>
      <c r="J4394" s="26" t="s">
        <v>1575</v>
      </c>
      <c r="K4394" s="26" t="s">
        <v>1575</v>
      </c>
      <c r="L4394" s="26" t="s">
        <v>1575</v>
      </c>
      <c r="M4394" s="26" t="s">
        <v>1592</v>
      </c>
      <c r="N4394" s="26" t="s">
        <v>18021</v>
      </c>
      <c r="O4394">
        <f t="shared" si="136"/>
        <v>616716</v>
      </c>
      <c r="P4394">
        <f t="shared" si="137"/>
        <v>616717</v>
      </c>
    </row>
    <row r="4395" spans="1:16" x14ac:dyDescent="0.2">
      <c r="A4395" s="26" t="s">
        <v>33</v>
      </c>
      <c r="B4395" s="26">
        <v>63505811</v>
      </c>
      <c r="C4395" s="26" t="s">
        <v>18022</v>
      </c>
      <c r="D4395" s="26" t="s">
        <v>8751</v>
      </c>
      <c r="E4395" s="26" t="s">
        <v>749</v>
      </c>
      <c r="F4395" s="26" t="s">
        <v>18023</v>
      </c>
      <c r="G4395" s="26" t="s">
        <v>1769</v>
      </c>
      <c r="H4395" s="26" t="s">
        <v>18024</v>
      </c>
      <c r="I4395" s="26" t="s">
        <v>1574</v>
      </c>
      <c r="J4395" s="26" t="s">
        <v>1575</v>
      </c>
      <c r="K4395" s="26" t="s">
        <v>1575</v>
      </c>
      <c r="L4395" s="26" t="s">
        <v>1575</v>
      </c>
      <c r="M4395" s="26" t="s">
        <v>1592</v>
      </c>
      <c r="N4395" s="26" t="s">
        <v>18025</v>
      </c>
      <c r="O4395">
        <f t="shared" si="136"/>
        <v>63505811</v>
      </c>
      <c r="P4395">
        <f t="shared" si="137"/>
        <v>63505812</v>
      </c>
    </row>
    <row r="4396" spans="1:16" x14ac:dyDescent="0.2">
      <c r="A4396" s="26" t="s">
        <v>33</v>
      </c>
      <c r="B4396" s="26">
        <v>63508474</v>
      </c>
      <c r="C4396" s="26" t="s">
        <v>18026</v>
      </c>
      <c r="D4396" s="26" t="s">
        <v>6741</v>
      </c>
      <c r="E4396" s="26" t="s">
        <v>752</v>
      </c>
      <c r="F4396" s="26" t="s">
        <v>18023</v>
      </c>
      <c r="G4396" s="26" t="s">
        <v>1733</v>
      </c>
      <c r="H4396" s="26" t="s">
        <v>18024</v>
      </c>
      <c r="I4396" s="26" t="s">
        <v>1597</v>
      </c>
      <c r="J4396" s="26" t="s">
        <v>1575</v>
      </c>
      <c r="K4396" s="26" t="s">
        <v>1575</v>
      </c>
      <c r="L4396" s="26" t="s">
        <v>1575</v>
      </c>
      <c r="M4396" s="26" t="s">
        <v>1576</v>
      </c>
      <c r="N4396" s="26" t="s">
        <v>18027</v>
      </c>
      <c r="O4396">
        <f t="shared" si="136"/>
        <v>63508474</v>
      </c>
      <c r="P4396">
        <f t="shared" si="137"/>
        <v>63508475</v>
      </c>
    </row>
    <row r="4397" spans="1:16" x14ac:dyDescent="0.2">
      <c r="A4397" s="26" t="s">
        <v>33</v>
      </c>
      <c r="B4397" s="26">
        <v>63560711</v>
      </c>
      <c r="C4397" s="26" t="s">
        <v>18028</v>
      </c>
      <c r="D4397" s="26" t="s">
        <v>12669</v>
      </c>
      <c r="E4397" s="26" t="s">
        <v>749</v>
      </c>
      <c r="F4397" s="26" t="s">
        <v>18029</v>
      </c>
      <c r="G4397" s="26" t="s">
        <v>1572</v>
      </c>
      <c r="H4397" s="26" t="s">
        <v>1575</v>
      </c>
      <c r="I4397" s="26" t="s">
        <v>1575</v>
      </c>
      <c r="J4397" s="26" t="s">
        <v>1575</v>
      </c>
      <c r="K4397" s="26" t="s">
        <v>1575</v>
      </c>
      <c r="L4397" s="26" t="s">
        <v>1575</v>
      </c>
      <c r="M4397" s="26" t="s">
        <v>1576</v>
      </c>
      <c r="N4397" s="26" t="s">
        <v>18030</v>
      </c>
      <c r="O4397">
        <f t="shared" si="136"/>
        <v>63560711</v>
      </c>
      <c r="P4397">
        <f t="shared" si="137"/>
        <v>63560712</v>
      </c>
    </row>
    <row r="4398" spans="1:16" x14ac:dyDescent="0.2">
      <c r="A4398" s="26" t="s">
        <v>33</v>
      </c>
      <c r="B4398" s="26">
        <v>63767240</v>
      </c>
      <c r="C4398" s="26" t="s">
        <v>18031</v>
      </c>
      <c r="D4398" s="26" t="s">
        <v>2176</v>
      </c>
      <c r="E4398" s="26" t="s">
        <v>749</v>
      </c>
      <c r="F4398" s="26" t="s">
        <v>18032</v>
      </c>
      <c r="G4398" s="26" t="s">
        <v>1769</v>
      </c>
      <c r="H4398" s="26" t="s">
        <v>1575</v>
      </c>
      <c r="I4398" s="26" t="s">
        <v>1575</v>
      </c>
      <c r="J4398" s="26" t="s">
        <v>1575</v>
      </c>
      <c r="K4398" s="26" t="s">
        <v>1575</v>
      </c>
      <c r="L4398" s="26" t="s">
        <v>1567</v>
      </c>
      <c r="M4398" s="26" t="s">
        <v>1576</v>
      </c>
      <c r="N4398" s="26" t="s">
        <v>18033</v>
      </c>
      <c r="O4398">
        <f t="shared" si="136"/>
        <v>63767240</v>
      </c>
      <c r="P4398">
        <f t="shared" si="137"/>
        <v>63767241</v>
      </c>
    </row>
    <row r="4399" spans="1:16" x14ac:dyDescent="0.2">
      <c r="A4399" s="26" t="s">
        <v>33</v>
      </c>
      <c r="B4399" s="26">
        <v>64254733</v>
      </c>
      <c r="C4399" s="26" t="s">
        <v>18034</v>
      </c>
      <c r="D4399" s="26" t="s">
        <v>1879</v>
      </c>
      <c r="E4399" s="26" t="s">
        <v>752</v>
      </c>
      <c r="F4399" s="26" t="s">
        <v>18035</v>
      </c>
      <c r="G4399" s="26" t="s">
        <v>1572</v>
      </c>
      <c r="H4399" s="26" t="s">
        <v>18036</v>
      </c>
      <c r="I4399" s="26" t="s">
        <v>4418</v>
      </c>
      <c r="J4399" s="26" t="s">
        <v>1575</v>
      </c>
      <c r="K4399" s="26" t="s">
        <v>1575</v>
      </c>
      <c r="L4399" s="26" t="s">
        <v>1575</v>
      </c>
      <c r="M4399" s="26" t="s">
        <v>1576</v>
      </c>
      <c r="N4399" s="26" t="s">
        <v>18037</v>
      </c>
      <c r="O4399">
        <f t="shared" si="136"/>
        <v>64254733</v>
      </c>
      <c r="P4399">
        <f t="shared" si="137"/>
        <v>64254734</v>
      </c>
    </row>
    <row r="4400" spans="1:16" x14ac:dyDescent="0.2">
      <c r="A4400" s="26" t="s">
        <v>33</v>
      </c>
      <c r="B4400" s="26">
        <v>64646466</v>
      </c>
      <c r="C4400" s="26" t="s">
        <v>18038</v>
      </c>
      <c r="D4400" s="26" t="s">
        <v>8527</v>
      </c>
      <c r="E4400" s="26" t="s">
        <v>752</v>
      </c>
      <c r="F4400" s="26" t="s">
        <v>1575</v>
      </c>
      <c r="G4400" s="26" t="s">
        <v>1587</v>
      </c>
      <c r="H4400" s="26" t="s">
        <v>18039</v>
      </c>
      <c r="I4400" s="26" t="s">
        <v>1597</v>
      </c>
      <c r="J4400" s="26" t="s">
        <v>1575</v>
      </c>
      <c r="K4400" s="26" t="s">
        <v>1575</v>
      </c>
      <c r="L4400" s="26" t="s">
        <v>1575</v>
      </c>
      <c r="M4400" s="26" t="s">
        <v>1592</v>
      </c>
      <c r="N4400" s="26" t="s">
        <v>18040</v>
      </c>
      <c r="O4400">
        <f t="shared" si="136"/>
        <v>64646466</v>
      </c>
      <c r="P4400">
        <f t="shared" si="137"/>
        <v>64646467</v>
      </c>
    </row>
    <row r="4401" spans="1:16" x14ac:dyDescent="0.2">
      <c r="A4401" s="26" t="s">
        <v>33</v>
      </c>
      <c r="B4401" s="26">
        <v>6617294</v>
      </c>
      <c r="C4401" s="26" t="s">
        <v>18041</v>
      </c>
      <c r="D4401" s="26" t="s">
        <v>14453</v>
      </c>
      <c r="E4401" s="26" t="s">
        <v>749</v>
      </c>
      <c r="F4401" s="26" t="s">
        <v>18042</v>
      </c>
      <c r="G4401" s="26" t="s">
        <v>1608</v>
      </c>
      <c r="H4401" s="26" t="s">
        <v>18043</v>
      </c>
      <c r="I4401" s="26" t="s">
        <v>18044</v>
      </c>
      <c r="J4401" s="26" t="s">
        <v>1575</v>
      </c>
      <c r="K4401" s="26" t="s">
        <v>1575</v>
      </c>
      <c r="L4401" s="26" t="s">
        <v>1575</v>
      </c>
      <c r="M4401" s="26" t="s">
        <v>1592</v>
      </c>
      <c r="N4401" s="26" t="s">
        <v>18045</v>
      </c>
      <c r="O4401">
        <f t="shared" si="136"/>
        <v>6617294</v>
      </c>
      <c r="P4401">
        <f t="shared" si="137"/>
        <v>6617295</v>
      </c>
    </row>
    <row r="4402" spans="1:16" x14ac:dyDescent="0.2">
      <c r="A4402" s="26" t="s">
        <v>33</v>
      </c>
      <c r="B4402" s="26">
        <v>66386079</v>
      </c>
      <c r="C4402" s="26" t="s">
        <v>18046</v>
      </c>
      <c r="D4402" s="26" t="s">
        <v>18047</v>
      </c>
      <c r="E4402" s="26" t="s">
        <v>752</v>
      </c>
      <c r="F4402" s="26" t="s">
        <v>18048</v>
      </c>
      <c r="G4402" s="26" t="s">
        <v>1572</v>
      </c>
      <c r="H4402" s="26" t="s">
        <v>18049</v>
      </c>
      <c r="I4402" s="26" t="s">
        <v>1574</v>
      </c>
      <c r="J4402" s="26" t="s">
        <v>1575</v>
      </c>
      <c r="K4402" s="26" t="s">
        <v>1575</v>
      </c>
      <c r="L4402" s="26" t="s">
        <v>1575</v>
      </c>
      <c r="M4402" s="26" t="s">
        <v>1592</v>
      </c>
      <c r="N4402" s="26" t="s">
        <v>18050</v>
      </c>
      <c r="O4402">
        <f t="shared" si="136"/>
        <v>66386079</v>
      </c>
      <c r="P4402">
        <f t="shared" si="137"/>
        <v>66386080</v>
      </c>
    </row>
    <row r="4403" spans="1:16" x14ac:dyDescent="0.2">
      <c r="A4403" s="26" t="s">
        <v>33</v>
      </c>
      <c r="B4403" s="26">
        <v>66387240</v>
      </c>
      <c r="C4403" s="26" t="s">
        <v>18051</v>
      </c>
      <c r="D4403" s="26" t="s">
        <v>1736</v>
      </c>
      <c r="E4403" s="26" t="s">
        <v>752</v>
      </c>
      <c r="F4403" s="26" t="s">
        <v>18048</v>
      </c>
      <c r="G4403" s="26" t="s">
        <v>1608</v>
      </c>
      <c r="H4403" s="26" t="s">
        <v>18049</v>
      </c>
      <c r="I4403" s="26" t="s">
        <v>1610</v>
      </c>
      <c r="J4403" s="26" t="s">
        <v>1575</v>
      </c>
      <c r="K4403" s="26" t="s">
        <v>1575</v>
      </c>
      <c r="L4403" s="26" t="s">
        <v>1785</v>
      </c>
      <c r="M4403" s="26" t="s">
        <v>1576</v>
      </c>
      <c r="N4403" s="26" t="s">
        <v>18052</v>
      </c>
      <c r="O4403">
        <f t="shared" si="136"/>
        <v>66387240</v>
      </c>
      <c r="P4403">
        <f t="shared" si="137"/>
        <v>66387241</v>
      </c>
    </row>
    <row r="4404" spans="1:16" x14ac:dyDescent="0.2">
      <c r="A4404" s="26" t="s">
        <v>33</v>
      </c>
      <c r="B4404" s="26">
        <v>6695121</v>
      </c>
      <c r="C4404" s="26" t="s">
        <v>18053</v>
      </c>
      <c r="D4404" s="26" t="s">
        <v>3497</v>
      </c>
      <c r="E4404" s="26" t="s">
        <v>752</v>
      </c>
      <c r="F4404" s="26" t="s">
        <v>18054</v>
      </c>
      <c r="G4404" s="26" t="s">
        <v>1572</v>
      </c>
      <c r="H4404" s="26" t="s">
        <v>1575</v>
      </c>
      <c r="I4404" s="26" t="s">
        <v>1575</v>
      </c>
      <c r="J4404" s="26" t="s">
        <v>1575</v>
      </c>
      <c r="K4404" s="26" t="s">
        <v>1575</v>
      </c>
      <c r="L4404" s="26" t="s">
        <v>1575</v>
      </c>
      <c r="M4404" s="26" t="s">
        <v>1576</v>
      </c>
      <c r="N4404" s="26" t="s">
        <v>18055</v>
      </c>
      <c r="O4404">
        <f t="shared" si="136"/>
        <v>6695121</v>
      </c>
      <c r="P4404">
        <f t="shared" si="137"/>
        <v>6695122</v>
      </c>
    </row>
    <row r="4405" spans="1:16" x14ac:dyDescent="0.2">
      <c r="A4405" s="26" t="s">
        <v>33</v>
      </c>
      <c r="B4405" s="26">
        <v>70868255</v>
      </c>
      <c r="C4405" s="26" t="s">
        <v>18056</v>
      </c>
      <c r="D4405" s="26" t="s">
        <v>4269</v>
      </c>
      <c r="E4405" s="26" t="s">
        <v>752</v>
      </c>
      <c r="F4405" s="26" t="s">
        <v>1575</v>
      </c>
      <c r="G4405" s="26" t="s">
        <v>1587</v>
      </c>
      <c r="H4405" s="26" t="s">
        <v>18057</v>
      </c>
      <c r="I4405" s="26" t="s">
        <v>1597</v>
      </c>
      <c r="J4405" s="26" t="s">
        <v>1575</v>
      </c>
      <c r="K4405" s="26" t="s">
        <v>1583</v>
      </c>
      <c r="L4405" s="26" t="s">
        <v>1575</v>
      </c>
      <c r="M4405" s="26" t="s">
        <v>1576</v>
      </c>
      <c r="N4405" s="26" t="s">
        <v>18058</v>
      </c>
      <c r="O4405">
        <f t="shared" si="136"/>
        <v>70868255</v>
      </c>
      <c r="P4405">
        <f t="shared" si="137"/>
        <v>70868256</v>
      </c>
    </row>
    <row r="4406" spans="1:16" x14ac:dyDescent="0.2">
      <c r="A4406" s="26" t="s">
        <v>33</v>
      </c>
      <c r="B4406" s="26">
        <v>71747632</v>
      </c>
      <c r="C4406" s="26" t="s">
        <v>18059</v>
      </c>
      <c r="D4406" s="26" t="s">
        <v>1867</v>
      </c>
      <c r="E4406" s="26" t="s">
        <v>752</v>
      </c>
      <c r="F4406" s="26" t="s">
        <v>1575</v>
      </c>
      <c r="G4406" s="26" t="s">
        <v>1587</v>
      </c>
      <c r="H4406" s="26" t="s">
        <v>18060</v>
      </c>
      <c r="I4406" s="26" t="s">
        <v>6789</v>
      </c>
      <c r="J4406" s="26" t="s">
        <v>1575</v>
      </c>
      <c r="K4406" s="26" t="s">
        <v>1575</v>
      </c>
      <c r="L4406" s="26" t="s">
        <v>1575</v>
      </c>
      <c r="M4406" s="26" t="s">
        <v>1592</v>
      </c>
      <c r="N4406" s="26" t="s">
        <v>18061</v>
      </c>
      <c r="O4406">
        <f t="shared" si="136"/>
        <v>71747632</v>
      </c>
      <c r="P4406">
        <f t="shared" si="137"/>
        <v>71747633</v>
      </c>
    </row>
    <row r="4407" spans="1:16" x14ac:dyDescent="0.2">
      <c r="A4407" s="26" t="s">
        <v>33</v>
      </c>
      <c r="B4407" s="26">
        <v>72847862</v>
      </c>
      <c r="C4407" s="26" t="s">
        <v>18062</v>
      </c>
      <c r="D4407" s="26" t="s">
        <v>18063</v>
      </c>
      <c r="E4407" s="26" t="s">
        <v>749</v>
      </c>
      <c r="F4407" s="26" t="s">
        <v>18064</v>
      </c>
      <c r="G4407" s="26" t="s">
        <v>1769</v>
      </c>
      <c r="H4407" s="26" t="s">
        <v>18065</v>
      </c>
      <c r="I4407" s="26" t="s">
        <v>1633</v>
      </c>
      <c r="J4407" s="26" t="s">
        <v>1575</v>
      </c>
      <c r="K4407" s="26" t="s">
        <v>1575</v>
      </c>
      <c r="L4407" s="26" t="s">
        <v>1575</v>
      </c>
      <c r="M4407" s="26" t="s">
        <v>1592</v>
      </c>
      <c r="N4407" s="26" t="s">
        <v>18066</v>
      </c>
      <c r="O4407">
        <f t="shared" si="136"/>
        <v>72847862</v>
      </c>
      <c r="P4407">
        <f t="shared" si="137"/>
        <v>72847863</v>
      </c>
    </row>
    <row r="4408" spans="1:16" x14ac:dyDescent="0.2">
      <c r="A4408" s="26" t="s">
        <v>33</v>
      </c>
      <c r="B4408" s="26">
        <v>72993189</v>
      </c>
      <c r="C4408" s="26" t="s">
        <v>18067</v>
      </c>
      <c r="D4408" s="26" t="s">
        <v>8006</v>
      </c>
      <c r="E4408" s="26" t="s">
        <v>752</v>
      </c>
      <c r="F4408" s="26" t="s">
        <v>18068</v>
      </c>
      <c r="G4408" s="26" t="s">
        <v>1572</v>
      </c>
      <c r="H4408" s="26" t="s">
        <v>18069</v>
      </c>
      <c r="I4408" s="26" t="s">
        <v>1574</v>
      </c>
      <c r="J4408" s="26" t="s">
        <v>1575</v>
      </c>
      <c r="K4408" s="26" t="s">
        <v>1575</v>
      </c>
      <c r="L4408" s="26" t="s">
        <v>1575</v>
      </c>
      <c r="M4408" s="26" t="s">
        <v>1576</v>
      </c>
      <c r="N4408" s="26" t="s">
        <v>18070</v>
      </c>
      <c r="O4408">
        <f t="shared" si="136"/>
        <v>72993189</v>
      </c>
      <c r="P4408">
        <f t="shared" si="137"/>
        <v>72993190</v>
      </c>
    </row>
    <row r="4409" spans="1:16" x14ac:dyDescent="0.2">
      <c r="A4409" s="26" t="s">
        <v>33</v>
      </c>
      <c r="B4409" s="26">
        <v>73417185</v>
      </c>
      <c r="C4409" s="26" t="s">
        <v>18071</v>
      </c>
      <c r="D4409" s="26" t="s">
        <v>18072</v>
      </c>
      <c r="E4409" s="26" t="s">
        <v>749</v>
      </c>
      <c r="F4409" s="26" t="s">
        <v>1575</v>
      </c>
      <c r="G4409" s="26" t="s">
        <v>1587</v>
      </c>
      <c r="H4409" s="26" t="s">
        <v>1575</v>
      </c>
      <c r="I4409" s="26" t="s">
        <v>1575</v>
      </c>
      <c r="J4409" s="26" t="s">
        <v>1583</v>
      </c>
      <c r="K4409" s="26" t="s">
        <v>1575</v>
      </c>
      <c r="L4409" s="26" t="s">
        <v>1567</v>
      </c>
      <c r="M4409" s="26" t="s">
        <v>1592</v>
      </c>
      <c r="N4409" s="26" t="s">
        <v>18073</v>
      </c>
      <c r="O4409">
        <f t="shared" si="136"/>
        <v>73417185</v>
      </c>
      <c r="P4409">
        <f t="shared" si="137"/>
        <v>73417186</v>
      </c>
    </row>
    <row r="4410" spans="1:16" x14ac:dyDescent="0.2">
      <c r="A4410" s="26" t="s">
        <v>33</v>
      </c>
      <c r="B4410" s="26">
        <v>74489715</v>
      </c>
      <c r="C4410" s="26" t="s">
        <v>18074</v>
      </c>
      <c r="D4410" s="26" t="s">
        <v>2861</v>
      </c>
      <c r="E4410" s="26" t="s">
        <v>749</v>
      </c>
      <c r="F4410" s="26" t="s">
        <v>18075</v>
      </c>
      <c r="G4410" s="26" t="s">
        <v>1572</v>
      </c>
      <c r="H4410" s="26" t="s">
        <v>18076</v>
      </c>
      <c r="I4410" s="26" t="s">
        <v>1574</v>
      </c>
      <c r="J4410" s="26" t="s">
        <v>1575</v>
      </c>
      <c r="K4410" s="26" t="s">
        <v>1575</v>
      </c>
      <c r="L4410" s="26" t="s">
        <v>1575</v>
      </c>
      <c r="M4410" s="26" t="s">
        <v>1576</v>
      </c>
      <c r="N4410" s="26" t="s">
        <v>18077</v>
      </c>
      <c r="O4410">
        <f t="shared" si="136"/>
        <v>74489715</v>
      </c>
      <c r="P4410">
        <f t="shared" si="137"/>
        <v>74489716</v>
      </c>
    </row>
    <row r="4411" spans="1:16" x14ac:dyDescent="0.2">
      <c r="A4411" s="26" t="s">
        <v>33</v>
      </c>
      <c r="B4411" s="26">
        <v>767237</v>
      </c>
      <c r="C4411" s="26" t="s">
        <v>18078</v>
      </c>
      <c r="D4411" s="26" t="s">
        <v>7451</v>
      </c>
      <c r="E4411" s="26" t="s">
        <v>749</v>
      </c>
      <c r="F4411" s="26" t="s">
        <v>18079</v>
      </c>
      <c r="G4411" s="26" t="s">
        <v>1608</v>
      </c>
      <c r="H4411" s="26" t="s">
        <v>18011</v>
      </c>
      <c r="I4411" s="26" t="s">
        <v>18080</v>
      </c>
      <c r="J4411" s="26" t="s">
        <v>1575</v>
      </c>
      <c r="K4411" s="26" t="s">
        <v>1575</v>
      </c>
      <c r="L4411" s="26" t="s">
        <v>1575</v>
      </c>
      <c r="M4411" s="26" t="s">
        <v>1592</v>
      </c>
      <c r="N4411" s="26" t="s">
        <v>18081</v>
      </c>
      <c r="O4411">
        <f t="shared" si="136"/>
        <v>767237</v>
      </c>
      <c r="P4411">
        <f t="shared" si="137"/>
        <v>767238</v>
      </c>
    </row>
    <row r="4412" spans="1:16" x14ac:dyDescent="0.2">
      <c r="A4412" s="26" t="s">
        <v>33</v>
      </c>
      <c r="B4412" s="26">
        <v>7680321</v>
      </c>
      <c r="C4412" s="26" t="s">
        <v>18082</v>
      </c>
      <c r="D4412" s="26" t="s">
        <v>2896</v>
      </c>
      <c r="E4412" s="26" t="s">
        <v>749</v>
      </c>
      <c r="F4412" s="26" t="s">
        <v>18083</v>
      </c>
      <c r="G4412" s="26" t="s">
        <v>1572</v>
      </c>
      <c r="H4412" s="26" t="s">
        <v>18084</v>
      </c>
      <c r="I4412" s="26" t="s">
        <v>1610</v>
      </c>
      <c r="J4412" s="26" t="s">
        <v>1575</v>
      </c>
      <c r="K4412" s="26" t="s">
        <v>1575</v>
      </c>
      <c r="L4412" s="26" t="s">
        <v>1575</v>
      </c>
      <c r="M4412" s="26" t="s">
        <v>1592</v>
      </c>
      <c r="N4412" s="26" t="s">
        <v>18085</v>
      </c>
      <c r="O4412">
        <f t="shared" si="136"/>
        <v>7680321</v>
      </c>
      <c r="P4412">
        <f t="shared" si="137"/>
        <v>7680322</v>
      </c>
    </row>
    <row r="4413" spans="1:16" x14ac:dyDescent="0.2">
      <c r="A4413" s="26" t="s">
        <v>33</v>
      </c>
      <c r="B4413" s="26">
        <v>77409087</v>
      </c>
      <c r="C4413" s="26" t="s">
        <v>18086</v>
      </c>
      <c r="D4413" s="26" t="s">
        <v>3157</v>
      </c>
      <c r="E4413" s="26" t="s">
        <v>749</v>
      </c>
      <c r="F4413" s="26" t="s">
        <v>1575</v>
      </c>
      <c r="G4413" s="26" t="s">
        <v>1587</v>
      </c>
      <c r="H4413" s="26" t="s">
        <v>18087</v>
      </c>
      <c r="I4413" s="26" t="s">
        <v>2255</v>
      </c>
      <c r="J4413" s="26" t="s">
        <v>1575</v>
      </c>
      <c r="K4413" s="26" t="s">
        <v>1575</v>
      </c>
      <c r="L4413" s="26" t="s">
        <v>1575</v>
      </c>
      <c r="M4413" s="26" t="s">
        <v>1592</v>
      </c>
      <c r="N4413" s="26" t="s">
        <v>18088</v>
      </c>
      <c r="O4413">
        <f t="shared" si="136"/>
        <v>77409087</v>
      </c>
      <c r="P4413">
        <f t="shared" si="137"/>
        <v>77409088</v>
      </c>
    </row>
    <row r="4414" spans="1:16" x14ac:dyDescent="0.2">
      <c r="A4414" s="26" t="s">
        <v>33</v>
      </c>
      <c r="B4414" s="26">
        <v>79083447</v>
      </c>
      <c r="C4414" s="26" t="s">
        <v>18089</v>
      </c>
      <c r="D4414" s="26" t="s">
        <v>2766</v>
      </c>
      <c r="E4414" s="26" t="s">
        <v>749</v>
      </c>
      <c r="F4414" s="26" t="s">
        <v>18090</v>
      </c>
      <c r="G4414" s="26" t="s">
        <v>1572</v>
      </c>
      <c r="H4414" s="26" t="s">
        <v>34</v>
      </c>
      <c r="I4414" s="26" t="s">
        <v>1633</v>
      </c>
      <c r="J4414" s="26" t="s">
        <v>1583</v>
      </c>
      <c r="K4414" s="26" t="s">
        <v>1575</v>
      </c>
      <c r="L4414" s="26" t="s">
        <v>1567</v>
      </c>
      <c r="M4414" s="26" t="s">
        <v>1592</v>
      </c>
      <c r="N4414" s="26" t="s">
        <v>18091</v>
      </c>
      <c r="O4414">
        <f t="shared" si="136"/>
        <v>79083447</v>
      </c>
      <c r="P4414">
        <f t="shared" si="137"/>
        <v>79083448</v>
      </c>
    </row>
    <row r="4415" spans="1:16" x14ac:dyDescent="0.2">
      <c r="A4415" s="26" t="s">
        <v>33</v>
      </c>
      <c r="B4415" s="26">
        <v>8029589</v>
      </c>
      <c r="C4415" s="26" t="s">
        <v>18092</v>
      </c>
      <c r="D4415" s="26" t="s">
        <v>18093</v>
      </c>
      <c r="E4415" s="26" t="s">
        <v>749</v>
      </c>
      <c r="F4415" s="26" t="s">
        <v>1575</v>
      </c>
      <c r="G4415" s="26" t="s">
        <v>1587</v>
      </c>
      <c r="H4415" s="26" t="s">
        <v>18094</v>
      </c>
      <c r="I4415" s="26" t="s">
        <v>1597</v>
      </c>
      <c r="J4415" s="26" t="s">
        <v>1575</v>
      </c>
      <c r="K4415" s="26" t="s">
        <v>1583</v>
      </c>
      <c r="L4415" s="26" t="s">
        <v>1575</v>
      </c>
      <c r="M4415" s="26" t="s">
        <v>1592</v>
      </c>
      <c r="N4415" s="26" t="s">
        <v>18095</v>
      </c>
      <c r="O4415">
        <f t="shared" si="136"/>
        <v>8029589</v>
      </c>
      <c r="P4415">
        <f t="shared" si="137"/>
        <v>8029590</v>
      </c>
    </row>
    <row r="4416" spans="1:16" x14ac:dyDescent="0.2">
      <c r="A4416" s="26" t="s">
        <v>33</v>
      </c>
      <c r="B4416" s="26">
        <v>82352639</v>
      </c>
      <c r="C4416" s="26" t="s">
        <v>18096</v>
      </c>
      <c r="D4416" s="26" t="s">
        <v>7746</v>
      </c>
      <c r="E4416" s="26" t="s">
        <v>752</v>
      </c>
      <c r="F4416" s="26" t="s">
        <v>1575</v>
      </c>
      <c r="G4416" s="26" t="s">
        <v>1587</v>
      </c>
      <c r="H4416" s="26" t="s">
        <v>1575</v>
      </c>
      <c r="I4416" s="26" t="s">
        <v>1575</v>
      </c>
      <c r="J4416" s="26" t="s">
        <v>1575</v>
      </c>
      <c r="K4416" s="26" t="s">
        <v>1583</v>
      </c>
      <c r="L4416" s="26" t="s">
        <v>1575</v>
      </c>
      <c r="M4416" s="26" t="s">
        <v>1576</v>
      </c>
      <c r="N4416" s="26" t="s">
        <v>18097</v>
      </c>
      <c r="O4416">
        <f t="shared" si="136"/>
        <v>82352639</v>
      </c>
      <c r="P4416">
        <f t="shared" si="137"/>
        <v>82352640</v>
      </c>
    </row>
    <row r="4417" spans="1:16" x14ac:dyDescent="0.2">
      <c r="A4417" s="26" t="s">
        <v>33</v>
      </c>
      <c r="B4417" s="26">
        <v>83277941</v>
      </c>
      <c r="C4417" s="26" t="s">
        <v>18098</v>
      </c>
      <c r="D4417" s="26" t="s">
        <v>18099</v>
      </c>
      <c r="E4417" s="26" t="s">
        <v>752</v>
      </c>
      <c r="F4417" s="26" t="s">
        <v>1575</v>
      </c>
      <c r="G4417" s="26" t="s">
        <v>1587</v>
      </c>
      <c r="H4417" s="26" t="s">
        <v>18100</v>
      </c>
      <c r="I4417" s="26" t="s">
        <v>1668</v>
      </c>
      <c r="J4417" s="26" t="s">
        <v>1575</v>
      </c>
      <c r="K4417" s="26" t="s">
        <v>1583</v>
      </c>
      <c r="L4417" s="26" t="s">
        <v>1567</v>
      </c>
      <c r="M4417" s="26" t="s">
        <v>1576</v>
      </c>
      <c r="N4417" s="26" t="s">
        <v>18101</v>
      </c>
      <c r="O4417">
        <f t="shared" si="136"/>
        <v>83277941</v>
      </c>
      <c r="P4417">
        <f t="shared" si="137"/>
        <v>83277942</v>
      </c>
    </row>
    <row r="4418" spans="1:16" x14ac:dyDescent="0.2">
      <c r="A4418" s="26" t="s">
        <v>33</v>
      </c>
      <c r="B4418" s="26">
        <v>83824255</v>
      </c>
      <c r="C4418" s="26" t="s">
        <v>18102</v>
      </c>
      <c r="D4418" s="26" t="s">
        <v>6638</v>
      </c>
      <c r="E4418" s="26" t="s">
        <v>752</v>
      </c>
      <c r="F4418" s="26" t="s">
        <v>1575</v>
      </c>
      <c r="G4418" s="26" t="s">
        <v>1587</v>
      </c>
      <c r="H4418" s="26" t="s">
        <v>18103</v>
      </c>
      <c r="I4418" s="26" t="s">
        <v>1574</v>
      </c>
      <c r="J4418" s="26" t="s">
        <v>1575</v>
      </c>
      <c r="K4418" s="26" t="s">
        <v>1575</v>
      </c>
      <c r="L4418" s="26" t="s">
        <v>1575</v>
      </c>
      <c r="M4418" s="26" t="s">
        <v>1576</v>
      </c>
      <c r="N4418" s="26" t="s">
        <v>18104</v>
      </c>
      <c r="O4418">
        <f t="shared" si="136"/>
        <v>83824255</v>
      </c>
      <c r="P4418">
        <f t="shared" si="137"/>
        <v>83824256</v>
      </c>
    </row>
    <row r="4419" spans="1:16" x14ac:dyDescent="0.2">
      <c r="A4419" s="26" t="s">
        <v>33</v>
      </c>
      <c r="B4419" s="26">
        <v>83824481</v>
      </c>
      <c r="C4419" s="26" t="s">
        <v>18105</v>
      </c>
      <c r="D4419" s="26" t="s">
        <v>3997</v>
      </c>
      <c r="E4419" s="26" t="s">
        <v>752</v>
      </c>
      <c r="F4419" s="26" t="s">
        <v>1575</v>
      </c>
      <c r="G4419" s="26" t="s">
        <v>1587</v>
      </c>
      <c r="H4419" s="26" t="s">
        <v>18103</v>
      </c>
      <c r="I4419" s="26" t="s">
        <v>1633</v>
      </c>
      <c r="J4419" s="26" t="s">
        <v>1575</v>
      </c>
      <c r="K4419" s="26" t="s">
        <v>1575</v>
      </c>
      <c r="L4419" s="26" t="s">
        <v>1575</v>
      </c>
      <c r="M4419" s="26" t="s">
        <v>1576</v>
      </c>
      <c r="N4419" s="26" t="s">
        <v>18106</v>
      </c>
      <c r="O4419">
        <f t="shared" ref="O4419:O4482" si="138">B4419</f>
        <v>83824481</v>
      </c>
      <c r="P4419">
        <f t="shared" ref="P4419:P4482" si="139">B4419+1</f>
        <v>83824482</v>
      </c>
    </row>
    <row r="4420" spans="1:16" x14ac:dyDescent="0.2">
      <c r="A4420" s="26" t="s">
        <v>33</v>
      </c>
      <c r="B4420" s="26">
        <v>8473457</v>
      </c>
      <c r="C4420" s="26" t="s">
        <v>18107</v>
      </c>
      <c r="D4420" s="26" t="s">
        <v>1879</v>
      </c>
      <c r="E4420" s="26" t="s">
        <v>749</v>
      </c>
      <c r="F4420" s="26" t="s">
        <v>18108</v>
      </c>
      <c r="G4420" s="26" t="s">
        <v>1572</v>
      </c>
      <c r="H4420" s="26" t="s">
        <v>18109</v>
      </c>
      <c r="I4420" s="26" t="s">
        <v>1574</v>
      </c>
      <c r="J4420" s="26" t="s">
        <v>1583</v>
      </c>
      <c r="K4420" s="26" t="s">
        <v>1575</v>
      </c>
      <c r="L4420" s="26" t="s">
        <v>1567</v>
      </c>
      <c r="M4420" s="26" t="s">
        <v>1592</v>
      </c>
      <c r="N4420" s="26" t="s">
        <v>18110</v>
      </c>
      <c r="O4420">
        <f t="shared" si="138"/>
        <v>8473457</v>
      </c>
      <c r="P4420">
        <f t="shared" si="139"/>
        <v>8473458</v>
      </c>
    </row>
    <row r="4421" spans="1:16" x14ac:dyDescent="0.2">
      <c r="A4421" s="26" t="s">
        <v>33</v>
      </c>
      <c r="B4421" s="26">
        <v>84815156</v>
      </c>
      <c r="C4421" s="26" t="s">
        <v>18111</v>
      </c>
      <c r="D4421" s="26" t="s">
        <v>7194</v>
      </c>
      <c r="E4421" s="26" t="s">
        <v>752</v>
      </c>
      <c r="F4421" s="26" t="s">
        <v>18112</v>
      </c>
      <c r="G4421" s="26" t="s">
        <v>1572</v>
      </c>
      <c r="H4421" s="26" t="s">
        <v>1575</v>
      </c>
      <c r="I4421" s="26" t="s">
        <v>1575</v>
      </c>
      <c r="J4421" s="26" t="s">
        <v>1575</v>
      </c>
      <c r="K4421" s="26" t="s">
        <v>1575</v>
      </c>
      <c r="L4421" s="26" t="s">
        <v>1634</v>
      </c>
      <c r="M4421" s="26" t="s">
        <v>1592</v>
      </c>
      <c r="N4421" s="26" t="s">
        <v>18113</v>
      </c>
      <c r="O4421">
        <f t="shared" si="138"/>
        <v>84815156</v>
      </c>
      <c r="P4421">
        <f t="shared" si="139"/>
        <v>84815157</v>
      </c>
    </row>
    <row r="4422" spans="1:16" x14ac:dyDescent="0.2">
      <c r="A4422" s="26" t="s">
        <v>33</v>
      </c>
      <c r="B4422" s="26">
        <v>851463</v>
      </c>
      <c r="C4422" s="26" t="s">
        <v>18114</v>
      </c>
      <c r="D4422" s="26" t="s">
        <v>2861</v>
      </c>
      <c r="E4422" s="26" t="s">
        <v>752</v>
      </c>
      <c r="F4422" s="26" t="s">
        <v>18115</v>
      </c>
      <c r="G4422" s="26" t="s">
        <v>1769</v>
      </c>
      <c r="H4422" s="26" t="s">
        <v>1575</v>
      </c>
      <c r="I4422" s="26" t="s">
        <v>1575</v>
      </c>
      <c r="J4422" s="26" t="s">
        <v>1575</v>
      </c>
      <c r="K4422" s="26" t="s">
        <v>1575</v>
      </c>
      <c r="L4422" s="26" t="s">
        <v>1785</v>
      </c>
      <c r="M4422" s="26" t="s">
        <v>1576</v>
      </c>
      <c r="N4422" s="26" t="s">
        <v>18116</v>
      </c>
      <c r="O4422">
        <f t="shared" si="138"/>
        <v>851463</v>
      </c>
      <c r="P4422">
        <f t="shared" si="139"/>
        <v>851464</v>
      </c>
    </row>
    <row r="4423" spans="1:16" x14ac:dyDescent="0.2">
      <c r="A4423" s="26" t="s">
        <v>33</v>
      </c>
      <c r="B4423" s="26">
        <v>86974847</v>
      </c>
      <c r="C4423" s="26" t="s">
        <v>18117</v>
      </c>
      <c r="D4423" s="26" t="s">
        <v>18118</v>
      </c>
      <c r="E4423" s="26" t="s">
        <v>752</v>
      </c>
      <c r="F4423" s="26" t="s">
        <v>18119</v>
      </c>
      <c r="G4423" s="26" t="s">
        <v>1572</v>
      </c>
      <c r="H4423" s="26" t="s">
        <v>18120</v>
      </c>
      <c r="I4423" s="26" t="s">
        <v>4418</v>
      </c>
      <c r="J4423" s="26" t="s">
        <v>1575</v>
      </c>
      <c r="K4423" s="26" t="s">
        <v>1575</v>
      </c>
      <c r="L4423" s="26" t="s">
        <v>1575</v>
      </c>
      <c r="M4423" s="26" t="s">
        <v>1592</v>
      </c>
      <c r="N4423" s="26" t="s">
        <v>18121</v>
      </c>
      <c r="O4423">
        <f t="shared" si="138"/>
        <v>86974847</v>
      </c>
      <c r="P4423">
        <f t="shared" si="139"/>
        <v>86974848</v>
      </c>
    </row>
    <row r="4424" spans="1:16" x14ac:dyDescent="0.2">
      <c r="A4424" s="26" t="s">
        <v>33</v>
      </c>
      <c r="B4424" s="26">
        <v>87563462</v>
      </c>
      <c r="C4424" s="26" t="s">
        <v>18122</v>
      </c>
      <c r="D4424" s="26" t="s">
        <v>1879</v>
      </c>
      <c r="E4424" s="26" t="s">
        <v>749</v>
      </c>
      <c r="F4424" s="26" t="s">
        <v>18123</v>
      </c>
      <c r="G4424" s="26" t="s">
        <v>1572</v>
      </c>
      <c r="H4424" s="26" t="s">
        <v>18124</v>
      </c>
      <c r="I4424" s="26" t="s">
        <v>3701</v>
      </c>
      <c r="J4424" s="26" t="s">
        <v>1583</v>
      </c>
      <c r="K4424" s="26" t="s">
        <v>1575</v>
      </c>
      <c r="L4424" s="26" t="s">
        <v>1575</v>
      </c>
      <c r="M4424" s="26" t="s">
        <v>1592</v>
      </c>
      <c r="N4424" s="26" t="s">
        <v>18125</v>
      </c>
      <c r="O4424">
        <f t="shared" si="138"/>
        <v>87563462</v>
      </c>
      <c r="P4424">
        <f t="shared" si="139"/>
        <v>87563463</v>
      </c>
    </row>
    <row r="4425" spans="1:16" x14ac:dyDescent="0.2">
      <c r="A4425" s="26" t="s">
        <v>33</v>
      </c>
      <c r="B4425" s="26">
        <v>87849796</v>
      </c>
      <c r="C4425" s="26" t="s">
        <v>18126</v>
      </c>
      <c r="D4425" s="26" t="s">
        <v>18127</v>
      </c>
      <c r="E4425" s="26" t="s">
        <v>752</v>
      </c>
      <c r="F4425" s="26" t="s">
        <v>18128</v>
      </c>
      <c r="G4425" s="26" t="s">
        <v>1608</v>
      </c>
      <c r="H4425" s="26" t="s">
        <v>18129</v>
      </c>
      <c r="I4425" s="26" t="s">
        <v>2647</v>
      </c>
      <c r="J4425" s="26" t="s">
        <v>1575</v>
      </c>
      <c r="K4425" s="26" t="s">
        <v>1575</v>
      </c>
      <c r="L4425" s="26" t="s">
        <v>1575</v>
      </c>
      <c r="M4425" s="26" t="s">
        <v>1576</v>
      </c>
      <c r="N4425" s="26" t="s">
        <v>18130</v>
      </c>
      <c r="O4425">
        <f t="shared" si="138"/>
        <v>87849796</v>
      </c>
      <c r="P4425">
        <f t="shared" si="139"/>
        <v>87849797</v>
      </c>
    </row>
    <row r="4426" spans="1:16" x14ac:dyDescent="0.2">
      <c r="A4426" s="26" t="s">
        <v>33</v>
      </c>
      <c r="B4426" s="26">
        <v>88195717</v>
      </c>
      <c r="C4426" s="26" t="s">
        <v>18131</v>
      </c>
      <c r="D4426" s="26" t="s">
        <v>9365</v>
      </c>
      <c r="E4426" s="26" t="s">
        <v>752</v>
      </c>
      <c r="F4426" s="26" t="s">
        <v>1575</v>
      </c>
      <c r="G4426" s="26" t="s">
        <v>1587</v>
      </c>
      <c r="H4426" s="26" t="s">
        <v>1575</v>
      </c>
      <c r="I4426" s="26" t="s">
        <v>1575</v>
      </c>
      <c r="J4426" s="26" t="s">
        <v>1575</v>
      </c>
      <c r="K4426" s="26" t="s">
        <v>1583</v>
      </c>
      <c r="L4426" s="26" t="s">
        <v>1575</v>
      </c>
      <c r="M4426" s="26" t="s">
        <v>1576</v>
      </c>
      <c r="N4426" s="26" t="s">
        <v>18132</v>
      </c>
      <c r="O4426">
        <f t="shared" si="138"/>
        <v>88195717</v>
      </c>
      <c r="P4426">
        <f t="shared" si="139"/>
        <v>88195718</v>
      </c>
    </row>
    <row r="4427" spans="1:16" x14ac:dyDescent="0.2">
      <c r="A4427" s="26" t="s">
        <v>33</v>
      </c>
      <c r="B4427" s="26">
        <v>89975255</v>
      </c>
      <c r="C4427" s="26" t="s">
        <v>18133</v>
      </c>
      <c r="D4427" s="26" t="s">
        <v>5824</v>
      </c>
      <c r="E4427" s="26" t="s">
        <v>752</v>
      </c>
      <c r="F4427" s="26" t="s">
        <v>18134</v>
      </c>
      <c r="G4427" s="26" t="s">
        <v>1769</v>
      </c>
      <c r="H4427" s="26" t="s">
        <v>18135</v>
      </c>
      <c r="I4427" s="26" t="s">
        <v>1714</v>
      </c>
      <c r="J4427" s="26" t="s">
        <v>1575</v>
      </c>
      <c r="K4427" s="26" t="s">
        <v>1575</v>
      </c>
      <c r="L4427" s="26" t="s">
        <v>1575</v>
      </c>
      <c r="M4427" s="26" t="s">
        <v>1592</v>
      </c>
      <c r="N4427" s="26" t="s">
        <v>18136</v>
      </c>
      <c r="O4427">
        <f t="shared" si="138"/>
        <v>89975255</v>
      </c>
      <c r="P4427">
        <f t="shared" si="139"/>
        <v>89975256</v>
      </c>
    </row>
    <row r="4428" spans="1:16" x14ac:dyDescent="0.2">
      <c r="A4428" s="26" t="s">
        <v>33</v>
      </c>
      <c r="B4428" s="26">
        <v>906040</v>
      </c>
      <c r="C4428" s="26" t="s">
        <v>18137</v>
      </c>
      <c r="D4428" s="26" t="s">
        <v>1879</v>
      </c>
      <c r="E4428" s="26" t="s">
        <v>749</v>
      </c>
      <c r="F4428" s="26" t="s">
        <v>18138</v>
      </c>
      <c r="G4428" s="26" t="s">
        <v>1608</v>
      </c>
      <c r="H4428" s="26" t="s">
        <v>18139</v>
      </c>
      <c r="I4428" s="26" t="s">
        <v>1622</v>
      </c>
      <c r="J4428" s="26" t="s">
        <v>1575</v>
      </c>
      <c r="K4428" s="26" t="s">
        <v>1575</v>
      </c>
      <c r="L4428" s="26" t="s">
        <v>1575</v>
      </c>
      <c r="M4428" s="26" t="s">
        <v>1576</v>
      </c>
      <c r="N4428" s="26" t="s">
        <v>18140</v>
      </c>
      <c r="O4428">
        <f t="shared" si="138"/>
        <v>906040</v>
      </c>
      <c r="P4428">
        <f t="shared" si="139"/>
        <v>906041</v>
      </c>
    </row>
    <row r="4429" spans="1:16" x14ac:dyDescent="0.2">
      <c r="A4429" s="26" t="s">
        <v>33</v>
      </c>
      <c r="B4429" s="26">
        <v>91510597</v>
      </c>
      <c r="C4429" s="26" t="s">
        <v>18141</v>
      </c>
      <c r="D4429" s="26" t="s">
        <v>3271</v>
      </c>
      <c r="E4429" s="26" t="s">
        <v>752</v>
      </c>
      <c r="F4429" s="26" t="s">
        <v>18142</v>
      </c>
      <c r="G4429" s="26" t="s">
        <v>1608</v>
      </c>
      <c r="H4429" s="26" t="s">
        <v>18143</v>
      </c>
      <c r="I4429" s="26" t="s">
        <v>1633</v>
      </c>
      <c r="J4429" s="26" t="s">
        <v>1575</v>
      </c>
      <c r="K4429" s="26" t="s">
        <v>1575</v>
      </c>
      <c r="L4429" s="26" t="s">
        <v>1575</v>
      </c>
      <c r="M4429" s="26" t="s">
        <v>1576</v>
      </c>
      <c r="N4429" s="26" t="s">
        <v>18144</v>
      </c>
      <c r="O4429">
        <f t="shared" si="138"/>
        <v>91510597</v>
      </c>
      <c r="P4429">
        <f t="shared" si="139"/>
        <v>91510598</v>
      </c>
    </row>
    <row r="4430" spans="1:16" x14ac:dyDescent="0.2">
      <c r="A4430" s="26" t="s">
        <v>33</v>
      </c>
      <c r="B4430" s="26">
        <v>91570873</v>
      </c>
      <c r="C4430" s="26" t="s">
        <v>18145</v>
      </c>
      <c r="D4430" s="26" t="s">
        <v>2190</v>
      </c>
      <c r="E4430" s="26" t="s">
        <v>749</v>
      </c>
      <c r="F4430" s="26" t="s">
        <v>18146</v>
      </c>
      <c r="G4430" s="26" t="s">
        <v>1608</v>
      </c>
      <c r="H4430" s="26" t="s">
        <v>18147</v>
      </c>
      <c r="I4430" s="26" t="s">
        <v>1622</v>
      </c>
      <c r="J4430" s="26" t="s">
        <v>1575</v>
      </c>
      <c r="K4430" s="26" t="s">
        <v>1575</v>
      </c>
      <c r="L4430" s="26" t="s">
        <v>1785</v>
      </c>
      <c r="M4430" s="26" t="s">
        <v>1592</v>
      </c>
      <c r="N4430" s="26" t="s">
        <v>18148</v>
      </c>
      <c r="O4430">
        <f t="shared" si="138"/>
        <v>91570873</v>
      </c>
      <c r="P4430">
        <f t="shared" si="139"/>
        <v>91570874</v>
      </c>
    </row>
    <row r="4431" spans="1:16" x14ac:dyDescent="0.2">
      <c r="A4431" s="26" t="s">
        <v>33</v>
      </c>
      <c r="B4431" s="26">
        <v>92076509</v>
      </c>
      <c r="C4431" s="26" t="s">
        <v>18149</v>
      </c>
      <c r="D4431" s="26" t="s">
        <v>14594</v>
      </c>
      <c r="E4431" s="26" t="s">
        <v>749</v>
      </c>
      <c r="F4431" s="26" t="s">
        <v>18150</v>
      </c>
      <c r="G4431" s="26" t="s">
        <v>1769</v>
      </c>
      <c r="H4431" s="26" t="s">
        <v>18151</v>
      </c>
      <c r="I4431" s="26" t="s">
        <v>1633</v>
      </c>
      <c r="J4431" s="26" t="s">
        <v>1575</v>
      </c>
      <c r="K4431" s="26" t="s">
        <v>1575</v>
      </c>
      <c r="L4431" s="26" t="s">
        <v>1575</v>
      </c>
      <c r="M4431" s="26" t="s">
        <v>1576</v>
      </c>
      <c r="N4431" s="26" t="s">
        <v>18152</v>
      </c>
      <c r="O4431">
        <f t="shared" si="138"/>
        <v>92076509</v>
      </c>
      <c r="P4431">
        <f t="shared" si="139"/>
        <v>92076510</v>
      </c>
    </row>
    <row r="4432" spans="1:16" x14ac:dyDescent="0.2">
      <c r="A4432" s="26" t="s">
        <v>33</v>
      </c>
      <c r="B4432" s="26">
        <v>92157551</v>
      </c>
      <c r="C4432" s="26" t="s">
        <v>18153</v>
      </c>
      <c r="D4432" s="26" t="s">
        <v>7194</v>
      </c>
      <c r="E4432" s="26" t="s">
        <v>749</v>
      </c>
      <c r="F4432" s="26" t="s">
        <v>18154</v>
      </c>
      <c r="G4432" s="26" t="s">
        <v>1572</v>
      </c>
      <c r="H4432" s="26" t="s">
        <v>18155</v>
      </c>
      <c r="I4432" s="26" t="s">
        <v>2647</v>
      </c>
      <c r="J4432" s="26" t="s">
        <v>1575</v>
      </c>
      <c r="K4432" s="26" t="s">
        <v>1575</v>
      </c>
      <c r="L4432" s="26" t="s">
        <v>1575</v>
      </c>
      <c r="M4432" s="26" t="s">
        <v>1592</v>
      </c>
      <c r="N4432" s="26" t="s">
        <v>18156</v>
      </c>
      <c r="O4432">
        <f t="shared" si="138"/>
        <v>92157551</v>
      </c>
      <c r="P4432">
        <f t="shared" si="139"/>
        <v>92157552</v>
      </c>
    </row>
    <row r="4433" spans="1:16" x14ac:dyDescent="0.2">
      <c r="A4433" s="26" t="s">
        <v>33</v>
      </c>
      <c r="B4433" s="26">
        <v>921845</v>
      </c>
      <c r="C4433" s="26" t="s">
        <v>18157</v>
      </c>
      <c r="D4433" s="26" t="s">
        <v>2699</v>
      </c>
      <c r="E4433" s="26" t="s">
        <v>752</v>
      </c>
      <c r="F4433" s="26" t="s">
        <v>18158</v>
      </c>
      <c r="G4433" s="26" t="s">
        <v>1733</v>
      </c>
      <c r="H4433" s="26" t="s">
        <v>18159</v>
      </c>
      <c r="I4433" s="26" t="s">
        <v>1597</v>
      </c>
      <c r="J4433" s="26" t="s">
        <v>1575</v>
      </c>
      <c r="K4433" s="26" t="s">
        <v>1575</v>
      </c>
      <c r="L4433" s="26" t="s">
        <v>1575</v>
      </c>
      <c r="M4433" s="26" t="s">
        <v>1576</v>
      </c>
      <c r="N4433" s="26" t="s">
        <v>18160</v>
      </c>
      <c r="O4433">
        <f t="shared" si="138"/>
        <v>921845</v>
      </c>
      <c r="P4433">
        <f t="shared" si="139"/>
        <v>921846</v>
      </c>
    </row>
    <row r="4434" spans="1:16" x14ac:dyDescent="0.2">
      <c r="A4434" s="26" t="s">
        <v>33</v>
      </c>
      <c r="B4434" s="26">
        <v>92861091</v>
      </c>
      <c r="C4434" s="26" t="s">
        <v>18161</v>
      </c>
      <c r="D4434" s="26" t="s">
        <v>1745</v>
      </c>
      <c r="E4434" s="26" t="s">
        <v>752</v>
      </c>
      <c r="F4434" s="26" t="s">
        <v>1575</v>
      </c>
      <c r="G4434" s="26" t="s">
        <v>1587</v>
      </c>
      <c r="H4434" s="26" t="s">
        <v>18162</v>
      </c>
      <c r="I4434" s="26" t="s">
        <v>1714</v>
      </c>
      <c r="J4434" s="26" t="s">
        <v>1575</v>
      </c>
      <c r="K4434" s="26" t="s">
        <v>1575</v>
      </c>
      <c r="L4434" s="26" t="s">
        <v>1575</v>
      </c>
      <c r="M4434" s="26" t="s">
        <v>1592</v>
      </c>
      <c r="N4434" s="26" t="s">
        <v>18163</v>
      </c>
      <c r="O4434">
        <f t="shared" si="138"/>
        <v>92861091</v>
      </c>
      <c r="P4434">
        <f t="shared" si="139"/>
        <v>92861092</v>
      </c>
    </row>
    <row r="4435" spans="1:16" x14ac:dyDescent="0.2">
      <c r="A4435" s="26" t="s">
        <v>33</v>
      </c>
      <c r="B4435" s="26">
        <v>93204046</v>
      </c>
      <c r="C4435" s="26" t="s">
        <v>18164</v>
      </c>
      <c r="D4435" s="26" t="s">
        <v>2203</v>
      </c>
      <c r="E4435" s="26" t="s">
        <v>749</v>
      </c>
      <c r="F4435" s="26" t="s">
        <v>18165</v>
      </c>
      <c r="G4435" s="26" t="s">
        <v>1769</v>
      </c>
      <c r="H4435" s="26" t="s">
        <v>18166</v>
      </c>
      <c r="I4435" s="26" t="s">
        <v>1690</v>
      </c>
      <c r="J4435" s="26" t="s">
        <v>1575</v>
      </c>
      <c r="K4435" s="26" t="s">
        <v>1575</v>
      </c>
      <c r="L4435" s="26" t="s">
        <v>1567</v>
      </c>
      <c r="M4435" s="26" t="s">
        <v>1592</v>
      </c>
      <c r="N4435" s="26" t="s">
        <v>18167</v>
      </c>
      <c r="O4435">
        <f t="shared" si="138"/>
        <v>93204046</v>
      </c>
      <c r="P4435">
        <f t="shared" si="139"/>
        <v>93204047</v>
      </c>
    </row>
    <row r="4436" spans="1:16" x14ac:dyDescent="0.2">
      <c r="A4436" s="26" t="s">
        <v>33</v>
      </c>
      <c r="B4436" s="26">
        <v>93520566</v>
      </c>
      <c r="C4436" s="26" t="s">
        <v>18168</v>
      </c>
      <c r="D4436" s="26" t="s">
        <v>4706</v>
      </c>
      <c r="E4436" s="26" t="s">
        <v>752</v>
      </c>
      <c r="F4436" s="26" t="s">
        <v>18169</v>
      </c>
      <c r="G4436" s="26" t="s">
        <v>1608</v>
      </c>
      <c r="H4436" s="26" t="s">
        <v>180</v>
      </c>
      <c r="I4436" s="26" t="s">
        <v>1633</v>
      </c>
      <c r="J4436" s="26" t="s">
        <v>1575</v>
      </c>
      <c r="K4436" s="26" t="s">
        <v>1575</v>
      </c>
      <c r="L4436" s="26" t="s">
        <v>1575</v>
      </c>
      <c r="M4436" s="26" t="s">
        <v>1592</v>
      </c>
      <c r="N4436" s="26" t="s">
        <v>18170</v>
      </c>
      <c r="O4436">
        <f t="shared" si="138"/>
        <v>93520566</v>
      </c>
      <c r="P4436">
        <f t="shared" si="139"/>
        <v>93520567</v>
      </c>
    </row>
    <row r="4437" spans="1:16" x14ac:dyDescent="0.2">
      <c r="A4437" s="26" t="s">
        <v>33</v>
      </c>
      <c r="B4437" s="26">
        <v>93633825</v>
      </c>
      <c r="C4437" s="26" t="s">
        <v>18171</v>
      </c>
      <c r="D4437" s="26" t="s">
        <v>2477</v>
      </c>
      <c r="E4437" s="26" t="s">
        <v>752</v>
      </c>
      <c r="F4437" s="26" t="s">
        <v>18172</v>
      </c>
      <c r="G4437" s="26" t="s">
        <v>1572</v>
      </c>
      <c r="H4437" s="26" t="s">
        <v>18173</v>
      </c>
      <c r="I4437" s="26" t="s">
        <v>1574</v>
      </c>
      <c r="J4437" s="26" t="s">
        <v>1575</v>
      </c>
      <c r="K4437" s="26" t="s">
        <v>1575</v>
      </c>
      <c r="L4437" s="26" t="s">
        <v>1575</v>
      </c>
      <c r="M4437" s="26" t="s">
        <v>1576</v>
      </c>
      <c r="N4437" s="26" t="s">
        <v>18174</v>
      </c>
      <c r="O4437">
        <f t="shared" si="138"/>
        <v>93633825</v>
      </c>
      <c r="P4437">
        <f t="shared" si="139"/>
        <v>93633826</v>
      </c>
    </row>
    <row r="4438" spans="1:16" x14ac:dyDescent="0.2">
      <c r="A4438" s="26" t="s">
        <v>33</v>
      </c>
      <c r="B4438" s="26">
        <v>93831</v>
      </c>
      <c r="C4438" s="26" t="s">
        <v>18175</v>
      </c>
      <c r="D4438" s="26" t="s">
        <v>18176</v>
      </c>
      <c r="E4438" s="26" t="s">
        <v>752</v>
      </c>
      <c r="F4438" s="26" t="s">
        <v>1575</v>
      </c>
      <c r="G4438" s="26" t="s">
        <v>1587</v>
      </c>
      <c r="H4438" s="26" t="s">
        <v>1575</v>
      </c>
      <c r="I4438" s="26" t="s">
        <v>1575</v>
      </c>
      <c r="J4438" s="26" t="s">
        <v>1575</v>
      </c>
      <c r="K4438" s="26" t="s">
        <v>1575</v>
      </c>
      <c r="L4438" s="26" t="s">
        <v>1575</v>
      </c>
      <c r="M4438" s="26" t="s">
        <v>1592</v>
      </c>
      <c r="N4438" s="26" t="s">
        <v>18177</v>
      </c>
      <c r="O4438">
        <f t="shared" si="138"/>
        <v>93831</v>
      </c>
      <c r="P4438">
        <f t="shared" si="139"/>
        <v>93832</v>
      </c>
    </row>
    <row r="4439" spans="1:16" x14ac:dyDescent="0.2">
      <c r="A4439" s="26" t="s">
        <v>33</v>
      </c>
      <c r="B4439" s="26">
        <v>94284403</v>
      </c>
      <c r="C4439" s="26" t="s">
        <v>18178</v>
      </c>
      <c r="D4439" s="26" t="s">
        <v>6256</v>
      </c>
      <c r="E4439" s="26" t="s">
        <v>752</v>
      </c>
      <c r="F4439" s="26" t="s">
        <v>18179</v>
      </c>
      <c r="G4439" s="26" t="s">
        <v>1769</v>
      </c>
      <c r="H4439" s="26" t="s">
        <v>50</v>
      </c>
      <c r="I4439" s="26" t="s">
        <v>18180</v>
      </c>
      <c r="J4439" s="26" t="s">
        <v>1575</v>
      </c>
      <c r="K4439" s="26" t="s">
        <v>1575</v>
      </c>
      <c r="L4439" s="26" t="s">
        <v>1567</v>
      </c>
      <c r="M4439" s="26" t="s">
        <v>1576</v>
      </c>
      <c r="N4439" s="26" t="s">
        <v>18181</v>
      </c>
      <c r="O4439">
        <f t="shared" si="138"/>
        <v>94284403</v>
      </c>
      <c r="P4439">
        <f t="shared" si="139"/>
        <v>94284404</v>
      </c>
    </row>
    <row r="4440" spans="1:16" x14ac:dyDescent="0.2">
      <c r="A4440" s="26" t="s">
        <v>33</v>
      </c>
      <c r="B4440" s="26">
        <v>94285343</v>
      </c>
      <c r="C4440" s="26" t="s">
        <v>18182</v>
      </c>
      <c r="D4440" s="26" t="s">
        <v>2398</v>
      </c>
      <c r="E4440" s="26" t="s">
        <v>749</v>
      </c>
      <c r="F4440" s="26" t="s">
        <v>18179</v>
      </c>
      <c r="G4440" s="26" t="s">
        <v>1572</v>
      </c>
      <c r="H4440" s="26" t="s">
        <v>50</v>
      </c>
      <c r="I4440" s="26" t="s">
        <v>18183</v>
      </c>
      <c r="J4440" s="26" t="s">
        <v>1575</v>
      </c>
      <c r="K4440" s="26" t="s">
        <v>1575</v>
      </c>
      <c r="L4440" s="26" t="s">
        <v>1575</v>
      </c>
      <c r="M4440" s="26" t="s">
        <v>1592</v>
      </c>
      <c r="N4440" s="26" t="s">
        <v>18184</v>
      </c>
      <c r="O4440">
        <f t="shared" si="138"/>
        <v>94285343</v>
      </c>
      <c r="P4440">
        <f t="shared" si="139"/>
        <v>94285344</v>
      </c>
    </row>
    <row r="4441" spans="1:16" x14ac:dyDescent="0.2">
      <c r="A4441" s="26" t="s">
        <v>33</v>
      </c>
      <c r="B4441" s="26">
        <v>94286473</v>
      </c>
      <c r="C4441" s="26" t="s">
        <v>18185</v>
      </c>
      <c r="D4441" s="26" t="s">
        <v>1793</v>
      </c>
      <c r="E4441" s="26" t="s">
        <v>752</v>
      </c>
      <c r="F4441" s="26" t="s">
        <v>18179</v>
      </c>
      <c r="G4441" s="26" t="s">
        <v>1572</v>
      </c>
      <c r="H4441" s="26" t="s">
        <v>50</v>
      </c>
      <c r="I4441" s="26" t="s">
        <v>18186</v>
      </c>
      <c r="J4441" s="26" t="s">
        <v>1575</v>
      </c>
      <c r="K4441" s="26" t="s">
        <v>1575</v>
      </c>
      <c r="L4441" s="26" t="s">
        <v>1575</v>
      </c>
      <c r="M4441" s="26" t="s">
        <v>1576</v>
      </c>
      <c r="N4441" s="26" t="s">
        <v>18187</v>
      </c>
      <c r="O4441">
        <f t="shared" si="138"/>
        <v>94286473</v>
      </c>
      <c r="P4441">
        <f t="shared" si="139"/>
        <v>94286474</v>
      </c>
    </row>
    <row r="4442" spans="1:16" x14ac:dyDescent="0.2">
      <c r="A4442" s="26" t="s">
        <v>33</v>
      </c>
      <c r="B4442" s="26">
        <v>94286760</v>
      </c>
      <c r="C4442" s="26" t="s">
        <v>18188</v>
      </c>
      <c r="D4442" s="26" t="s">
        <v>17692</v>
      </c>
      <c r="E4442" s="26" t="s">
        <v>752</v>
      </c>
      <c r="F4442" s="26" t="s">
        <v>18179</v>
      </c>
      <c r="G4442" s="26" t="s">
        <v>1608</v>
      </c>
      <c r="H4442" s="26" t="s">
        <v>50</v>
      </c>
      <c r="I4442" s="26" t="s">
        <v>18186</v>
      </c>
      <c r="J4442" s="26" t="s">
        <v>1575</v>
      </c>
      <c r="K4442" s="26" t="s">
        <v>1575</v>
      </c>
      <c r="L4442" s="26" t="s">
        <v>1575</v>
      </c>
      <c r="M4442" s="26" t="s">
        <v>1576</v>
      </c>
      <c r="N4442" s="26" t="s">
        <v>18189</v>
      </c>
      <c r="O4442">
        <f t="shared" si="138"/>
        <v>94286760</v>
      </c>
      <c r="P4442">
        <f t="shared" si="139"/>
        <v>94286761</v>
      </c>
    </row>
    <row r="4443" spans="1:16" x14ac:dyDescent="0.2">
      <c r="A4443" s="26" t="s">
        <v>33</v>
      </c>
      <c r="B4443" s="26">
        <v>95951569</v>
      </c>
      <c r="C4443" s="26" t="s">
        <v>18190</v>
      </c>
      <c r="D4443" s="26" t="s">
        <v>1625</v>
      </c>
      <c r="E4443" s="26" t="s">
        <v>749</v>
      </c>
      <c r="F4443" s="26" t="s">
        <v>18191</v>
      </c>
      <c r="G4443" s="26" t="s">
        <v>1572</v>
      </c>
      <c r="H4443" s="26" t="s">
        <v>18192</v>
      </c>
      <c r="I4443" s="26" t="s">
        <v>3489</v>
      </c>
      <c r="J4443" s="26" t="s">
        <v>1575</v>
      </c>
      <c r="K4443" s="26" t="s">
        <v>1575</v>
      </c>
      <c r="L4443" s="26" t="s">
        <v>1575</v>
      </c>
      <c r="M4443" s="26" t="s">
        <v>1576</v>
      </c>
      <c r="N4443" s="26" t="s">
        <v>18193</v>
      </c>
      <c r="O4443">
        <f t="shared" si="138"/>
        <v>95951569</v>
      </c>
      <c r="P4443">
        <f t="shared" si="139"/>
        <v>95951570</v>
      </c>
    </row>
    <row r="4444" spans="1:16" x14ac:dyDescent="0.2">
      <c r="A4444" s="26" t="s">
        <v>33</v>
      </c>
      <c r="B4444" s="26">
        <v>96635525</v>
      </c>
      <c r="C4444" s="26" t="s">
        <v>18194</v>
      </c>
      <c r="D4444" s="26" t="s">
        <v>1951</v>
      </c>
      <c r="E4444" s="26" t="s">
        <v>749</v>
      </c>
      <c r="F4444" s="26" t="s">
        <v>18195</v>
      </c>
      <c r="G4444" s="26" t="s">
        <v>1572</v>
      </c>
      <c r="H4444" s="26" t="s">
        <v>18196</v>
      </c>
      <c r="I4444" s="26" t="s">
        <v>1622</v>
      </c>
      <c r="J4444" s="26" t="s">
        <v>1583</v>
      </c>
      <c r="K4444" s="26" t="s">
        <v>1583</v>
      </c>
      <c r="L4444" s="26" t="s">
        <v>1567</v>
      </c>
      <c r="M4444" s="26" t="s">
        <v>1592</v>
      </c>
      <c r="N4444" s="26" t="s">
        <v>18197</v>
      </c>
      <c r="O4444">
        <f t="shared" si="138"/>
        <v>96635525</v>
      </c>
      <c r="P4444">
        <f t="shared" si="139"/>
        <v>96635526</v>
      </c>
    </row>
    <row r="4445" spans="1:16" x14ac:dyDescent="0.2">
      <c r="A4445" s="26" t="s">
        <v>33</v>
      </c>
      <c r="B4445" s="26">
        <v>96636616</v>
      </c>
      <c r="C4445" s="26" t="s">
        <v>18198</v>
      </c>
      <c r="D4445" s="26" t="s">
        <v>1616</v>
      </c>
      <c r="E4445" s="26" t="s">
        <v>749</v>
      </c>
      <c r="F4445" s="26" t="s">
        <v>18199</v>
      </c>
      <c r="G4445" s="26" t="s">
        <v>1608</v>
      </c>
      <c r="H4445" s="26" t="s">
        <v>18196</v>
      </c>
      <c r="I4445" s="26" t="s">
        <v>1622</v>
      </c>
      <c r="J4445" s="26" t="s">
        <v>1575</v>
      </c>
      <c r="K4445" s="26" t="s">
        <v>1575</v>
      </c>
      <c r="L4445" s="26" t="s">
        <v>1567</v>
      </c>
      <c r="M4445" s="26" t="s">
        <v>1576</v>
      </c>
      <c r="N4445" s="26" t="s">
        <v>18200</v>
      </c>
      <c r="O4445">
        <f t="shared" si="138"/>
        <v>96636616</v>
      </c>
      <c r="P4445">
        <f t="shared" si="139"/>
        <v>96636617</v>
      </c>
    </row>
    <row r="4446" spans="1:16" x14ac:dyDescent="0.2">
      <c r="A4446" s="26" t="s">
        <v>33</v>
      </c>
      <c r="B4446" s="26">
        <v>96650171</v>
      </c>
      <c r="C4446" s="26" t="s">
        <v>18201</v>
      </c>
      <c r="D4446" s="26" t="s">
        <v>3141</v>
      </c>
      <c r="E4446" s="26" t="s">
        <v>749</v>
      </c>
      <c r="F4446" s="26" t="s">
        <v>18202</v>
      </c>
      <c r="G4446" s="26" t="s">
        <v>1769</v>
      </c>
      <c r="H4446" s="26" t="s">
        <v>120</v>
      </c>
      <c r="I4446" s="26" t="s">
        <v>1597</v>
      </c>
      <c r="J4446" s="26" t="s">
        <v>1575</v>
      </c>
      <c r="K4446" s="26" t="s">
        <v>1575</v>
      </c>
      <c r="L4446" s="26" t="s">
        <v>1785</v>
      </c>
      <c r="M4446" s="26" t="s">
        <v>1576</v>
      </c>
      <c r="N4446" s="26" t="s">
        <v>344</v>
      </c>
      <c r="O4446">
        <f t="shared" si="138"/>
        <v>96650171</v>
      </c>
      <c r="P4446">
        <f t="shared" si="139"/>
        <v>96650172</v>
      </c>
    </row>
    <row r="4447" spans="1:16" x14ac:dyDescent="0.2">
      <c r="A4447" s="26" t="s">
        <v>33</v>
      </c>
      <c r="B4447" s="26">
        <v>97881723</v>
      </c>
      <c r="C4447" s="26" t="s">
        <v>18203</v>
      </c>
      <c r="D4447" s="26" t="s">
        <v>18204</v>
      </c>
      <c r="E4447" s="26" t="s">
        <v>749</v>
      </c>
      <c r="F4447" s="26" t="s">
        <v>18205</v>
      </c>
      <c r="G4447" s="26" t="s">
        <v>1572</v>
      </c>
      <c r="H4447" s="26" t="s">
        <v>18206</v>
      </c>
      <c r="I4447" s="26" t="s">
        <v>1633</v>
      </c>
      <c r="J4447" s="26" t="s">
        <v>1575</v>
      </c>
      <c r="K4447" s="26" t="s">
        <v>1575</v>
      </c>
      <c r="L4447" s="26" t="s">
        <v>1575</v>
      </c>
      <c r="M4447" s="26" t="s">
        <v>1576</v>
      </c>
      <c r="N4447" s="26" t="s">
        <v>18207</v>
      </c>
      <c r="O4447">
        <f t="shared" si="138"/>
        <v>97881723</v>
      </c>
      <c r="P4447">
        <f t="shared" si="139"/>
        <v>97881724</v>
      </c>
    </row>
    <row r="4448" spans="1:16" x14ac:dyDescent="0.2">
      <c r="A4448" s="26" t="s">
        <v>33</v>
      </c>
      <c r="B4448" s="26">
        <v>9826908</v>
      </c>
      <c r="C4448" s="26" t="s">
        <v>18208</v>
      </c>
      <c r="D4448" s="26" t="s">
        <v>2051</v>
      </c>
      <c r="E4448" s="26" t="s">
        <v>752</v>
      </c>
      <c r="F4448" s="26" t="s">
        <v>1575</v>
      </c>
      <c r="G4448" s="26" t="s">
        <v>1587</v>
      </c>
      <c r="H4448" s="26" t="s">
        <v>1575</v>
      </c>
      <c r="I4448" s="26" t="s">
        <v>1575</v>
      </c>
      <c r="J4448" s="26" t="s">
        <v>1575</v>
      </c>
      <c r="K4448" s="26" t="s">
        <v>1575</v>
      </c>
      <c r="L4448" s="26" t="s">
        <v>1575</v>
      </c>
      <c r="M4448" s="26" t="s">
        <v>1576</v>
      </c>
      <c r="N4448" s="26" t="s">
        <v>18209</v>
      </c>
      <c r="O4448">
        <f t="shared" si="138"/>
        <v>9826908</v>
      </c>
      <c r="P4448">
        <f t="shared" si="139"/>
        <v>9826909</v>
      </c>
    </row>
    <row r="4449" spans="1:16" x14ac:dyDescent="0.2">
      <c r="A4449" s="26" t="s">
        <v>33</v>
      </c>
      <c r="B4449" s="26">
        <v>98590960</v>
      </c>
      <c r="C4449" s="26" t="s">
        <v>18210</v>
      </c>
      <c r="D4449" s="26" t="s">
        <v>4329</v>
      </c>
      <c r="E4449" s="26" t="s">
        <v>752</v>
      </c>
      <c r="F4449" s="26" t="s">
        <v>1575</v>
      </c>
      <c r="G4449" s="26" t="s">
        <v>1587</v>
      </c>
      <c r="H4449" s="26" t="s">
        <v>18211</v>
      </c>
      <c r="I4449" s="26" t="s">
        <v>1597</v>
      </c>
      <c r="J4449" s="26" t="s">
        <v>1575</v>
      </c>
      <c r="K4449" s="26" t="s">
        <v>1575</v>
      </c>
      <c r="L4449" s="26" t="s">
        <v>1575</v>
      </c>
      <c r="M4449" s="26" t="s">
        <v>1576</v>
      </c>
      <c r="N4449" s="26" t="s">
        <v>18212</v>
      </c>
      <c r="O4449">
        <f t="shared" si="138"/>
        <v>98590960</v>
      </c>
      <c r="P4449">
        <f t="shared" si="139"/>
        <v>98590961</v>
      </c>
    </row>
    <row r="4450" spans="1:16" x14ac:dyDescent="0.2">
      <c r="A4450" s="26" t="s">
        <v>33</v>
      </c>
      <c r="B4450" s="26">
        <v>98704488</v>
      </c>
      <c r="C4450" s="26" t="s">
        <v>18213</v>
      </c>
      <c r="D4450" s="26" t="s">
        <v>1824</v>
      </c>
      <c r="E4450" s="26" t="s">
        <v>752</v>
      </c>
      <c r="F4450" s="26" t="s">
        <v>1575</v>
      </c>
      <c r="G4450" s="26" t="s">
        <v>1587</v>
      </c>
      <c r="H4450" s="26" t="s">
        <v>18214</v>
      </c>
      <c r="I4450" s="26" t="s">
        <v>1622</v>
      </c>
      <c r="J4450" s="26" t="s">
        <v>1575</v>
      </c>
      <c r="K4450" s="26" t="s">
        <v>1583</v>
      </c>
      <c r="L4450" s="26" t="s">
        <v>1575</v>
      </c>
      <c r="M4450" s="26" t="s">
        <v>1592</v>
      </c>
      <c r="N4450" s="26" t="s">
        <v>18215</v>
      </c>
      <c r="O4450">
        <f t="shared" si="138"/>
        <v>98704488</v>
      </c>
      <c r="P4450">
        <f t="shared" si="139"/>
        <v>98704489</v>
      </c>
    </row>
    <row r="4451" spans="1:16" x14ac:dyDescent="0.2">
      <c r="A4451" s="26" t="s">
        <v>33</v>
      </c>
      <c r="B4451" s="26">
        <v>98778343</v>
      </c>
      <c r="C4451" s="26" t="s">
        <v>18216</v>
      </c>
      <c r="D4451" s="26" t="s">
        <v>5998</v>
      </c>
      <c r="E4451" s="26" t="s">
        <v>752</v>
      </c>
      <c r="F4451" s="26" t="s">
        <v>1575</v>
      </c>
      <c r="G4451" s="26" t="s">
        <v>1587</v>
      </c>
      <c r="H4451" s="26" t="s">
        <v>18217</v>
      </c>
      <c r="I4451" s="26" t="s">
        <v>1597</v>
      </c>
      <c r="J4451" s="26" t="s">
        <v>1575</v>
      </c>
      <c r="K4451" s="26" t="s">
        <v>1575</v>
      </c>
      <c r="L4451" s="26" t="s">
        <v>1575</v>
      </c>
      <c r="M4451" s="26" t="s">
        <v>1576</v>
      </c>
      <c r="N4451" s="26" t="s">
        <v>18218</v>
      </c>
      <c r="O4451">
        <f t="shared" si="138"/>
        <v>98778343</v>
      </c>
      <c r="P4451">
        <f t="shared" si="139"/>
        <v>98778344</v>
      </c>
    </row>
    <row r="4452" spans="1:16" x14ac:dyDescent="0.2">
      <c r="A4452" s="26" t="s">
        <v>33</v>
      </c>
      <c r="B4452" s="26">
        <v>99010535</v>
      </c>
      <c r="C4452" s="26" t="s">
        <v>18219</v>
      </c>
      <c r="D4452" s="26" t="s">
        <v>5875</v>
      </c>
      <c r="E4452" s="26" t="s">
        <v>752</v>
      </c>
      <c r="F4452" s="26" t="s">
        <v>18220</v>
      </c>
      <c r="G4452" s="26" t="s">
        <v>1733</v>
      </c>
      <c r="H4452" s="26" t="s">
        <v>18221</v>
      </c>
      <c r="I4452" s="26" t="s">
        <v>1597</v>
      </c>
      <c r="J4452" s="26" t="s">
        <v>1575</v>
      </c>
      <c r="K4452" s="26" t="s">
        <v>1575</v>
      </c>
      <c r="L4452" s="26" t="s">
        <v>1575</v>
      </c>
      <c r="M4452" s="26" t="s">
        <v>1592</v>
      </c>
      <c r="N4452" s="26" t="s">
        <v>18222</v>
      </c>
      <c r="O4452">
        <f t="shared" si="138"/>
        <v>99010535</v>
      </c>
      <c r="P4452">
        <f t="shared" si="139"/>
        <v>99010536</v>
      </c>
    </row>
    <row r="4453" spans="1:16" x14ac:dyDescent="0.2">
      <c r="A4453" s="26" t="s">
        <v>33</v>
      </c>
      <c r="B4453" s="26">
        <v>99102438</v>
      </c>
      <c r="C4453" s="26" t="s">
        <v>18223</v>
      </c>
      <c r="D4453" s="26" t="s">
        <v>2306</v>
      </c>
      <c r="E4453" s="26" t="s">
        <v>749</v>
      </c>
      <c r="F4453" s="26" t="s">
        <v>18224</v>
      </c>
      <c r="G4453" s="26" t="s">
        <v>1572</v>
      </c>
      <c r="H4453" s="26" t="s">
        <v>18225</v>
      </c>
      <c r="I4453" s="26" t="s">
        <v>4151</v>
      </c>
      <c r="J4453" s="26" t="s">
        <v>1575</v>
      </c>
      <c r="K4453" s="26" t="s">
        <v>1575</v>
      </c>
      <c r="L4453" s="26" t="s">
        <v>1575</v>
      </c>
      <c r="M4453" s="26" t="s">
        <v>1592</v>
      </c>
      <c r="N4453" s="26" t="s">
        <v>18226</v>
      </c>
      <c r="O4453">
        <f t="shared" si="138"/>
        <v>99102438</v>
      </c>
      <c r="P4453">
        <f t="shared" si="139"/>
        <v>99102439</v>
      </c>
    </row>
    <row r="4454" spans="1:16" x14ac:dyDescent="0.2">
      <c r="A4454" s="26" t="s">
        <v>33</v>
      </c>
      <c r="B4454" s="26">
        <v>99149415</v>
      </c>
      <c r="C4454" s="26" t="s">
        <v>18227</v>
      </c>
      <c r="D4454" s="26" t="s">
        <v>18228</v>
      </c>
      <c r="E4454" s="26" t="s">
        <v>749</v>
      </c>
      <c r="F4454" s="26" t="s">
        <v>18229</v>
      </c>
      <c r="G4454" s="26" t="s">
        <v>1769</v>
      </c>
      <c r="H4454" s="26" t="s">
        <v>18230</v>
      </c>
      <c r="I4454" s="26" t="s">
        <v>1610</v>
      </c>
      <c r="J4454" s="26" t="s">
        <v>1575</v>
      </c>
      <c r="K4454" s="26" t="s">
        <v>1575</v>
      </c>
      <c r="L4454" s="26" t="s">
        <v>1567</v>
      </c>
      <c r="M4454" s="26" t="s">
        <v>1576</v>
      </c>
      <c r="N4454" s="26" t="s">
        <v>18231</v>
      </c>
      <c r="O4454">
        <f t="shared" si="138"/>
        <v>99149415</v>
      </c>
      <c r="P4454">
        <f t="shared" si="139"/>
        <v>99149416</v>
      </c>
    </row>
    <row r="4455" spans="1:16" x14ac:dyDescent="0.2">
      <c r="A4455" s="26" t="s">
        <v>33</v>
      </c>
      <c r="B4455" s="26">
        <v>99149896</v>
      </c>
      <c r="C4455" s="26" t="s">
        <v>18232</v>
      </c>
      <c r="D4455" s="26" t="s">
        <v>6452</v>
      </c>
      <c r="E4455" s="26" t="s">
        <v>752</v>
      </c>
      <c r="F4455" s="26" t="s">
        <v>18229</v>
      </c>
      <c r="G4455" s="26" t="s">
        <v>1608</v>
      </c>
      <c r="H4455" s="26" t="s">
        <v>18230</v>
      </c>
      <c r="I4455" s="26" t="s">
        <v>1574</v>
      </c>
      <c r="J4455" s="26" t="s">
        <v>1575</v>
      </c>
      <c r="K4455" s="26" t="s">
        <v>1575</v>
      </c>
      <c r="L4455" s="26" t="s">
        <v>1575</v>
      </c>
      <c r="M4455" s="26" t="s">
        <v>1576</v>
      </c>
      <c r="N4455" s="26" t="s">
        <v>18233</v>
      </c>
      <c r="O4455">
        <f t="shared" si="138"/>
        <v>99149896</v>
      </c>
      <c r="P4455">
        <f t="shared" si="139"/>
        <v>99149897</v>
      </c>
    </row>
    <row r="4456" spans="1:16" x14ac:dyDescent="0.2">
      <c r="A4456" s="26" t="s">
        <v>33</v>
      </c>
      <c r="B4456" s="26">
        <v>99517460</v>
      </c>
      <c r="C4456" s="26" t="s">
        <v>18234</v>
      </c>
      <c r="D4456" s="26" t="s">
        <v>2829</v>
      </c>
      <c r="E4456" s="26" t="s">
        <v>752</v>
      </c>
      <c r="F4456" s="26" t="s">
        <v>18235</v>
      </c>
      <c r="G4456" s="26" t="s">
        <v>1608</v>
      </c>
      <c r="H4456" s="26" t="s">
        <v>18236</v>
      </c>
      <c r="I4456" s="26" t="s">
        <v>1714</v>
      </c>
      <c r="J4456" s="26" t="s">
        <v>1575</v>
      </c>
      <c r="K4456" s="26" t="s">
        <v>1575</v>
      </c>
      <c r="L4456" s="26" t="s">
        <v>1785</v>
      </c>
      <c r="M4456" s="26" t="s">
        <v>1576</v>
      </c>
      <c r="N4456" s="26" t="s">
        <v>18237</v>
      </c>
      <c r="O4456">
        <f t="shared" si="138"/>
        <v>99517460</v>
      </c>
      <c r="P4456">
        <f t="shared" si="139"/>
        <v>99517461</v>
      </c>
    </row>
    <row r="4457" spans="1:16" x14ac:dyDescent="0.2">
      <c r="A4457" s="26" t="s">
        <v>33</v>
      </c>
      <c r="B4457" s="26">
        <v>99588273</v>
      </c>
      <c r="C4457" s="26" t="s">
        <v>18238</v>
      </c>
      <c r="D4457" s="26" t="s">
        <v>18239</v>
      </c>
      <c r="E4457" s="26" t="s">
        <v>752</v>
      </c>
      <c r="F4457" s="26" t="s">
        <v>1575</v>
      </c>
      <c r="G4457" s="26" t="s">
        <v>1587</v>
      </c>
      <c r="H4457" s="26" t="s">
        <v>1575</v>
      </c>
      <c r="I4457" s="26" t="s">
        <v>1575</v>
      </c>
      <c r="J4457" s="26" t="s">
        <v>1575</v>
      </c>
      <c r="K4457" s="26" t="s">
        <v>1575</v>
      </c>
      <c r="L4457" s="26" t="s">
        <v>1575</v>
      </c>
      <c r="M4457" s="26" t="s">
        <v>1592</v>
      </c>
      <c r="N4457" s="26" t="s">
        <v>18240</v>
      </c>
      <c r="O4457">
        <f t="shared" si="138"/>
        <v>99588273</v>
      </c>
      <c r="P4457">
        <f t="shared" si="139"/>
        <v>99588274</v>
      </c>
    </row>
    <row r="4458" spans="1:16" x14ac:dyDescent="0.2">
      <c r="A4458" s="26" t="s">
        <v>89</v>
      </c>
      <c r="B4458" s="26">
        <v>100905835</v>
      </c>
      <c r="C4458" s="26" t="s">
        <v>18241</v>
      </c>
      <c r="D4458" s="26" t="s">
        <v>2994</v>
      </c>
      <c r="E4458" s="26" t="s">
        <v>749</v>
      </c>
      <c r="F4458" s="26" t="s">
        <v>18242</v>
      </c>
      <c r="G4458" s="26" t="s">
        <v>1572</v>
      </c>
      <c r="H4458" s="26" t="s">
        <v>18243</v>
      </c>
      <c r="I4458" s="26" t="s">
        <v>1610</v>
      </c>
      <c r="J4458" s="26" t="s">
        <v>1575</v>
      </c>
      <c r="K4458" s="26" t="s">
        <v>1575</v>
      </c>
      <c r="L4458" s="26" t="s">
        <v>1785</v>
      </c>
      <c r="M4458" s="26" t="s">
        <v>1592</v>
      </c>
      <c r="N4458" s="26" t="s">
        <v>18244</v>
      </c>
      <c r="O4458">
        <f t="shared" si="138"/>
        <v>100905835</v>
      </c>
      <c r="P4458">
        <f t="shared" si="139"/>
        <v>100905836</v>
      </c>
    </row>
    <row r="4459" spans="1:16" x14ac:dyDescent="0.2">
      <c r="A4459" s="26" t="s">
        <v>89</v>
      </c>
      <c r="B4459" s="26">
        <v>101162909</v>
      </c>
      <c r="C4459" s="26" t="s">
        <v>18245</v>
      </c>
      <c r="D4459" s="26" t="s">
        <v>3192</v>
      </c>
      <c r="E4459" s="26" t="s">
        <v>752</v>
      </c>
      <c r="F4459" s="26" t="s">
        <v>1575</v>
      </c>
      <c r="G4459" s="26" t="s">
        <v>1587</v>
      </c>
      <c r="H4459" s="26" t="s">
        <v>18246</v>
      </c>
      <c r="I4459" s="26" t="s">
        <v>1603</v>
      </c>
      <c r="J4459" s="26" t="s">
        <v>1575</v>
      </c>
      <c r="K4459" s="26" t="s">
        <v>1575</v>
      </c>
      <c r="L4459" s="26" t="s">
        <v>1575</v>
      </c>
      <c r="M4459" s="26" t="s">
        <v>1576</v>
      </c>
      <c r="N4459" s="26" t="s">
        <v>18247</v>
      </c>
      <c r="O4459">
        <f t="shared" si="138"/>
        <v>101162909</v>
      </c>
      <c r="P4459">
        <f t="shared" si="139"/>
        <v>101162910</v>
      </c>
    </row>
    <row r="4460" spans="1:16" x14ac:dyDescent="0.2">
      <c r="A4460" s="26" t="s">
        <v>89</v>
      </c>
      <c r="B4460" s="26">
        <v>101661991</v>
      </c>
      <c r="C4460" s="26" t="s">
        <v>18248</v>
      </c>
      <c r="D4460" s="26" t="s">
        <v>1630</v>
      </c>
      <c r="E4460" s="26" t="s">
        <v>749</v>
      </c>
      <c r="F4460" s="26" t="s">
        <v>18249</v>
      </c>
      <c r="G4460" s="26" t="s">
        <v>1572</v>
      </c>
      <c r="H4460" s="26" t="s">
        <v>18250</v>
      </c>
      <c r="I4460" s="26" t="s">
        <v>1574</v>
      </c>
      <c r="J4460" s="26" t="s">
        <v>1583</v>
      </c>
      <c r="K4460" s="26" t="s">
        <v>1583</v>
      </c>
      <c r="L4460" s="26" t="s">
        <v>1575</v>
      </c>
      <c r="M4460" s="26" t="s">
        <v>1592</v>
      </c>
      <c r="N4460" s="26" t="s">
        <v>18251</v>
      </c>
      <c r="O4460">
        <f t="shared" si="138"/>
        <v>101661991</v>
      </c>
      <c r="P4460">
        <f t="shared" si="139"/>
        <v>101661992</v>
      </c>
    </row>
    <row r="4461" spans="1:16" x14ac:dyDescent="0.2">
      <c r="A4461" s="26" t="s">
        <v>89</v>
      </c>
      <c r="B4461" s="26">
        <v>103250761</v>
      </c>
      <c r="C4461" s="26" t="s">
        <v>18252</v>
      </c>
      <c r="D4461" s="26" t="s">
        <v>1616</v>
      </c>
      <c r="E4461" s="26" t="s">
        <v>749</v>
      </c>
      <c r="F4461" s="26" t="s">
        <v>18253</v>
      </c>
      <c r="G4461" s="26" t="s">
        <v>1572</v>
      </c>
      <c r="H4461" s="26" t="s">
        <v>18254</v>
      </c>
      <c r="I4461" s="26" t="s">
        <v>1597</v>
      </c>
      <c r="J4461" s="26" t="s">
        <v>1575</v>
      </c>
      <c r="K4461" s="26" t="s">
        <v>1575</v>
      </c>
      <c r="L4461" s="26" t="s">
        <v>1575</v>
      </c>
      <c r="M4461" s="26" t="s">
        <v>1592</v>
      </c>
      <c r="N4461" s="26" t="s">
        <v>18255</v>
      </c>
      <c r="O4461">
        <f t="shared" si="138"/>
        <v>103250761</v>
      </c>
      <c r="P4461">
        <f t="shared" si="139"/>
        <v>103250762</v>
      </c>
    </row>
    <row r="4462" spans="1:16" x14ac:dyDescent="0.2">
      <c r="A4462" s="26" t="s">
        <v>89</v>
      </c>
      <c r="B4462" s="26">
        <v>1041929</v>
      </c>
      <c r="C4462" s="26" t="s">
        <v>18256</v>
      </c>
      <c r="D4462" s="26" t="s">
        <v>2351</v>
      </c>
      <c r="E4462" s="26" t="s">
        <v>752</v>
      </c>
      <c r="F4462" s="26" t="s">
        <v>1575</v>
      </c>
      <c r="G4462" s="26" t="s">
        <v>1587</v>
      </c>
      <c r="H4462" s="26" t="s">
        <v>1575</v>
      </c>
      <c r="I4462" s="26" t="s">
        <v>1575</v>
      </c>
      <c r="J4462" s="26" t="s">
        <v>1575</v>
      </c>
      <c r="K4462" s="26" t="s">
        <v>1575</v>
      </c>
      <c r="L4462" s="26" t="s">
        <v>1575</v>
      </c>
      <c r="M4462" s="26" t="s">
        <v>1592</v>
      </c>
      <c r="N4462" s="26" t="s">
        <v>18257</v>
      </c>
      <c r="O4462">
        <f t="shared" si="138"/>
        <v>1041929</v>
      </c>
      <c r="P4462">
        <f t="shared" si="139"/>
        <v>1041930</v>
      </c>
    </row>
    <row r="4463" spans="1:16" x14ac:dyDescent="0.2">
      <c r="A4463" s="26" t="s">
        <v>89</v>
      </c>
      <c r="B4463" s="26">
        <v>1049477</v>
      </c>
      <c r="C4463" s="26" t="s">
        <v>18258</v>
      </c>
      <c r="D4463" s="26" t="s">
        <v>3129</v>
      </c>
      <c r="E4463" s="26" t="s">
        <v>752</v>
      </c>
      <c r="F4463" s="26" t="s">
        <v>18259</v>
      </c>
      <c r="G4463" s="26" t="s">
        <v>1608</v>
      </c>
      <c r="H4463" s="26" t="s">
        <v>1575</v>
      </c>
      <c r="I4463" s="26" t="s">
        <v>1575</v>
      </c>
      <c r="J4463" s="26" t="s">
        <v>1575</v>
      </c>
      <c r="K4463" s="26" t="s">
        <v>1575</v>
      </c>
      <c r="L4463" s="26" t="s">
        <v>1575</v>
      </c>
      <c r="M4463" s="26" t="s">
        <v>1592</v>
      </c>
      <c r="N4463" s="26" t="s">
        <v>18260</v>
      </c>
      <c r="O4463">
        <f t="shared" si="138"/>
        <v>1049477</v>
      </c>
      <c r="P4463">
        <f t="shared" si="139"/>
        <v>1049478</v>
      </c>
    </row>
    <row r="4464" spans="1:16" x14ac:dyDescent="0.2">
      <c r="A4464" s="26" t="s">
        <v>89</v>
      </c>
      <c r="B4464" s="26">
        <v>105601835</v>
      </c>
      <c r="C4464" s="26" t="s">
        <v>18261</v>
      </c>
      <c r="D4464" s="26" t="s">
        <v>3192</v>
      </c>
      <c r="E4464" s="26" t="s">
        <v>749</v>
      </c>
      <c r="F4464" s="26" t="s">
        <v>18262</v>
      </c>
      <c r="G4464" s="26" t="s">
        <v>1608</v>
      </c>
      <c r="H4464" s="26" t="s">
        <v>18263</v>
      </c>
      <c r="I4464" s="26" t="s">
        <v>1714</v>
      </c>
      <c r="J4464" s="26" t="s">
        <v>1575</v>
      </c>
      <c r="K4464" s="26" t="s">
        <v>1575</v>
      </c>
      <c r="L4464" s="26" t="s">
        <v>1575</v>
      </c>
      <c r="M4464" s="26" t="s">
        <v>1576</v>
      </c>
      <c r="N4464" s="26" t="s">
        <v>18264</v>
      </c>
      <c r="O4464">
        <f t="shared" si="138"/>
        <v>105601835</v>
      </c>
      <c r="P4464">
        <f t="shared" si="139"/>
        <v>105601836</v>
      </c>
    </row>
    <row r="4465" spans="1:16" x14ac:dyDescent="0.2">
      <c r="A4465" s="26" t="s">
        <v>89</v>
      </c>
      <c r="B4465" s="26">
        <v>106784011</v>
      </c>
      <c r="C4465" s="26" t="s">
        <v>18265</v>
      </c>
      <c r="D4465" s="26" t="s">
        <v>1745</v>
      </c>
      <c r="E4465" s="26" t="s">
        <v>752</v>
      </c>
      <c r="F4465" s="26" t="s">
        <v>1575</v>
      </c>
      <c r="G4465" s="26" t="s">
        <v>1587</v>
      </c>
      <c r="H4465" s="26" t="s">
        <v>506</v>
      </c>
      <c r="I4465" s="26" t="s">
        <v>1597</v>
      </c>
      <c r="J4465" s="26" t="s">
        <v>1575</v>
      </c>
      <c r="K4465" s="26" t="s">
        <v>1583</v>
      </c>
      <c r="L4465" s="26" t="s">
        <v>1575</v>
      </c>
      <c r="M4465" s="26" t="s">
        <v>1576</v>
      </c>
      <c r="N4465" s="26" t="s">
        <v>18266</v>
      </c>
      <c r="O4465">
        <f t="shared" si="138"/>
        <v>106784011</v>
      </c>
      <c r="P4465">
        <f t="shared" si="139"/>
        <v>106784012</v>
      </c>
    </row>
    <row r="4466" spans="1:16" x14ac:dyDescent="0.2">
      <c r="A4466" s="26" t="s">
        <v>89</v>
      </c>
      <c r="B4466" s="26">
        <v>110347022</v>
      </c>
      <c r="C4466" s="26" t="s">
        <v>18267</v>
      </c>
      <c r="D4466" s="26" t="s">
        <v>6582</v>
      </c>
      <c r="E4466" s="26" t="s">
        <v>752</v>
      </c>
      <c r="F4466" s="26" t="s">
        <v>18268</v>
      </c>
      <c r="G4466" s="26" t="s">
        <v>1608</v>
      </c>
      <c r="H4466" s="26" t="s">
        <v>957</v>
      </c>
      <c r="I4466" s="26" t="s">
        <v>2647</v>
      </c>
      <c r="J4466" s="26" t="s">
        <v>1575</v>
      </c>
      <c r="K4466" s="26" t="s">
        <v>1575</v>
      </c>
      <c r="L4466" s="26" t="s">
        <v>1575</v>
      </c>
      <c r="M4466" s="26" t="s">
        <v>1592</v>
      </c>
      <c r="N4466" s="26" t="s">
        <v>18269</v>
      </c>
      <c r="O4466">
        <f t="shared" si="138"/>
        <v>110347022</v>
      </c>
      <c r="P4466">
        <f t="shared" si="139"/>
        <v>110347023</v>
      </c>
    </row>
    <row r="4467" spans="1:16" x14ac:dyDescent="0.2">
      <c r="A4467" s="26" t="s">
        <v>89</v>
      </c>
      <c r="B4467" s="26">
        <v>110657184</v>
      </c>
      <c r="C4467" s="26" t="s">
        <v>18270</v>
      </c>
      <c r="D4467" s="26" t="s">
        <v>1793</v>
      </c>
      <c r="E4467" s="26" t="s">
        <v>749</v>
      </c>
      <c r="F4467" s="26" t="s">
        <v>18271</v>
      </c>
      <c r="G4467" s="26" t="s">
        <v>1572</v>
      </c>
      <c r="H4467" s="26" t="s">
        <v>18272</v>
      </c>
      <c r="I4467" s="26" t="s">
        <v>18273</v>
      </c>
      <c r="J4467" s="26" t="s">
        <v>1575</v>
      </c>
      <c r="K4467" s="26" t="s">
        <v>1583</v>
      </c>
      <c r="L4467" s="26" t="s">
        <v>1575</v>
      </c>
      <c r="M4467" s="26" t="s">
        <v>1592</v>
      </c>
      <c r="N4467" s="26" t="s">
        <v>18274</v>
      </c>
      <c r="O4467">
        <f t="shared" si="138"/>
        <v>110657184</v>
      </c>
      <c r="P4467">
        <f t="shared" si="139"/>
        <v>110657185</v>
      </c>
    </row>
    <row r="4468" spans="1:16" x14ac:dyDescent="0.2">
      <c r="A4468" s="26" t="s">
        <v>89</v>
      </c>
      <c r="B4468" s="26">
        <v>11141424</v>
      </c>
      <c r="C4468" s="26" t="s">
        <v>18275</v>
      </c>
      <c r="D4468" s="26" t="s">
        <v>1879</v>
      </c>
      <c r="E4468" s="26" t="s">
        <v>752</v>
      </c>
      <c r="F4468" s="26" t="s">
        <v>18276</v>
      </c>
      <c r="G4468" s="26" t="s">
        <v>1769</v>
      </c>
      <c r="H4468" s="26" t="s">
        <v>18277</v>
      </c>
      <c r="I4468" s="26" t="s">
        <v>1633</v>
      </c>
      <c r="J4468" s="26" t="s">
        <v>1575</v>
      </c>
      <c r="K4468" s="26" t="s">
        <v>1575</v>
      </c>
      <c r="L4468" s="26" t="s">
        <v>1575</v>
      </c>
      <c r="M4468" s="26" t="s">
        <v>1576</v>
      </c>
      <c r="N4468" s="26" t="s">
        <v>18278</v>
      </c>
      <c r="O4468">
        <f t="shared" si="138"/>
        <v>11141424</v>
      </c>
      <c r="P4468">
        <f t="shared" si="139"/>
        <v>11141425</v>
      </c>
    </row>
    <row r="4469" spans="1:16" x14ac:dyDescent="0.2">
      <c r="A4469" s="26" t="s">
        <v>89</v>
      </c>
      <c r="B4469" s="26">
        <v>112053356</v>
      </c>
      <c r="C4469" s="26" t="s">
        <v>18279</v>
      </c>
      <c r="D4469" s="26" t="s">
        <v>2207</v>
      </c>
      <c r="E4469" s="26" t="s">
        <v>749</v>
      </c>
      <c r="F4469" s="26" t="s">
        <v>1575</v>
      </c>
      <c r="G4469" s="26" t="s">
        <v>1587</v>
      </c>
      <c r="H4469" s="26" t="s">
        <v>1575</v>
      </c>
      <c r="I4469" s="26" t="s">
        <v>1575</v>
      </c>
      <c r="J4469" s="26" t="s">
        <v>1575</v>
      </c>
      <c r="K4469" s="26" t="s">
        <v>1575</v>
      </c>
      <c r="L4469" s="26" t="s">
        <v>1575</v>
      </c>
      <c r="M4469" s="26" t="s">
        <v>1592</v>
      </c>
      <c r="N4469" s="26" t="s">
        <v>18280</v>
      </c>
      <c r="O4469">
        <f t="shared" si="138"/>
        <v>112053356</v>
      </c>
      <c r="P4469">
        <f t="shared" si="139"/>
        <v>112053357</v>
      </c>
    </row>
    <row r="4470" spans="1:16" x14ac:dyDescent="0.2">
      <c r="A4470" s="26" t="s">
        <v>89</v>
      </c>
      <c r="B4470" s="26">
        <v>11356603</v>
      </c>
      <c r="C4470" s="26" t="s">
        <v>18281</v>
      </c>
      <c r="D4470" s="26" t="s">
        <v>2207</v>
      </c>
      <c r="E4470" s="26" t="s">
        <v>752</v>
      </c>
      <c r="F4470" s="26" t="s">
        <v>1575</v>
      </c>
      <c r="G4470" s="26" t="s">
        <v>1587</v>
      </c>
      <c r="H4470" s="26" t="s">
        <v>840</v>
      </c>
      <c r="I4470" s="26" t="s">
        <v>1610</v>
      </c>
      <c r="J4470" s="26" t="s">
        <v>1575</v>
      </c>
      <c r="K4470" s="26" t="s">
        <v>1583</v>
      </c>
      <c r="L4470" s="26" t="s">
        <v>1575</v>
      </c>
      <c r="M4470" s="26" t="s">
        <v>1592</v>
      </c>
      <c r="N4470" s="26" t="s">
        <v>18282</v>
      </c>
      <c r="O4470">
        <f t="shared" si="138"/>
        <v>11356603</v>
      </c>
      <c r="P4470">
        <f t="shared" si="139"/>
        <v>11356604</v>
      </c>
    </row>
    <row r="4471" spans="1:16" x14ac:dyDescent="0.2">
      <c r="A4471" s="26" t="s">
        <v>89</v>
      </c>
      <c r="B4471" s="26">
        <v>1139228</v>
      </c>
      <c r="C4471" s="26" t="s">
        <v>18283</v>
      </c>
      <c r="D4471" s="26" t="s">
        <v>18284</v>
      </c>
      <c r="E4471" s="26" t="s">
        <v>752</v>
      </c>
      <c r="F4471" s="26" t="s">
        <v>18285</v>
      </c>
      <c r="G4471" s="26" t="s">
        <v>1572</v>
      </c>
      <c r="H4471" s="26" t="s">
        <v>1575</v>
      </c>
      <c r="I4471" s="26" t="s">
        <v>1575</v>
      </c>
      <c r="J4471" s="26" t="s">
        <v>1575</v>
      </c>
      <c r="K4471" s="26" t="s">
        <v>1575</v>
      </c>
      <c r="L4471" s="26" t="s">
        <v>1575</v>
      </c>
      <c r="M4471" s="26" t="s">
        <v>1576</v>
      </c>
      <c r="N4471" s="26" t="s">
        <v>18286</v>
      </c>
      <c r="O4471">
        <f t="shared" si="138"/>
        <v>1139228</v>
      </c>
      <c r="P4471">
        <f t="shared" si="139"/>
        <v>1139229</v>
      </c>
    </row>
    <row r="4472" spans="1:16" x14ac:dyDescent="0.2">
      <c r="A4472" s="26" t="s">
        <v>89</v>
      </c>
      <c r="B4472" s="26">
        <v>11422730</v>
      </c>
      <c r="C4472" s="26" t="s">
        <v>18287</v>
      </c>
      <c r="D4472" s="26" t="s">
        <v>2610</v>
      </c>
      <c r="E4472" s="26" t="s">
        <v>749</v>
      </c>
      <c r="F4472" s="26" t="s">
        <v>18288</v>
      </c>
      <c r="G4472" s="26" t="s">
        <v>1608</v>
      </c>
      <c r="H4472" s="26" t="s">
        <v>1575</v>
      </c>
      <c r="I4472" s="26" t="s">
        <v>1575</v>
      </c>
      <c r="J4472" s="26" t="s">
        <v>1575</v>
      </c>
      <c r="K4472" s="26" t="s">
        <v>1575</v>
      </c>
      <c r="L4472" s="26" t="s">
        <v>1575</v>
      </c>
      <c r="M4472" s="26" t="s">
        <v>1592</v>
      </c>
      <c r="N4472" s="26" t="s">
        <v>18289</v>
      </c>
      <c r="O4472">
        <f t="shared" si="138"/>
        <v>11422730</v>
      </c>
      <c r="P4472">
        <f t="shared" si="139"/>
        <v>11422731</v>
      </c>
    </row>
    <row r="4473" spans="1:16" x14ac:dyDescent="0.2">
      <c r="A4473" s="26" t="s">
        <v>89</v>
      </c>
      <c r="B4473" s="26">
        <v>11560486</v>
      </c>
      <c r="C4473" s="26" t="s">
        <v>18290</v>
      </c>
      <c r="D4473" s="26" t="s">
        <v>2342</v>
      </c>
      <c r="E4473" s="26" t="s">
        <v>749</v>
      </c>
      <c r="F4473" s="26" t="s">
        <v>18291</v>
      </c>
      <c r="G4473" s="26" t="s">
        <v>1572</v>
      </c>
      <c r="H4473" s="26" t="s">
        <v>18292</v>
      </c>
      <c r="I4473" s="26" t="s">
        <v>1633</v>
      </c>
      <c r="J4473" s="26" t="s">
        <v>1583</v>
      </c>
      <c r="K4473" s="26" t="s">
        <v>1575</v>
      </c>
      <c r="L4473" s="26" t="s">
        <v>1575</v>
      </c>
      <c r="M4473" s="26" t="s">
        <v>1592</v>
      </c>
      <c r="N4473" s="26" t="s">
        <v>18293</v>
      </c>
      <c r="O4473">
        <f t="shared" si="138"/>
        <v>11560486</v>
      </c>
      <c r="P4473">
        <f t="shared" si="139"/>
        <v>11560487</v>
      </c>
    </row>
    <row r="4474" spans="1:16" x14ac:dyDescent="0.2">
      <c r="A4474" s="26" t="s">
        <v>89</v>
      </c>
      <c r="B4474" s="26">
        <v>11566863</v>
      </c>
      <c r="C4474" s="26" t="s">
        <v>18294</v>
      </c>
      <c r="D4474" s="26" t="s">
        <v>2600</v>
      </c>
      <c r="E4474" s="26" t="s">
        <v>752</v>
      </c>
      <c r="F4474" s="26" t="s">
        <v>18295</v>
      </c>
      <c r="G4474" s="26" t="s">
        <v>1572</v>
      </c>
      <c r="H4474" s="26" t="s">
        <v>18292</v>
      </c>
      <c r="I4474" s="26" t="s">
        <v>1597</v>
      </c>
      <c r="J4474" s="26" t="s">
        <v>1575</v>
      </c>
      <c r="K4474" s="26" t="s">
        <v>1583</v>
      </c>
      <c r="L4474" s="26" t="s">
        <v>1575</v>
      </c>
      <c r="M4474" s="26" t="s">
        <v>1592</v>
      </c>
      <c r="N4474" s="26" t="s">
        <v>18296</v>
      </c>
      <c r="O4474">
        <f t="shared" si="138"/>
        <v>11566863</v>
      </c>
      <c r="P4474">
        <f t="shared" si="139"/>
        <v>11566864</v>
      </c>
    </row>
    <row r="4475" spans="1:16" x14ac:dyDescent="0.2">
      <c r="A4475" s="26" t="s">
        <v>89</v>
      </c>
      <c r="B4475" s="26">
        <v>11660209</v>
      </c>
      <c r="C4475" s="26" t="s">
        <v>18297</v>
      </c>
      <c r="D4475" s="26" t="s">
        <v>3833</v>
      </c>
      <c r="E4475" s="26" t="s">
        <v>749</v>
      </c>
      <c r="F4475" s="26" t="s">
        <v>18298</v>
      </c>
      <c r="G4475" s="26" t="s">
        <v>1572</v>
      </c>
      <c r="H4475" s="26" t="s">
        <v>18299</v>
      </c>
      <c r="I4475" s="26" t="s">
        <v>1668</v>
      </c>
      <c r="J4475" s="26" t="s">
        <v>1575</v>
      </c>
      <c r="K4475" s="26" t="s">
        <v>1575</v>
      </c>
      <c r="L4475" s="26" t="s">
        <v>1575</v>
      </c>
      <c r="M4475" s="26" t="s">
        <v>1592</v>
      </c>
      <c r="N4475" s="26" t="s">
        <v>18300</v>
      </c>
      <c r="O4475">
        <f t="shared" si="138"/>
        <v>11660209</v>
      </c>
      <c r="P4475">
        <f t="shared" si="139"/>
        <v>11660210</v>
      </c>
    </row>
    <row r="4476" spans="1:16" x14ac:dyDescent="0.2">
      <c r="A4476" s="26" t="s">
        <v>89</v>
      </c>
      <c r="B4476" s="26">
        <v>119504312</v>
      </c>
      <c r="C4476" s="26" t="s">
        <v>18301</v>
      </c>
      <c r="D4476" s="26" t="s">
        <v>3141</v>
      </c>
      <c r="E4476" s="26" t="s">
        <v>752</v>
      </c>
      <c r="F4476" s="26" t="s">
        <v>1575</v>
      </c>
      <c r="G4476" s="26" t="s">
        <v>1587</v>
      </c>
      <c r="H4476" s="26" t="s">
        <v>18302</v>
      </c>
      <c r="I4476" s="26" t="s">
        <v>1622</v>
      </c>
      <c r="J4476" s="26" t="s">
        <v>1575</v>
      </c>
      <c r="K4476" s="26" t="s">
        <v>1583</v>
      </c>
      <c r="L4476" s="26" t="s">
        <v>1575</v>
      </c>
      <c r="M4476" s="26" t="s">
        <v>1592</v>
      </c>
      <c r="N4476" s="26" t="s">
        <v>18303</v>
      </c>
      <c r="O4476">
        <f t="shared" si="138"/>
        <v>119504312</v>
      </c>
      <c r="P4476">
        <f t="shared" si="139"/>
        <v>119504313</v>
      </c>
    </row>
    <row r="4477" spans="1:16" x14ac:dyDescent="0.2">
      <c r="A4477" s="26" t="s">
        <v>89</v>
      </c>
      <c r="B4477" s="26">
        <v>120106427</v>
      </c>
      <c r="C4477" s="26" t="s">
        <v>18304</v>
      </c>
      <c r="D4477" s="26" t="s">
        <v>18305</v>
      </c>
      <c r="E4477" s="26" t="s">
        <v>752</v>
      </c>
      <c r="F4477" s="26" t="s">
        <v>1575</v>
      </c>
      <c r="G4477" s="26" t="s">
        <v>1587</v>
      </c>
      <c r="H4477" s="26" t="s">
        <v>18306</v>
      </c>
      <c r="I4477" s="26" t="s">
        <v>1597</v>
      </c>
      <c r="J4477" s="26" t="s">
        <v>1575</v>
      </c>
      <c r="K4477" s="26" t="s">
        <v>1583</v>
      </c>
      <c r="L4477" s="26" t="s">
        <v>1575</v>
      </c>
      <c r="M4477" s="26" t="s">
        <v>1592</v>
      </c>
      <c r="N4477" s="26" t="s">
        <v>18307</v>
      </c>
      <c r="O4477">
        <f t="shared" si="138"/>
        <v>120106427</v>
      </c>
      <c r="P4477">
        <f t="shared" si="139"/>
        <v>120106428</v>
      </c>
    </row>
    <row r="4478" spans="1:16" x14ac:dyDescent="0.2">
      <c r="A4478" s="26" t="s">
        <v>89</v>
      </c>
      <c r="B4478" s="26">
        <v>120844832</v>
      </c>
      <c r="C4478" s="26" t="s">
        <v>18308</v>
      </c>
      <c r="D4478" s="26" t="s">
        <v>18309</v>
      </c>
      <c r="E4478" s="26" t="s">
        <v>752</v>
      </c>
      <c r="F4478" s="26" t="s">
        <v>18310</v>
      </c>
      <c r="G4478" s="26" t="s">
        <v>1572</v>
      </c>
      <c r="H4478" s="26" t="s">
        <v>18311</v>
      </c>
      <c r="I4478" s="26" t="s">
        <v>1668</v>
      </c>
      <c r="J4478" s="26" t="s">
        <v>1575</v>
      </c>
      <c r="K4478" s="26" t="s">
        <v>1575</v>
      </c>
      <c r="L4478" s="26" t="s">
        <v>1575</v>
      </c>
      <c r="M4478" s="26" t="s">
        <v>1592</v>
      </c>
      <c r="N4478" s="26" t="s">
        <v>18312</v>
      </c>
      <c r="O4478">
        <f t="shared" si="138"/>
        <v>120844832</v>
      </c>
      <c r="P4478">
        <f t="shared" si="139"/>
        <v>120844833</v>
      </c>
    </row>
    <row r="4479" spans="1:16" x14ac:dyDescent="0.2">
      <c r="A4479" s="26" t="s">
        <v>89</v>
      </c>
      <c r="B4479" s="26">
        <v>121824678</v>
      </c>
      <c r="C4479" s="26" t="s">
        <v>18313</v>
      </c>
      <c r="D4479" s="26" t="s">
        <v>3544</v>
      </c>
      <c r="E4479" s="26" t="s">
        <v>749</v>
      </c>
      <c r="F4479" s="26" t="s">
        <v>18314</v>
      </c>
      <c r="G4479" s="26" t="s">
        <v>1572</v>
      </c>
      <c r="H4479" s="26" t="s">
        <v>18315</v>
      </c>
      <c r="I4479" s="26" t="s">
        <v>1633</v>
      </c>
      <c r="J4479" s="26" t="s">
        <v>1575</v>
      </c>
      <c r="K4479" s="26" t="s">
        <v>1575</v>
      </c>
      <c r="L4479" s="26" t="s">
        <v>1575</v>
      </c>
      <c r="M4479" s="26" t="s">
        <v>1592</v>
      </c>
      <c r="N4479" s="26" t="s">
        <v>18316</v>
      </c>
      <c r="O4479">
        <f t="shared" si="138"/>
        <v>121824678</v>
      </c>
      <c r="P4479">
        <f t="shared" si="139"/>
        <v>121824679</v>
      </c>
    </row>
    <row r="4480" spans="1:16" x14ac:dyDescent="0.2">
      <c r="A4480" s="26" t="s">
        <v>89</v>
      </c>
      <c r="B4480" s="26">
        <v>121881190</v>
      </c>
      <c r="C4480" s="26" t="s">
        <v>18317</v>
      </c>
      <c r="D4480" s="26" t="s">
        <v>4166</v>
      </c>
      <c r="E4480" s="26" t="s">
        <v>752</v>
      </c>
      <c r="F4480" s="26" t="s">
        <v>1575</v>
      </c>
      <c r="G4480" s="26" t="s">
        <v>1587</v>
      </c>
      <c r="H4480" s="26" t="s">
        <v>1575</v>
      </c>
      <c r="I4480" s="26" t="s">
        <v>1575</v>
      </c>
      <c r="J4480" s="26" t="s">
        <v>1575</v>
      </c>
      <c r="K4480" s="26" t="s">
        <v>1575</v>
      </c>
      <c r="L4480" s="26" t="s">
        <v>1567</v>
      </c>
      <c r="M4480" s="26" t="s">
        <v>1592</v>
      </c>
      <c r="N4480" s="26" t="s">
        <v>18318</v>
      </c>
      <c r="O4480">
        <f t="shared" si="138"/>
        <v>121881190</v>
      </c>
      <c r="P4480">
        <f t="shared" si="139"/>
        <v>121881191</v>
      </c>
    </row>
    <row r="4481" spans="1:16" x14ac:dyDescent="0.2">
      <c r="A4481" s="26" t="s">
        <v>89</v>
      </c>
      <c r="B4481" s="26">
        <v>124286570</v>
      </c>
      <c r="C4481" s="26" t="s">
        <v>18319</v>
      </c>
      <c r="D4481" s="26" t="s">
        <v>3583</v>
      </c>
      <c r="E4481" s="26" t="s">
        <v>752</v>
      </c>
      <c r="F4481" s="26" t="s">
        <v>18320</v>
      </c>
      <c r="G4481" s="26" t="s">
        <v>1572</v>
      </c>
      <c r="H4481" s="26" t="s">
        <v>18321</v>
      </c>
      <c r="I4481" s="26" t="s">
        <v>1690</v>
      </c>
      <c r="J4481" s="26" t="s">
        <v>1575</v>
      </c>
      <c r="K4481" s="26" t="s">
        <v>1575</v>
      </c>
      <c r="L4481" s="26" t="s">
        <v>1575</v>
      </c>
      <c r="M4481" s="26" t="s">
        <v>1576</v>
      </c>
      <c r="N4481" s="26" t="s">
        <v>18322</v>
      </c>
      <c r="O4481">
        <f t="shared" si="138"/>
        <v>124286570</v>
      </c>
      <c r="P4481">
        <f t="shared" si="139"/>
        <v>124286571</v>
      </c>
    </row>
    <row r="4482" spans="1:16" x14ac:dyDescent="0.2">
      <c r="A4482" s="26" t="s">
        <v>89</v>
      </c>
      <c r="B4482" s="26">
        <v>124553149</v>
      </c>
      <c r="C4482" s="26" t="s">
        <v>18323</v>
      </c>
      <c r="D4482" s="26" t="s">
        <v>8498</v>
      </c>
      <c r="E4482" s="26" t="s">
        <v>749</v>
      </c>
      <c r="F4482" s="26" t="s">
        <v>18324</v>
      </c>
      <c r="G4482" s="26" t="s">
        <v>1572</v>
      </c>
      <c r="H4482" s="26" t="s">
        <v>18325</v>
      </c>
      <c r="I4482" s="26" t="s">
        <v>1657</v>
      </c>
      <c r="J4482" s="26" t="s">
        <v>1575</v>
      </c>
      <c r="K4482" s="26" t="s">
        <v>1575</v>
      </c>
      <c r="L4482" s="26" t="s">
        <v>1575</v>
      </c>
      <c r="M4482" s="26" t="s">
        <v>1576</v>
      </c>
      <c r="N4482" s="26" t="s">
        <v>18326</v>
      </c>
      <c r="O4482">
        <f t="shared" si="138"/>
        <v>124553149</v>
      </c>
      <c r="P4482">
        <f t="shared" si="139"/>
        <v>124553150</v>
      </c>
    </row>
    <row r="4483" spans="1:16" x14ac:dyDescent="0.2">
      <c r="A4483" s="26" t="s">
        <v>89</v>
      </c>
      <c r="B4483" s="26">
        <v>124553689</v>
      </c>
      <c r="C4483" s="26" t="s">
        <v>18327</v>
      </c>
      <c r="D4483" s="26" t="s">
        <v>12301</v>
      </c>
      <c r="E4483" s="26" t="s">
        <v>749</v>
      </c>
      <c r="F4483" s="26" t="s">
        <v>18324</v>
      </c>
      <c r="G4483" s="26" t="s">
        <v>1572</v>
      </c>
      <c r="H4483" s="26" t="s">
        <v>18325</v>
      </c>
      <c r="I4483" s="26" t="s">
        <v>1633</v>
      </c>
      <c r="J4483" s="26" t="s">
        <v>1575</v>
      </c>
      <c r="K4483" s="26" t="s">
        <v>1575</v>
      </c>
      <c r="L4483" s="26" t="s">
        <v>1575</v>
      </c>
      <c r="M4483" s="26" t="s">
        <v>1592</v>
      </c>
      <c r="N4483" s="26" t="s">
        <v>18328</v>
      </c>
      <c r="O4483">
        <f t="shared" ref="O4483:O4546" si="140">B4483</f>
        <v>124553689</v>
      </c>
      <c r="P4483">
        <f t="shared" ref="P4483:P4546" si="141">B4483+1</f>
        <v>124553690</v>
      </c>
    </row>
    <row r="4484" spans="1:16" x14ac:dyDescent="0.2">
      <c r="A4484" s="26" t="s">
        <v>89</v>
      </c>
      <c r="B4484" s="26">
        <v>125183790</v>
      </c>
      <c r="C4484" s="26" t="s">
        <v>18329</v>
      </c>
      <c r="D4484" s="26" t="s">
        <v>16206</v>
      </c>
      <c r="E4484" s="26" t="s">
        <v>752</v>
      </c>
      <c r="F4484" s="26" t="s">
        <v>1575</v>
      </c>
      <c r="G4484" s="26" t="s">
        <v>1587</v>
      </c>
      <c r="H4484" s="26" t="s">
        <v>1575</v>
      </c>
      <c r="I4484" s="26" t="s">
        <v>1575</v>
      </c>
      <c r="J4484" s="26" t="s">
        <v>1575</v>
      </c>
      <c r="K4484" s="26" t="s">
        <v>1575</v>
      </c>
      <c r="L4484" s="26" t="s">
        <v>1575</v>
      </c>
      <c r="M4484" s="26" t="s">
        <v>1576</v>
      </c>
      <c r="N4484" s="26" t="s">
        <v>18330</v>
      </c>
      <c r="O4484">
        <f t="shared" si="140"/>
        <v>125183790</v>
      </c>
      <c r="P4484">
        <f t="shared" si="141"/>
        <v>125183791</v>
      </c>
    </row>
    <row r="4485" spans="1:16" x14ac:dyDescent="0.2">
      <c r="A4485" s="26" t="s">
        <v>89</v>
      </c>
      <c r="B4485" s="26">
        <v>125461772</v>
      </c>
      <c r="C4485" s="26" t="s">
        <v>18331</v>
      </c>
      <c r="D4485" s="26" t="s">
        <v>3568</v>
      </c>
      <c r="E4485" s="26" t="s">
        <v>752</v>
      </c>
      <c r="F4485" s="26" t="s">
        <v>1575</v>
      </c>
      <c r="G4485" s="26" t="s">
        <v>1587</v>
      </c>
      <c r="H4485" s="26" t="s">
        <v>18332</v>
      </c>
      <c r="I4485" s="26" t="s">
        <v>1633</v>
      </c>
      <c r="J4485" s="26" t="s">
        <v>1575</v>
      </c>
      <c r="K4485" s="26" t="s">
        <v>1575</v>
      </c>
      <c r="L4485" s="26" t="s">
        <v>1575</v>
      </c>
      <c r="M4485" s="26" t="s">
        <v>1576</v>
      </c>
      <c r="N4485" s="26" t="s">
        <v>18333</v>
      </c>
      <c r="O4485">
        <f t="shared" si="140"/>
        <v>125461772</v>
      </c>
      <c r="P4485">
        <f t="shared" si="141"/>
        <v>125461773</v>
      </c>
    </row>
    <row r="4486" spans="1:16" x14ac:dyDescent="0.2">
      <c r="A4486" s="26" t="s">
        <v>89</v>
      </c>
      <c r="B4486" s="26">
        <v>125491085</v>
      </c>
      <c r="C4486" s="26" t="s">
        <v>18334</v>
      </c>
      <c r="D4486" s="26" t="s">
        <v>18335</v>
      </c>
      <c r="E4486" s="26" t="s">
        <v>752</v>
      </c>
      <c r="F4486" s="26" t="s">
        <v>18336</v>
      </c>
      <c r="G4486" s="26" t="s">
        <v>1733</v>
      </c>
      <c r="H4486" s="26" t="s">
        <v>18337</v>
      </c>
      <c r="I4486" s="26" t="s">
        <v>1597</v>
      </c>
      <c r="J4486" s="26" t="s">
        <v>1575</v>
      </c>
      <c r="K4486" s="26" t="s">
        <v>1575</v>
      </c>
      <c r="L4486" s="26" t="s">
        <v>1575</v>
      </c>
      <c r="M4486" s="26" t="s">
        <v>1592</v>
      </c>
      <c r="N4486" s="26" t="s">
        <v>18338</v>
      </c>
      <c r="O4486">
        <f t="shared" si="140"/>
        <v>125491085</v>
      </c>
      <c r="P4486">
        <f t="shared" si="141"/>
        <v>125491086</v>
      </c>
    </row>
    <row r="4487" spans="1:16" x14ac:dyDescent="0.2">
      <c r="A4487" s="26" t="s">
        <v>89</v>
      </c>
      <c r="B4487" s="26">
        <v>126498578</v>
      </c>
      <c r="C4487" s="26" t="s">
        <v>18339</v>
      </c>
      <c r="D4487" s="26" t="s">
        <v>11479</v>
      </c>
      <c r="E4487" s="26" t="s">
        <v>749</v>
      </c>
      <c r="F4487" s="26" t="s">
        <v>1575</v>
      </c>
      <c r="G4487" s="26" t="s">
        <v>1587</v>
      </c>
      <c r="H4487" s="26" t="s">
        <v>1575</v>
      </c>
      <c r="I4487" s="26" t="s">
        <v>1575</v>
      </c>
      <c r="J4487" s="26" t="s">
        <v>1575</v>
      </c>
      <c r="K4487" s="26" t="s">
        <v>1575</v>
      </c>
      <c r="L4487" s="26" t="s">
        <v>1575</v>
      </c>
      <c r="M4487" s="26" t="s">
        <v>1592</v>
      </c>
      <c r="N4487" s="26" t="s">
        <v>18340</v>
      </c>
      <c r="O4487">
        <f t="shared" si="140"/>
        <v>126498578</v>
      </c>
      <c r="P4487">
        <f t="shared" si="141"/>
        <v>126498579</v>
      </c>
    </row>
    <row r="4488" spans="1:16" x14ac:dyDescent="0.2">
      <c r="A4488" s="26" t="s">
        <v>89</v>
      </c>
      <c r="B4488" s="26">
        <v>12869553</v>
      </c>
      <c r="C4488" s="26" t="s">
        <v>18341</v>
      </c>
      <c r="D4488" s="26" t="s">
        <v>2477</v>
      </c>
      <c r="E4488" s="26" t="s">
        <v>749</v>
      </c>
      <c r="F4488" s="26" t="s">
        <v>1575</v>
      </c>
      <c r="G4488" s="26" t="s">
        <v>1587</v>
      </c>
      <c r="H4488" s="26" t="s">
        <v>18342</v>
      </c>
      <c r="I4488" s="26" t="s">
        <v>2647</v>
      </c>
      <c r="J4488" s="26" t="s">
        <v>1575</v>
      </c>
      <c r="K4488" s="26" t="s">
        <v>1575</v>
      </c>
      <c r="L4488" s="26" t="s">
        <v>1575</v>
      </c>
      <c r="M4488" s="26" t="s">
        <v>1592</v>
      </c>
      <c r="N4488" s="26" t="s">
        <v>18343</v>
      </c>
      <c r="O4488">
        <f t="shared" si="140"/>
        <v>12869553</v>
      </c>
      <c r="P4488">
        <f t="shared" si="141"/>
        <v>12869554</v>
      </c>
    </row>
    <row r="4489" spans="1:16" x14ac:dyDescent="0.2">
      <c r="A4489" s="26" t="s">
        <v>89</v>
      </c>
      <c r="B4489" s="26">
        <v>12991143</v>
      </c>
      <c r="C4489" s="26" t="s">
        <v>18344</v>
      </c>
      <c r="D4489" s="26" t="s">
        <v>3133</v>
      </c>
      <c r="E4489" s="26" t="s">
        <v>752</v>
      </c>
      <c r="F4489" s="26" t="s">
        <v>18345</v>
      </c>
      <c r="G4489" s="26" t="s">
        <v>1608</v>
      </c>
      <c r="H4489" s="26" t="s">
        <v>969</v>
      </c>
      <c r="I4489" s="26" t="s">
        <v>2647</v>
      </c>
      <c r="J4489" s="26" t="s">
        <v>1583</v>
      </c>
      <c r="K4489" s="26" t="s">
        <v>1575</v>
      </c>
      <c r="L4489" s="26" t="s">
        <v>1575</v>
      </c>
      <c r="M4489" s="26" t="s">
        <v>1592</v>
      </c>
      <c r="N4489" s="26" t="s">
        <v>18346</v>
      </c>
      <c r="O4489">
        <f t="shared" si="140"/>
        <v>12991143</v>
      </c>
      <c r="P4489">
        <f t="shared" si="141"/>
        <v>12991144</v>
      </c>
    </row>
    <row r="4490" spans="1:16" x14ac:dyDescent="0.2">
      <c r="A4490" s="26" t="s">
        <v>89</v>
      </c>
      <c r="B4490" s="26">
        <v>13092547</v>
      </c>
      <c r="C4490" s="26" t="s">
        <v>18347</v>
      </c>
      <c r="D4490" s="26" t="s">
        <v>5057</v>
      </c>
      <c r="E4490" s="26" t="s">
        <v>752</v>
      </c>
      <c r="F4490" s="26" t="s">
        <v>1575</v>
      </c>
      <c r="G4490" s="26" t="s">
        <v>1587</v>
      </c>
      <c r="H4490" s="26" t="s">
        <v>969</v>
      </c>
      <c r="I4490" s="26" t="s">
        <v>1597</v>
      </c>
      <c r="J4490" s="26" t="s">
        <v>1575</v>
      </c>
      <c r="K4490" s="26" t="s">
        <v>1575</v>
      </c>
      <c r="L4490" s="26" t="s">
        <v>1575</v>
      </c>
      <c r="M4490" s="26" t="s">
        <v>1592</v>
      </c>
      <c r="N4490" s="26" t="s">
        <v>18348</v>
      </c>
      <c r="O4490">
        <f t="shared" si="140"/>
        <v>13092547</v>
      </c>
      <c r="P4490">
        <f t="shared" si="141"/>
        <v>13092548</v>
      </c>
    </row>
    <row r="4491" spans="1:16" x14ac:dyDescent="0.2">
      <c r="A4491" s="26" t="s">
        <v>89</v>
      </c>
      <c r="B4491" s="26">
        <v>130952078</v>
      </c>
      <c r="C4491" s="26" t="s">
        <v>18349</v>
      </c>
      <c r="D4491" s="26" t="s">
        <v>2051</v>
      </c>
      <c r="E4491" s="26" t="s">
        <v>752</v>
      </c>
      <c r="F4491" s="26" t="s">
        <v>18350</v>
      </c>
      <c r="G4491" s="26" t="s">
        <v>1572</v>
      </c>
      <c r="H4491" s="26" t="s">
        <v>18351</v>
      </c>
      <c r="I4491" s="26" t="s">
        <v>1574</v>
      </c>
      <c r="J4491" s="26" t="s">
        <v>1575</v>
      </c>
      <c r="K4491" s="26" t="s">
        <v>1575</v>
      </c>
      <c r="L4491" s="26" t="s">
        <v>1575</v>
      </c>
      <c r="M4491" s="26" t="s">
        <v>1576</v>
      </c>
      <c r="N4491" s="26" t="s">
        <v>18352</v>
      </c>
      <c r="O4491">
        <f t="shared" si="140"/>
        <v>130952078</v>
      </c>
      <c r="P4491">
        <f t="shared" si="141"/>
        <v>130952079</v>
      </c>
    </row>
    <row r="4492" spans="1:16" x14ac:dyDescent="0.2">
      <c r="A4492" s="26" t="s">
        <v>89</v>
      </c>
      <c r="B4492" s="26">
        <v>130995997</v>
      </c>
      <c r="C4492" s="26" t="s">
        <v>18353</v>
      </c>
      <c r="D4492" s="26" t="s">
        <v>15188</v>
      </c>
      <c r="E4492" s="26" t="s">
        <v>752</v>
      </c>
      <c r="F4492" s="26" t="s">
        <v>18354</v>
      </c>
      <c r="G4492" s="26" t="s">
        <v>1572</v>
      </c>
      <c r="H4492" s="26" t="s">
        <v>1575</v>
      </c>
      <c r="I4492" s="26" t="s">
        <v>1575</v>
      </c>
      <c r="J4492" s="26" t="s">
        <v>1575</v>
      </c>
      <c r="K4492" s="26" t="s">
        <v>1583</v>
      </c>
      <c r="L4492" s="26" t="s">
        <v>1575</v>
      </c>
      <c r="M4492" s="26" t="s">
        <v>1576</v>
      </c>
      <c r="N4492" s="26" t="s">
        <v>18355</v>
      </c>
      <c r="O4492">
        <f t="shared" si="140"/>
        <v>130995997</v>
      </c>
      <c r="P4492">
        <f t="shared" si="141"/>
        <v>130995998</v>
      </c>
    </row>
    <row r="4493" spans="1:16" x14ac:dyDescent="0.2">
      <c r="A4493" s="26" t="s">
        <v>89</v>
      </c>
      <c r="B4493" s="26">
        <v>131028232</v>
      </c>
      <c r="C4493" s="26" t="s">
        <v>18356</v>
      </c>
      <c r="D4493" s="26" t="s">
        <v>18357</v>
      </c>
      <c r="E4493" s="26" t="s">
        <v>749</v>
      </c>
      <c r="F4493" s="26" t="s">
        <v>18358</v>
      </c>
      <c r="G4493" s="26" t="s">
        <v>1769</v>
      </c>
      <c r="H4493" s="26" t="s">
        <v>1575</v>
      </c>
      <c r="I4493" s="26" t="s">
        <v>1575</v>
      </c>
      <c r="J4493" s="26" t="s">
        <v>1583</v>
      </c>
      <c r="K4493" s="26" t="s">
        <v>1575</v>
      </c>
      <c r="L4493" s="26" t="s">
        <v>1575</v>
      </c>
      <c r="M4493" s="26" t="s">
        <v>1592</v>
      </c>
      <c r="N4493" s="26" t="s">
        <v>18359</v>
      </c>
      <c r="O4493">
        <f t="shared" si="140"/>
        <v>131028232</v>
      </c>
      <c r="P4493">
        <f t="shared" si="141"/>
        <v>131028233</v>
      </c>
    </row>
    <row r="4494" spans="1:16" x14ac:dyDescent="0.2">
      <c r="A4494" s="26" t="s">
        <v>89</v>
      </c>
      <c r="B4494" s="26">
        <v>131370028</v>
      </c>
      <c r="C4494" s="26" t="s">
        <v>18360</v>
      </c>
      <c r="D4494" s="26" t="s">
        <v>3192</v>
      </c>
      <c r="E4494" s="26" t="s">
        <v>752</v>
      </c>
      <c r="F4494" s="26" t="s">
        <v>18361</v>
      </c>
      <c r="G4494" s="26" t="s">
        <v>1769</v>
      </c>
      <c r="H4494" s="26" t="s">
        <v>544</v>
      </c>
      <c r="I4494" s="26" t="s">
        <v>1597</v>
      </c>
      <c r="J4494" s="26" t="s">
        <v>1575</v>
      </c>
      <c r="K4494" s="26" t="s">
        <v>1575</v>
      </c>
      <c r="L4494" s="26" t="s">
        <v>1575</v>
      </c>
      <c r="M4494" s="26" t="s">
        <v>1576</v>
      </c>
      <c r="N4494" s="26" t="s">
        <v>18362</v>
      </c>
      <c r="O4494">
        <f t="shared" si="140"/>
        <v>131370028</v>
      </c>
      <c r="P4494">
        <f t="shared" si="141"/>
        <v>131370029</v>
      </c>
    </row>
    <row r="4495" spans="1:16" x14ac:dyDescent="0.2">
      <c r="A4495" s="26" t="s">
        <v>89</v>
      </c>
      <c r="B4495" s="26">
        <v>132053773</v>
      </c>
      <c r="C4495" s="26" t="s">
        <v>18363</v>
      </c>
      <c r="D4495" s="26" t="s">
        <v>2467</v>
      </c>
      <c r="E4495" s="26" t="s">
        <v>752</v>
      </c>
      <c r="F4495" s="26" t="s">
        <v>18364</v>
      </c>
      <c r="G4495" s="26" t="s">
        <v>1572</v>
      </c>
      <c r="H4495" s="26" t="s">
        <v>18365</v>
      </c>
      <c r="I4495" s="26" t="s">
        <v>1633</v>
      </c>
      <c r="J4495" s="26" t="s">
        <v>1575</v>
      </c>
      <c r="K4495" s="26" t="s">
        <v>1575</v>
      </c>
      <c r="L4495" s="26" t="s">
        <v>1575</v>
      </c>
      <c r="M4495" s="26" t="s">
        <v>1592</v>
      </c>
      <c r="N4495" s="26" t="s">
        <v>18366</v>
      </c>
      <c r="O4495">
        <f t="shared" si="140"/>
        <v>132053773</v>
      </c>
      <c r="P4495">
        <f t="shared" si="141"/>
        <v>132053774</v>
      </c>
    </row>
    <row r="4496" spans="1:16" x14ac:dyDescent="0.2">
      <c r="A4496" s="26" t="s">
        <v>89</v>
      </c>
      <c r="B4496" s="26">
        <v>139919163</v>
      </c>
      <c r="C4496" s="26" t="s">
        <v>18367</v>
      </c>
      <c r="D4496" s="26" t="s">
        <v>3271</v>
      </c>
      <c r="E4496" s="26" t="s">
        <v>752</v>
      </c>
      <c r="F4496" s="26" t="s">
        <v>1575</v>
      </c>
      <c r="G4496" s="26" t="s">
        <v>1587</v>
      </c>
      <c r="H4496" s="26" t="s">
        <v>18368</v>
      </c>
      <c r="I4496" s="26" t="s">
        <v>1610</v>
      </c>
      <c r="J4496" s="26" t="s">
        <v>1575</v>
      </c>
      <c r="K4496" s="26" t="s">
        <v>1575</v>
      </c>
      <c r="L4496" s="26" t="s">
        <v>1575</v>
      </c>
      <c r="M4496" s="26" t="s">
        <v>1592</v>
      </c>
      <c r="N4496" s="26" t="s">
        <v>18369</v>
      </c>
      <c r="O4496">
        <f t="shared" si="140"/>
        <v>139919163</v>
      </c>
      <c r="P4496">
        <f t="shared" si="141"/>
        <v>139919164</v>
      </c>
    </row>
    <row r="4497" spans="1:16" x14ac:dyDescent="0.2">
      <c r="A4497" s="26" t="s">
        <v>89</v>
      </c>
      <c r="B4497" s="26">
        <v>141541589</v>
      </c>
      <c r="C4497" s="26" t="s">
        <v>18370</v>
      </c>
      <c r="D4497" s="26" t="s">
        <v>18371</v>
      </c>
      <c r="E4497" s="26" t="s">
        <v>752</v>
      </c>
      <c r="F4497" s="26" t="s">
        <v>18372</v>
      </c>
      <c r="G4497" s="26" t="s">
        <v>1643</v>
      </c>
      <c r="H4497" s="26" t="s">
        <v>18373</v>
      </c>
      <c r="I4497" s="26" t="s">
        <v>1803</v>
      </c>
      <c r="J4497" s="26" t="s">
        <v>1575</v>
      </c>
      <c r="K4497" s="26" t="s">
        <v>1575</v>
      </c>
      <c r="L4497" s="26" t="s">
        <v>1575</v>
      </c>
      <c r="M4497" s="26" t="s">
        <v>1576</v>
      </c>
      <c r="N4497" s="26" t="s">
        <v>18374</v>
      </c>
      <c r="O4497">
        <f t="shared" si="140"/>
        <v>141541589</v>
      </c>
      <c r="P4497">
        <f t="shared" si="141"/>
        <v>141541590</v>
      </c>
    </row>
    <row r="4498" spans="1:16" x14ac:dyDescent="0.2">
      <c r="A4498" s="26" t="s">
        <v>89</v>
      </c>
      <c r="B4498" s="26">
        <v>141567779</v>
      </c>
      <c r="C4498" s="26" t="s">
        <v>18375</v>
      </c>
      <c r="D4498" s="26" t="s">
        <v>2046</v>
      </c>
      <c r="E4498" s="26" t="s">
        <v>752</v>
      </c>
      <c r="F4498" s="26" t="s">
        <v>1575</v>
      </c>
      <c r="G4498" s="26" t="s">
        <v>1587</v>
      </c>
      <c r="H4498" s="26" t="s">
        <v>18373</v>
      </c>
      <c r="I4498" s="26" t="s">
        <v>1622</v>
      </c>
      <c r="J4498" s="26" t="s">
        <v>1575</v>
      </c>
      <c r="K4498" s="26" t="s">
        <v>1575</v>
      </c>
      <c r="L4498" s="26" t="s">
        <v>1575</v>
      </c>
      <c r="M4498" s="26" t="s">
        <v>1576</v>
      </c>
      <c r="N4498" s="26" t="s">
        <v>18376</v>
      </c>
      <c r="O4498">
        <f t="shared" si="140"/>
        <v>141567779</v>
      </c>
      <c r="P4498">
        <f t="shared" si="141"/>
        <v>141567780</v>
      </c>
    </row>
    <row r="4499" spans="1:16" x14ac:dyDescent="0.2">
      <c r="A4499" s="26" t="s">
        <v>89</v>
      </c>
      <c r="B4499" s="26">
        <v>142425636</v>
      </c>
      <c r="C4499" s="26" t="s">
        <v>18377</v>
      </c>
      <c r="D4499" s="26" t="s">
        <v>12991</v>
      </c>
      <c r="E4499" s="26" t="s">
        <v>749</v>
      </c>
      <c r="F4499" s="26" t="s">
        <v>18378</v>
      </c>
      <c r="G4499" s="26" t="s">
        <v>1572</v>
      </c>
      <c r="H4499" s="26" t="s">
        <v>1575</v>
      </c>
      <c r="I4499" s="26" t="s">
        <v>1575</v>
      </c>
      <c r="J4499" s="26" t="s">
        <v>1575</v>
      </c>
      <c r="K4499" s="26" t="s">
        <v>1583</v>
      </c>
      <c r="L4499" s="26" t="s">
        <v>1575</v>
      </c>
      <c r="M4499" s="26" t="s">
        <v>1592</v>
      </c>
      <c r="N4499" s="26" t="s">
        <v>18379</v>
      </c>
      <c r="O4499">
        <f t="shared" si="140"/>
        <v>142425636</v>
      </c>
      <c r="P4499">
        <f t="shared" si="141"/>
        <v>142425637</v>
      </c>
    </row>
    <row r="4500" spans="1:16" x14ac:dyDescent="0.2">
      <c r="A4500" s="26" t="s">
        <v>89</v>
      </c>
      <c r="B4500" s="26">
        <v>143217546</v>
      </c>
      <c r="C4500" s="26" t="s">
        <v>18380</v>
      </c>
      <c r="D4500" s="26" t="s">
        <v>18381</v>
      </c>
      <c r="E4500" s="26" t="s">
        <v>752</v>
      </c>
      <c r="F4500" s="26" t="s">
        <v>1575</v>
      </c>
      <c r="G4500" s="26" t="s">
        <v>1587</v>
      </c>
      <c r="H4500" s="26" t="s">
        <v>1575</v>
      </c>
      <c r="I4500" s="26" t="s">
        <v>1575</v>
      </c>
      <c r="J4500" s="26" t="s">
        <v>1575</v>
      </c>
      <c r="K4500" s="26" t="s">
        <v>1575</v>
      </c>
      <c r="L4500" s="26" t="s">
        <v>1575</v>
      </c>
      <c r="M4500" s="26" t="s">
        <v>1592</v>
      </c>
      <c r="N4500" s="26" t="s">
        <v>18382</v>
      </c>
      <c r="O4500">
        <f t="shared" si="140"/>
        <v>143217546</v>
      </c>
      <c r="P4500">
        <f t="shared" si="141"/>
        <v>143217547</v>
      </c>
    </row>
    <row r="4501" spans="1:16" x14ac:dyDescent="0.2">
      <c r="A4501" s="26" t="s">
        <v>89</v>
      </c>
      <c r="B4501" s="26">
        <v>143373411</v>
      </c>
      <c r="C4501" s="26" t="s">
        <v>18383</v>
      </c>
      <c r="D4501" s="26" t="s">
        <v>4469</v>
      </c>
      <c r="E4501" s="26" t="s">
        <v>749</v>
      </c>
      <c r="F4501" s="26" t="s">
        <v>1575</v>
      </c>
      <c r="G4501" s="26" t="s">
        <v>1587</v>
      </c>
      <c r="H4501" s="26" t="s">
        <v>18384</v>
      </c>
      <c r="I4501" s="26" t="s">
        <v>1597</v>
      </c>
      <c r="J4501" s="26" t="s">
        <v>1575</v>
      </c>
      <c r="K4501" s="26" t="s">
        <v>1575</v>
      </c>
      <c r="L4501" s="26" t="s">
        <v>1575</v>
      </c>
      <c r="M4501" s="26" t="s">
        <v>1576</v>
      </c>
      <c r="N4501" s="26" t="s">
        <v>18385</v>
      </c>
      <c r="O4501">
        <f t="shared" si="140"/>
        <v>143373411</v>
      </c>
      <c r="P4501">
        <f t="shared" si="141"/>
        <v>143373412</v>
      </c>
    </row>
    <row r="4502" spans="1:16" x14ac:dyDescent="0.2">
      <c r="A4502" s="26" t="s">
        <v>89</v>
      </c>
      <c r="B4502" s="26">
        <v>143532922</v>
      </c>
      <c r="C4502" s="26" t="s">
        <v>18386</v>
      </c>
      <c r="D4502" s="26" t="s">
        <v>2546</v>
      </c>
      <c r="E4502" s="26" t="s">
        <v>749</v>
      </c>
      <c r="F4502" s="26" t="s">
        <v>18387</v>
      </c>
      <c r="G4502" s="26" t="s">
        <v>1572</v>
      </c>
      <c r="H4502" s="26" t="s">
        <v>1575</v>
      </c>
      <c r="I4502" s="26" t="s">
        <v>1575</v>
      </c>
      <c r="J4502" s="26" t="s">
        <v>1575</v>
      </c>
      <c r="K4502" s="26" t="s">
        <v>1575</v>
      </c>
      <c r="L4502" s="26" t="s">
        <v>1567</v>
      </c>
      <c r="M4502" s="26" t="s">
        <v>1576</v>
      </c>
      <c r="N4502" s="26" t="s">
        <v>18388</v>
      </c>
      <c r="O4502">
        <f t="shared" si="140"/>
        <v>143532922</v>
      </c>
      <c r="P4502">
        <f t="shared" si="141"/>
        <v>143532923</v>
      </c>
    </row>
    <row r="4503" spans="1:16" x14ac:dyDescent="0.2">
      <c r="A4503" s="26" t="s">
        <v>89</v>
      </c>
      <c r="B4503" s="26">
        <v>143544400</v>
      </c>
      <c r="C4503" s="26" t="s">
        <v>18389</v>
      </c>
      <c r="D4503" s="26" t="s">
        <v>18390</v>
      </c>
      <c r="E4503" s="26" t="s">
        <v>749</v>
      </c>
      <c r="F4503" s="26" t="s">
        <v>18391</v>
      </c>
      <c r="G4503" s="26" t="s">
        <v>1769</v>
      </c>
      <c r="H4503" s="26" t="s">
        <v>18392</v>
      </c>
      <c r="I4503" s="26" t="s">
        <v>1633</v>
      </c>
      <c r="J4503" s="26" t="s">
        <v>1575</v>
      </c>
      <c r="K4503" s="26" t="s">
        <v>1575</v>
      </c>
      <c r="L4503" s="26" t="s">
        <v>1575</v>
      </c>
      <c r="M4503" s="26" t="s">
        <v>1592</v>
      </c>
      <c r="N4503" s="26" t="s">
        <v>18393</v>
      </c>
      <c r="O4503">
        <f t="shared" si="140"/>
        <v>143544400</v>
      </c>
      <c r="P4503">
        <f t="shared" si="141"/>
        <v>143544401</v>
      </c>
    </row>
    <row r="4504" spans="1:16" x14ac:dyDescent="0.2">
      <c r="A4504" s="26" t="s">
        <v>89</v>
      </c>
      <c r="B4504" s="26">
        <v>143545214</v>
      </c>
      <c r="C4504" s="26" t="s">
        <v>18394</v>
      </c>
      <c r="D4504" s="26" t="s">
        <v>1879</v>
      </c>
      <c r="E4504" s="26" t="s">
        <v>749</v>
      </c>
      <c r="F4504" s="26" t="s">
        <v>18391</v>
      </c>
      <c r="G4504" s="26" t="s">
        <v>1769</v>
      </c>
      <c r="H4504" s="26" t="s">
        <v>18392</v>
      </c>
      <c r="I4504" s="26" t="s">
        <v>1574</v>
      </c>
      <c r="J4504" s="26" t="s">
        <v>1575</v>
      </c>
      <c r="K4504" s="26" t="s">
        <v>1583</v>
      </c>
      <c r="L4504" s="26" t="s">
        <v>1575</v>
      </c>
      <c r="M4504" s="26" t="s">
        <v>1576</v>
      </c>
      <c r="N4504" s="26" t="s">
        <v>18395</v>
      </c>
      <c r="O4504">
        <f t="shared" si="140"/>
        <v>143545214</v>
      </c>
      <c r="P4504">
        <f t="shared" si="141"/>
        <v>143545215</v>
      </c>
    </row>
    <row r="4505" spans="1:16" x14ac:dyDescent="0.2">
      <c r="A4505" s="26" t="s">
        <v>89</v>
      </c>
      <c r="B4505" s="26">
        <v>143858612</v>
      </c>
      <c r="C4505" s="26" t="s">
        <v>18396</v>
      </c>
      <c r="D4505" s="26" t="s">
        <v>3330</v>
      </c>
      <c r="E4505" s="26" t="s">
        <v>749</v>
      </c>
      <c r="F4505" s="26" t="s">
        <v>18397</v>
      </c>
      <c r="G4505" s="26" t="s">
        <v>1572</v>
      </c>
      <c r="H4505" s="26" t="s">
        <v>18398</v>
      </c>
      <c r="I4505" s="26" t="s">
        <v>18399</v>
      </c>
      <c r="J4505" s="26" t="s">
        <v>1575</v>
      </c>
      <c r="K4505" s="26" t="s">
        <v>1575</v>
      </c>
      <c r="L4505" s="26" t="s">
        <v>1575</v>
      </c>
      <c r="M4505" s="26" t="s">
        <v>1592</v>
      </c>
      <c r="N4505" s="26" t="s">
        <v>18400</v>
      </c>
      <c r="O4505">
        <f t="shared" si="140"/>
        <v>143858612</v>
      </c>
      <c r="P4505">
        <f t="shared" si="141"/>
        <v>143858613</v>
      </c>
    </row>
    <row r="4506" spans="1:16" x14ac:dyDescent="0.2">
      <c r="A4506" s="26" t="s">
        <v>89</v>
      </c>
      <c r="B4506" s="26">
        <v>143859990</v>
      </c>
      <c r="C4506" s="26" t="s">
        <v>18401</v>
      </c>
      <c r="D4506" s="26" t="s">
        <v>2390</v>
      </c>
      <c r="E4506" s="26" t="s">
        <v>749</v>
      </c>
      <c r="F4506" s="26" t="s">
        <v>18397</v>
      </c>
      <c r="G4506" s="26" t="s">
        <v>1608</v>
      </c>
      <c r="H4506" s="26" t="s">
        <v>18398</v>
      </c>
      <c r="I4506" s="26" t="s">
        <v>4952</v>
      </c>
      <c r="J4506" s="26" t="s">
        <v>1575</v>
      </c>
      <c r="K4506" s="26" t="s">
        <v>1575</v>
      </c>
      <c r="L4506" s="26" t="s">
        <v>1575</v>
      </c>
      <c r="M4506" s="26" t="s">
        <v>1576</v>
      </c>
      <c r="N4506" s="26" t="s">
        <v>18402</v>
      </c>
      <c r="O4506">
        <f t="shared" si="140"/>
        <v>143859990</v>
      </c>
      <c r="P4506">
        <f t="shared" si="141"/>
        <v>143859991</v>
      </c>
    </row>
    <row r="4507" spans="1:16" x14ac:dyDescent="0.2">
      <c r="A4507" s="26" t="s">
        <v>89</v>
      </c>
      <c r="B4507" s="26">
        <v>144100300</v>
      </c>
      <c r="C4507" s="26" t="s">
        <v>18403</v>
      </c>
      <c r="D4507" s="26" t="s">
        <v>7870</v>
      </c>
      <c r="E4507" s="26" t="s">
        <v>749</v>
      </c>
      <c r="F4507" s="26" t="s">
        <v>18404</v>
      </c>
      <c r="G4507" s="26" t="s">
        <v>1572</v>
      </c>
      <c r="H4507" s="26" t="s">
        <v>18405</v>
      </c>
      <c r="I4507" s="26" t="s">
        <v>5080</v>
      </c>
      <c r="J4507" s="26" t="s">
        <v>1575</v>
      </c>
      <c r="K4507" s="26" t="s">
        <v>1575</v>
      </c>
      <c r="L4507" s="26" t="s">
        <v>1567</v>
      </c>
      <c r="M4507" s="26" t="s">
        <v>1576</v>
      </c>
      <c r="N4507" s="26" t="s">
        <v>18406</v>
      </c>
      <c r="O4507">
        <f t="shared" si="140"/>
        <v>144100300</v>
      </c>
      <c r="P4507">
        <f t="shared" si="141"/>
        <v>144100301</v>
      </c>
    </row>
    <row r="4508" spans="1:16" x14ac:dyDescent="0.2">
      <c r="A4508" s="26" t="s">
        <v>89</v>
      </c>
      <c r="B4508" s="26">
        <v>144328928</v>
      </c>
      <c r="C4508" s="26" t="s">
        <v>18407</v>
      </c>
      <c r="D4508" s="26" t="s">
        <v>2916</v>
      </c>
      <c r="E4508" s="26" t="s">
        <v>749</v>
      </c>
      <c r="F4508" s="26" t="s">
        <v>18408</v>
      </c>
      <c r="G4508" s="26" t="s">
        <v>1572</v>
      </c>
      <c r="H4508" s="26" t="s">
        <v>18409</v>
      </c>
      <c r="I4508" s="26" t="s">
        <v>1574</v>
      </c>
      <c r="J4508" s="26" t="s">
        <v>1575</v>
      </c>
      <c r="K4508" s="26" t="s">
        <v>1575</v>
      </c>
      <c r="L4508" s="26" t="s">
        <v>1575</v>
      </c>
      <c r="M4508" s="26" t="s">
        <v>1576</v>
      </c>
      <c r="N4508" s="26" t="s">
        <v>18410</v>
      </c>
      <c r="O4508">
        <f t="shared" si="140"/>
        <v>144328928</v>
      </c>
      <c r="P4508">
        <f t="shared" si="141"/>
        <v>144328929</v>
      </c>
    </row>
    <row r="4509" spans="1:16" x14ac:dyDescent="0.2">
      <c r="A4509" s="26" t="s">
        <v>89</v>
      </c>
      <c r="B4509" s="26">
        <v>144335029</v>
      </c>
      <c r="C4509" s="26" t="s">
        <v>18411</v>
      </c>
      <c r="D4509" s="26" t="s">
        <v>7030</v>
      </c>
      <c r="E4509" s="26" t="s">
        <v>749</v>
      </c>
      <c r="F4509" s="26" t="s">
        <v>18412</v>
      </c>
      <c r="G4509" s="26" t="s">
        <v>1643</v>
      </c>
      <c r="H4509" s="26" t="s">
        <v>18409</v>
      </c>
      <c r="I4509" s="26" t="s">
        <v>2255</v>
      </c>
      <c r="J4509" s="26" t="s">
        <v>1575</v>
      </c>
      <c r="K4509" s="26" t="s">
        <v>1575</v>
      </c>
      <c r="L4509" s="26" t="s">
        <v>1575</v>
      </c>
      <c r="M4509" s="26" t="s">
        <v>1592</v>
      </c>
      <c r="N4509" s="26" t="s">
        <v>18413</v>
      </c>
      <c r="O4509">
        <f t="shared" si="140"/>
        <v>144335029</v>
      </c>
      <c r="P4509">
        <f t="shared" si="141"/>
        <v>144335030</v>
      </c>
    </row>
    <row r="4510" spans="1:16" x14ac:dyDescent="0.2">
      <c r="A4510" s="26" t="s">
        <v>89</v>
      </c>
      <c r="B4510" s="26">
        <v>144350179</v>
      </c>
      <c r="C4510" s="26" t="s">
        <v>18414</v>
      </c>
      <c r="D4510" s="26" t="s">
        <v>3161</v>
      </c>
      <c r="E4510" s="26" t="s">
        <v>749</v>
      </c>
      <c r="F4510" s="26" t="s">
        <v>18415</v>
      </c>
      <c r="G4510" s="26" t="s">
        <v>1608</v>
      </c>
      <c r="H4510" s="26" t="s">
        <v>18416</v>
      </c>
      <c r="I4510" s="26" t="s">
        <v>1610</v>
      </c>
      <c r="J4510" s="26" t="s">
        <v>1575</v>
      </c>
      <c r="K4510" s="26" t="s">
        <v>1575</v>
      </c>
      <c r="L4510" s="26" t="s">
        <v>1575</v>
      </c>
      <c r="M4510" s="26" t="s">
        <v>1592</v>
      </c>
      <c r="N4510" s="26" t="s">
        <v>18417</v>
      </c>
      <c r="O4510">
        <f t="shared" si="140"/>
        <v>144350179</v>
      </c>
      <c r="P4510">
        <f t="shared" si="141"/>
        <v>144350180</v>
      </c>
    </row>
    <row r="4511" spans="1:16" x14ac:dyDescent="0.2">
      <c r="A4511" s="26" t="s">
        <v>89</v>
      </c>
      <c r="B4511" s="26">
        <v>144463816</v>
      </c>
      <c r="C4511" s="26" t="s">
        <v>18418</v>
      </c>
      <c r="D4511" s="26" t="s">
        <v>1951</v>
      </c>
      <c r="E4511" s="26" t="s">
        <v>752</v>
      </c>
      <c r="F4511" s="26" t="s">
        <v>18419</v>
      </c>
      <c r="G4511" s="26" t="s">
        <v>1608</v>
      </c>
      <c r="H4511" s="26" t="s">
        <v>18420</v>
      </c>
      <c r="I4511" s="26" t="s">
        <v>1597</v>
      </c>
      <c r="J4511" s="26" t="s">
        <v>1575</v>
      </c>
      <c r="K4511" s="26" t="s">
        <v>1575</v>
      </c>
      <c r="L4511" s="26" t="s">
        <v>1575</v>
      </c>
      <c r="M4511" s="26" t="s">
        <v>1592</v>
      </c>
      <c r="N4511" s="26" t="s">
        <v>18421</v>
      </c>
      <c r="O4511">
        <f t="shared" si="140"/>
        <v>144463816</v>
      </c>
      <c r="P4511">
        <f t="shared" si="141"/>
        <v>144463817</v>
      </c>
    </row>
    <row r="4512" spans="1:16" x14ac:dyDescent="0.2">
      <c r="A4512" s="26" t="s">
        <v>89</v>
      </c>
      <c r="B4512" s="26">
        <v>144509298</v>
      </c>
      <c r="C4512" s="26" t="s">
        <v>18422</v>
      </c>
      <c r="D4512" s="26" t="s">
        <v>5535</v>
      </c>
      <c r="E4512" s="26" t="s">
        <v>749</v>
      </c>
      <c r="F4512" s="26" t="s">
        <v>18423</v>
      </c>
      <c r="G4512" s="26" t="s">
        <v>1769</v>
      </c>
      <c r="H4512" s="26" t="s">
        <v>1575</v>
      </c>
      <c r="I4512" s="26" t="s">
        <v>1575</v>
      </c>
      <c r="J4512" s="26" t="s">
        <v>1575</v>
      </c>
      <c r="K4512" s="26" t="s">
        <v>1575</v>
      </c>
      <c r="L4512" s="26" t="s">
        <v>1575</v>
      </c>
      <c r="M4512" s="26" t="s">
        <v>1592</v>
      </c>
      <c r="N4512" s="26" t="s">
        <v>18424</v>
      </c>
      <c r="O4512">
        <f t="shared" si="140"/>
        <v>144509298</v>
      </c>
      <c r="P4512">
        <f t="shared" si="141"/>
        <v>144509299</v>
      </c>
    </row>
    <row r="4513" spans="1:16" x14ac:dyDescent="0.2">
      <c r="A4513" s="26" t="s">
        <v>89</v>
      </c>
      <c r="B4513" s="26">
        <v>144680115</v>
      </c>
      <c r="C4513" s="26" t="s">
        <v>18425</v>
      </c>
      <c r="D4513" s="26" t="s">
        <v>3715</v>
      </c>
      <c r="E4513" s="26" t="s">
        <v>749</v>
      </c>
      <c r="F4513" s="26" t="s">
        <v>18426</v>
      </c>
      <c r="G4513" s="26" t="s">
        <v>1572</v>
      </c>
      <c r="H4513" s="26" t="s">
        <v>18427</v>
      </c>
      <c r="I4513" s="26" t="s">
        <v>18428</v>
      </c>
      <c r="J4513" s="26" t="s">
        <v>1575</v>
      </c>
      <c r="K4513" s="26" t="s">
        <v>1575</v>
      </c>
      <c r="L4513" s="26" t="s">
        <v>1575</v>
      </c>
      <c r="M4513" s="26" t="s">
        <v>1592</v>
      </c>
      <c r="N4513" s="26" t="s">
        <v>18429</v>
      </c>
      <c r="O4513">
        <f t="shared" si="140"/>
        <v>144680115</v>
      </c>
      <c r="P4513">
        <f t="shared" si="141"/>
        <v>144680116</v>
      </c>
    </row>
    <row r="4514" spans="1:16" x14ac:dyDescent="0.2">
      <c r="A4514" s="26" t="s">
        <v>89</v>
      </c>
      <c r="B4514" s="26">
        <v>144717893</v>
      </c>
      <c r="C4514" s="26" t="s">
        <v>18430</v>
      </c>
      <c r="D4514" s="26" t="s">
        <v>18431</v>
      </c>
      <c r="E4514" s="26" t="s">
        <v>749</v>
      </c>
      <c r="F4514" s="26" t="s">
        <v>18432</v>
      </c>
      <c r="G4514" s="26" t="s">
        <v>1572</v>
      </c>
      <c r="H4514" s="26" t="s">
        <v>18433</v>
      </c>
      <c r="I4514" s="26" t="s">
        <v>1633</v>
      </c>
      <c r="J4514" s="26" t="s">
        <v>1575</v>
      </c>
      <c r="K4514" s="26" t="s">
        <v>1575</v>
      </c>
      <c r="L4514" s="26" t="s">
        <v>1575</v>
      </c>
      <c r="M4514" s="26" t="s">
        <v>1592</v>
      </c>
      <c r="N4514" s="26" t="s">
        <v>18434</v>
      </c>
      <c r="O4514">
        <f t="shared" si="140"/>
        <v>144717893</v>
      </c>
      <c r="P4514">
        <f t="shared" si="141"/>
        <v>144717894</v>
      </c>
    </row>
    <row r="4515" spans="1:16" x14ac:dyDescent="0.2">
      <c r="A4515" s="26" t="s">
        <v>89</v>
      </c>
      <c r="B4515" s="26">
        <v>144718525</v>
      </c>
      <c r="C4515" s="26" t="s">
        <v>18435</v>
      </c>
      <c r="D4515" s="26" t="s">
        <v>18436</v>
      </c>
      <c r="E4515" s="26" t="s">
        <v>749</v>
      </c>
      <c r="F4515" s="26" t="s">
        <v>18432</v>
      </c>
      <c r="G4515" s="26" t="s">
        <v>1572</v>
      </c>
      <c r="H4515" s="26" t="s">
        <v>18433</v>
      </c>
      <c r="I4515" s="26" t="s">
        <v>1603</v>
      </c>
      <c r="J4515" s="26" t="s">
        <v>1575</v>
      </c>
      <c r="K4515" s="26" t="s">
        <v>1575</v>
      </c>
      <c r="L4515" s="26" t="s">
        <v>1575</v>
      </c>
      <c r="M4515" s="26" t="s">
        <v>1592</v>
      </c>
      <c r="N4515" s="26" t="s">
        <v>18437</v>
      </c>
      <c r="O4515">
        <f t="shared" si="140"/>
        <v>144718525</v>
      </c>
      <c r="P4515">
        <f t="shared" si="141"/>
        <v>144718526</v>
      </c>
    </row>
    <row r="4516" spans="1:16" x14ac:dyDescent="0.2">
      <c r="A4516" s="26" t="s">
        <v>89</v>
      </c>
      <c r="B4516" s="26">
        <v>144730514</v>
      </c>
      <c r="C4516" s="26" t="s">
        <v>18438</v>
      </c>
      <c r="D4516" s="26" t="s">
        <v>18439</v>
      </c>
      <c r="E4516" s="26" t="s">
        <v>752</v>
      </c>
      <c r="F4516" s="26" t="s">
        <v>1575</v>
      </c>
      <c r="G4516" s="26" t="s">
        <v>1587</v>
      </c>
      <c r="H4516" s="26" t="s">
        <v>18433</v>
      </c>
      <c r="I4516" s="26" t="s">
        <v>2131</v>
      </c>
      <c r="J4516" s="26" t="s">
        <v>1575</v>
      </c>
      <c r="K4516" s="26" t="s">
        <v>1575</v>
      </c>
      <c r="L4516" s="26" t="s">
        <v>1575</v>
      </c>
      <c r="M4516" s="26" t="s">
        <v>1576</v>
      </c>
      <c r="N4516" s="26" t="s">
        <v>18440</v>
      </c>
      <c r="O4516">
        <f t="shared" si="140"/>
        <v>144730514</v>
      </c>
      <c r="P4516">
        <f t="shared" si="141"/>
        <v>144730515</v>
      </c>
    </row>
    <row r="4517" spans="1:16" x14ac:dyDescent="0.2">
      <c r="A4517" s="26" t="s">
        <v>89</v>
      </c>
      <c r="B4517" s="26">
        <v>144815021</v>
      </c>
      <c r="C4517" s="26" t="s">
        <v>18441</v>
      </c>
      <c r="D4517" s="26" t="s">
        <v>18442</v>
      </c>
      <c r="E4517" s="26" t="s">
        <v>752</v>
      </c>
      <c r="F4517" s="26" t="s">
        <v>18443</v>
      </c>
      <c r="G4517" s="26" t="s">
        <v>1769</v>
      </c>
      <c r="H4517" s="26" t="s">
        <v>18444</v>
      </c>
      <c r="I4517" s="26" t="s">
        <v>1610</v>
      </c>
      <c r="J4517" s="26" t="s">
        <v>1575</v>
      </c>
      <c r="K4517" s="26" t="s">
        <v>1575</v>
      </c>
      <c r="L4517" s="26" t="s">
        <v>1575</v>
      </c>
      <c r="M4517" s="26" t="s">
        <v>1592</v>
      </c>
      <c r="N4517" s="26" t="s">
        <v>18445</v>
      </c>
      <c r="O4517">
        <f t="shared" si="140"/>
        <v>144815021</v>
      </c>
      <c r="P4517">
        <f t="shared" si="141"/>
        <v>144815022</v>
      </c>
    </row>
    <row r="4518" spans="1:16" x14ac:dyDescent="0.2">
      <c r="A4518" s="26" t="s">
        <v>89</v>
      </c>
      <c r="B4518" s="26">
        <v>144923557</v>
      </c>
      <c r="C4518" s="26" t="s">
        <v>18446</v>
      </c>
      <c r="D4518" s="26" t="s">
        <v>14436</v>
      </c>
      <c r="E4518" s="26" t="s">
        <v>749</v>
      </c>
      <c r="F4518" s="26" t="s">
        <v>18447</v>
      </c>
      <c r="G4518" s="26" t="s">
        <v>1572</v>
      </c>
      <c r="H4518" s="26" t="s">
        <v>18448</v>
      </c>
      <c r="I4518" s="26" t="s">
        <v>1610</v>
      </c>
      <c r="J4518" s="26" t="s">
        <v>1575</v>
      </c>
      <c r="K4518" s="26" t="s">
        <v>1575</v>
      </c>
      <c r="L4518" s="26" t="s">
        <v>1575</v>
      </c>
      <c r="M4518" s="26" t="s">
        <v>1592</v>
      </c>
      <c r="N4518" s="26" t="s">
        <v>18449</v>
      </c>
      <c r="O4518">
        <f t="shared" si="140"/>
        <v>144923557</v>
      </c>
      <c r="P4518">
        <f t="shared" si="141"/>
        <v>144923558</v>
      </c>
    </row>
    <row r="4519" spans="1:16" x14ac:dyDescent="0.2">
      <c r="A4519" s="26" t="s">
        <v>89</v>
      </c>
      <c r="B4519" s="26">
        <v>145016746</v>
      </c>
      <c r="C4519" s="26" t="s">
        <v>18450</v>
      </c>
      <c r="D4519" s="26" t="s">
        <v>5297</v>
      </c>
      <c r="E4519" s="26" t="s">
        <v>749</v>
      </c>
      <c r="F4519" s="26" t="s">
        <v>18451</v>
      </c>
      <c r="G4519" s="26" t="s">
        <v>1572</v>
      </c>
      <c r="H4519" s="26" t="s">
        <v>18452</v>
      </c>
      <c r="I4519" s="26" t="s">
        <v>18453</v>
      </c>
      <c r="J4519" s="26" t="s">
        <v>1575</v>
      </c>
      <c r="K4519" s="26" t="s">
        <v>1575</v>
      </c>
      <c r="L4519" s="26" t="s">
        <v>1575</v>
      </c>
      <c r="M4519" s="26" t="s">
        <v>1592</v>
      </c>
      <c r="N4519" s="26" t="s">
        <v>18454</v>
      </c>
      <c r="O4519">
        <f t="shared" si="140"/>
        <v>145016746</v>
      </c>
      <c r="P4519">
        <f t="shared" si="141"/>
        <v>145016747</v>
      </c>
    </row>
    <row r="4520" spans="1:16" x14ac:dyDescent="0.2">
      <c r="A4520" s="26" t="s">
        <v>89</v>
      </c>
      <c r="B4520" s="26">
        <v>145104106</v>
      </c>
      <c r="C4520" s="26" t="s">
        <v>18455</v>
      </c>
      <c r="D4520" s="26" t="s">
        <v>3984</v>
      </c>
      <c r="E4520" s="26" t="s">
        <v>749</v>
      </c>
      <c r="F4520" s="26" t="s">
        <v>18456</v>
      </c>
      <c r="G4520" s="26" t="s">
        <v>1572</v>
      </c>
      <c r="H4520" s="26" t="s">
        <v>1575</v>
      </c>
      <c r="I4520" s="26" t="s">
        <v>1575</v>
      </c>
      <c r="J4520" s="26" t="s">
        <v>1575</v>
      </c>
      <c r="K4520" s="26" t="s">
        <v>1583</v>
      </c>
      <c r="L4520" s="26" t="s">
        <v>1575</v>
      </c>
      <c r="M4520" s="26" t="s">
        <v>1592</v>
      </c>
      <c r="N4520" s="26" t="s">
        <v>18457</v>
      </c>
      <c r="O4520">
        <f t="shared" si="140"/>
        <v>145104106</v>
      </c>
      <c r="P4520">
        <f t="shared" si="141"/>
        <v>145104107</v>
      </c>
    </row>
    <row r="4521" spans="1:16" x14ac:dyDescent="0.2">
      <c r="A4521" s="26" t="s">
        <v>89</v>
      </c>
      <c r="B4521" s="26">
        <v>145654026</v>
      </c>
      <c r="C4521" s="26" t="s">
        <v>18458</v>
      </c>
      <c r="D4521" s="26" t="s">
        <v>4745</v>
      </c>
      <c r="E4521" s="26" t="s">
        <v>749</v>
      </c>
      <c r="F4521" s="26" t="s">
        <v>18459</v>
      </c>
      <c r="G4521" s="26" t="s">
        <v>1572</v>
      </c>
      <c r="H4521" s="26" t="s">
        <v>18460</v>
      </c>
      <c r="I4521" s="26" t="s">
        <v>1690</v>
      </c>
      <c r="J4521" s="26" t="s">
        <v>1575</v>
      </c>
      <c r="K4521" s="26" t="s">
        <v>1575</v>
      </c>
      <c r="L4521" s="26" t="s">
        <v>1575</v>
      </c>
      <c r="M4521" s="26" t="s">
        <v>1592</v>
      </c>
      <c r="N4521" s="26" t="s">
        <v>18461</v>
      </c>
      <c r="O4521">
        <f t="shared" si="140"/>
        <v>145654026</v>
      </c>
      <c r="P4521">
        <f t="shared" si="141"/>
        <v>145654027</v>
      </c>
    </row>
    <row r="4522" spans="1:16" x14ac:dyDescent="0.2">
      <c r="A4522" s="26" t="s">
        <v>89</v>
      </c>
      <c r="B4522" s="26">
        <v>145660464</v>
      </c>
      <c r="C4522" s="26" t="s">
        <v>18462</v>
      </c>
      <c r="D4522" s="26" t="s">
        <v>5057</v>
      </c>
      <c r="E4522" s="26" t="s">
        <v>749</v>
      </c>
      <c r="F4522" s="26" t="s">
        <v>18463</v>
      </c>
      <c r="G4522" s="26" t="s">
        <v>1769</v>
      </c>
      <c r="H4522" s="26" t="s">
        <v>18464</v>
      </c>
      <c r="I4522" s="26" t="s">
        <v>1597</v>
      </c>
      <c r="J4522" s="26" t="s">
        <v>1575</v>
      </c>
      <c r="K4522" s="26" t="s">
        <v>1575</v>
      </c>
      <c r="L4522" s="26" t="s">
        <v>1575</v>
      </c>
      <c r="M4522" s="26" t="s">
        <v>1576</v>
      </c>
      <c r="N4522" s="26" t="s">
        <v>18465</v>
      </c>
      <c r="O4522">
        <f t="shared" si="140"/>
        <v>145660464</v>
      </c>
      <c r="P4522">
        <f t="shared" si="141"/>
        <v>145660465</v>
      </c>
    </row>
    <row r="4523" spans="1:16" x14ac:dyDescent="0.2">
      <c r="A4523" s="26" t="s">
        <v>89</v>
      </c>
      <c r="B4523" s="26">
        <v>145758588</v>
      </c>
      <c r="C4523" s="26" t="s">
        <v>18466</v>
      </c>
      <c r="D4523" s="26" t="s">
        <v>18467</v>
      </c>
      <c r="E4523" s="26" t="s">
        <v>752</v>
      </c>
      <c r="F4523" s="26" t="s">
        <v>18468</v>
      </c>
      <c r="G4523" s="26" t="s">
        <v>1572</v>
      </c>
      <c r="H4523" s="26" t="s">
        <v>18469</v>
      </c>
      <c r="I4523" s="26" t="s">
        <v>1597</v>
      </c>
      <c r="J4523" s="26" t="s">
        <v>1583</v>
      </c>
      <c r="K4523" s="26" t="s">
        <v>1575</v>
      </c>
      <c r="L4523" s="26" t="s">
        <v>1575</v>
      </c>
      <c r="M4523" s="26" t="s">
        <v>1592</v>
      </c>
      <c r="N4523" s="26" t="s">
        <v>18470</v>
      </c>
      <c r="O4523">
        <f t="shared" si="140"/>
        <v>145758588</v>
      </c>
      <c r="P4523">
        <f t="shared" si="141"/>
        <v>145758589</v>
      </c>
    </row>
    <row r="4524" spans="1:16" x14ac:dyDescent="0.2">
      <c r="A4524" s="26" t="s">
        <v>89</v>
      </c>
      <c r="B4524" s="26">
        <v>145938564</v>
      </c>
      <c r="C4524" s="26" t="s">
        <v>18471</v>
      </c>
      <c r="D4524" s="26" t="s">
        <v>18472</v>
      </c>
      <c r="E4524" s="26" t="s">
        <v>749</v>
      </c>
      <c r="F4524" s="26" t="s">
        <v>18473</v>
      </c>
      <c r="G4524" s="26" t="s">
        <v>1572</v>
      </c>
      <c r="H4524" s="26" t="s">
        <v>1575</v>
      </c>
      <c r="I4524" s="26" t="s">
        <v>1575</v>
      </c>
      <c r="J4524" s="26" t="s">
        <v>1575</v>
      </c>
      <c r="K4524" s="26" t="s">
        <v>1575</v>
      </c>
      <c r="L4524" s="26" t="s">
        <v>1575</v>
      </c>
      <c r="M4524" s="26" t="s">
        <v>1576</v>
      </c>
      <c r="N4524" s="26" t="s">
        <v>18474</v>
      </c>
      <c r="O4524">
        <f t="shared" si="140"/>
        <v>145938564</v>
      </c>
      <c r="P4524">
        <f t="shared" si="141"/>
        <v>145938565</v>
      </c>
    </row>
    <row r="4525" spans="1:16" x14ac:dyDescent="0.2">
      <c r="A4525" s="26" t="s">
        <v>89</v>
      </c>
      <c r="B4525" s="26">
        <v>146011663</v>
      </c>
      <c r="C4525" s="26" t="s">
        <v>18475</v>
      </c>
      <c r="D4525" s="26" t="s">
        <v>1630</v>
      </c>
      <c r="E4525" s="26" t="s">
        <v>752</v>
      </c>
      <c r="F4525" s="26" t="s">
        <v>18476</v>
      </c>
      <c r="G4525" s="26" t="s">
        <v>1769</v>
      </c>
      <c r="H4525" s="26" t="s">
        <v>18477</v>
      </c>
      <c r="I4525" s="26" t="s">
        <v>1610</v>
      </c>
      <c r="J4525" s="26" t="s">
        <v>1575</v>
      </c>
      <c r="K4525" s="26" t="s">
        <v>1575</v>
      </c>
      <c r="L4525" s="26" t="s">
        <v>1575</v>
      </c>
      <c r="M4525" s="26" t="s">
        <v>1592</v>
      </c>
      <c r="N4525" s="26" t="s">
        <v>18478</v>
      </c>
      <c r="O4525">
        <f t="shared" si="140"/>
        <v>146011663</v>
      </c>
      <c r="P4525">
        <f t="shared" si="141"/>
        <v>146011664</v>
      </c>
    </row>
    <row r="4526" spans="1:16" x14ac:dyDescent="0.2">
      <c r="A4526" s="26" t="s">
        <v>89</v>
      </c>
      <c r="B4526" s="26">
        <v>17271119</v>
      </c>
      <c r="C4526" s="26" t="s">
        <v>18479</v>
      </c>
      <c r="D4526" s="26" t="s">
        <v>1921</v>
      </c>
      <c r="E4526" s="26" t="s">
        <v>752</v>
      </c>
      <c r="F4526" s="26" t="s">
        <v>18480</v>
      </c>
      <c r="G4526" s="26" t="s">
        <v>1572</v>
      </c>
      <c r="H4526" s="26" t="s">
        <v>18481</v>
      </c>
      <c r="I4526" s="26" t="s">
        <v>1574</v>
      </c>
      <c r="J4526" s="26" t="s">
        <v>1583</v>
      </c>
      <c r="K4526" s="26" t="s">
        <v>1583</v>
      </c>
      <c r="L4526" s="26" t="s">
        <v>1575</v>
      </c>
      <c r="M4526" s="26" t="s">
        <v>1592</v>
      </c>
      <c r="N4526" s="26" t="s">
        <v>18482</v>
      </c>
      <c r="O4526">
        <f t="shared" si="140"/>
        <v>17271119</v>
      </c>
      <c r="P4526">
        <f t="shared" si="141"/>
        <v>17271120</v>
      </c>
    </row>
    <row r="4527" spans="1:16" x14ac:dyDescent="0.2">
      <c r="A4527" s="26" t="s">
        <v>89</v>
      </c>
      <c r="B4527" s="26">
        <v>19796335</v>
      </c>
      <c r="C4527" s="26" t="s">
        <v>18483</v>
      </c>
      <c r="D4527" s="26" t="s">
        <v>2864</v>
      </c>
      <c r="E4527" s="26" t="s">
        <v>752</v>
      </c>
      <c r="F4527" s="26" t="s">
        <v>18484</v>
      </c>
      <c r="G4527" s="26" t="s">
        <v>1769</v>
      </c>
      <c r="H4527" s="26" t="s">
        <v>18485</v>
      </c>
      <c r="I4527" s="26" t="s">
        <v>1633</v>
      </c>
      <c r="J4527" s="26" t="s">
        <v>1575</v>
      </c>
      <c r="K4527" s="26" t="s">
        <v>1583</v>
      </c>
      <c r="L4527" s="26" t="s">
        <v>1575</v>
      </c>
      <c r="M4527" s="26" t="s">
        <v>1576</v>
      </c>
      <c r="N4527" s="26" t="s">
        <v>18486</v>
      </c>
      <c r="O4527">
        <f t="shared" si="140"/>
        <v>19796335</v>
      </c>
      <c r="P4527">
        <f t="shared" si="141"/>
        <v>19796336</v>
      </c>
    </row>
    <row r="4528" spans="1:16" x14ac:dyDescent="0.2">
      <c r="A4528" s="26" t="s">
        <v>89</v>
      </c>
      <c r="B4528" s="26">
        <v>20041853</v>
      </c>
      <c r="C4528" s="26" t="s">
        <v>18487</v>
      </c>
      <c r="D4528" s="26" t="s">
        <v>3997</v>
      </c>
      <c r="E4528" s="26" t="s">
        <v>752</v>
      </c>
      <c r="F4528" s="26" t="s">
        <v>1575</v>
      </c>
      <c r="G4528" s="26" t="s">
        <v>1587</v>
      </c>
      <c r="H4528" s="26" t="s">
        <v>18488</v>
      </c>
      <c r="I4528" s="26" t="s">
        <v>2303</v>
      </c>
      <c r="J4528" s="26" t="s">
        <v>1575</v>
      </c>
      <c r="K4528" s="26" t="s">
        <v>1575</v>
      </c>
      <c r="L4528" s="26" t="s">
        <v>1575</v>
      </c>
      <c r="M4528" s="26" t="s">
        <v>1576</v>
      </c>
      <c r="N4528" s="26" t="s">
        <v>18489</v>
      </c>
      <c r="O4528">
        <f t="shared" si="140"/>
        <v>20041853</v>
      </c>
      <c r="P4528">
        <f t="shared" si="141"/>
        <v>20041854</v>
      </c>
    </row>
    <row r="4529" spans="1:16" x14ac:dyDescent="0.2">
      <c r="A4529" s="26" t="s">
        <v>89</v>
      </c>
      <c r="B4529" s="26">
        <v>20054956</v>
      </c>
      <c r="C4529" s="26" t="s">
        <v>18490</v>
      </c>
      <c r="D4529" s="26" t="s">
        <v>4390</v>
      </c>
      <c r="E4529" s="26" t="s">
        <v>749</v>
      </c>
      <c r="F4529" s="26" t="s">
        <v>18491</v>
      </c>
      <c r="G4529" s="26" t="s">
        <v>1572</v>
      </c>
      <c r="H4529" s="26" t="s">
        <v>18492</v>
      </c>
      <c r="I4529" s="26" t="s">
        <v>1657</v>
      </c>
      <c r="J4529" s="26" t="s">
        <v>1575</v>
      </c>
      <c r="K4529" s="26" t="s">
        <v>1575</v>
      </c>
      <c r="L4529" s="26" t="s">
        <v>1575</v>
      </c>
      <c r="M4529" s="26" t="s">
        <v>1576</v>
      </c>
      <c r="N4529" s="26" t="s">
        <v>18493</v>
      </c>
      <c r="O4529">
        <f t="shared" si="140"/>
        <v>20054956</v>
      </c>
      <c r="P4529">
        <f t="shared" si="141"/>
        <v>20054957</v>
      </c>
    </row>
    <row r="4530" spans="1:16" x14ac:dyDescent="0.2">
      <c r="A4530" s="26" t="s">
        <v>89</v>
      </c>
      <c r="B4530" s="26">
        <v>21777941</v>
      </c>
      <c r="C4530" s="26" t="s">
        <v>18494</v>
      </c>
      <c r="D4530" s="26" t="s">
        <v>5574</v>
      </c>
      <c r="E4530" s="26" t="s">
        <v>749</v>
      </c>
      <c r="F4530" s="26" t="s">
        <v>18495</v>
      </c>
      <c r="G4530" s="26" t="s">
        <v>1572</v>
      </c>
      <c r="H4530" s="26" t="s">
        <v>18496</v>
      </c>
      <c r="I4530" s="26" t="s">
        <v>1622</v>
      </c>
      <c r="J4530" s="26" t="s">
        <v>1575</v>
      </c>
      <c r="K4530" s="26" t="s">
        <v>1575</v>
      </c>
      <c r="L4530" s="26" t="s">
        <v>1575</v>
      </c>
      <c r="M4530" s="26" t="s">
        <v>1592</v>
      </c>
      <c r="N4530" s="26" t="s">
        <v>18497</v>
      </c>
      <c r="O4530">
        <f t="shared" si="140"/>
        <v>21777941</v>
      </c>
      <c r="P4530">
        <f t="shared" si="141"/>
        <v>21777942</v>
      </c>
    </row>
    <row r="4531" spans="1:16" x14ac:dyDescent="0.2">
      <c r="A4531" s="26" t="s">
        <v>89</v>
      </c>
      <c r="B4531" s="26">
        <v>21909033</v>
      </c>
      <c r="C4531" s="26" t="s">
        <v>18498</v>
      </c>
      <c r="D4531" s="26" t="s">
        <v>2912</v>
      </c>
      <c r="E4531" s="26" t="s">
        <v>752</v>
      </c>
      <c r="F4531" s="26" t="s">
        <v>18499</v>
      </c>
      <c r="G4531" s="26" t="s">
        <v>1733</v>
      </c>
      <c r="H4531" s="26" t="s">
        <v>1575</v>
      </c>
      <c r="I4531" s="26" t="s">
        <v>1575</v>
      </c>
      <c r="J4531" s="26" t="s">
        <v>1575</v>
      </c>
      <c r="K4531" s="26" t="s">
        <v>1583</v>
      </c>
      <c r="L4531" s="26" t="s">
        <v>1785</v>
      </c>
      <c r="M4531" s="26" t="s">
        <v>1576</v>
      </c>
      <c r="N4531" s="26" t="s">
        <v>18500</v>
      </c>
      <c r="O4531">
        <f t="shared" si="140"/>
        <v>21909033</v>
      </c>
      <c r="P4531">
        <f t="shared" si="141"/>
        <v>21909034</v>
      </c>
    </row>
    <row r="4532" spans="1:16" x14ac:dyDescent="0.2">
      <c r="A4532" s="26" t="s">
        <v>89</v>
      </c>
      <c r="B4532" s="26">
        <v>21924153</v>
      </c>
      <c r="C4532" s="26" t="s">
        <v>18501</v>
      </c>
      <c r="D4532" s="26" t="s">
        <v>18502</v>
      </c>
      <c r="E4532" s="26" t="s">
        <v>749</v>
      </c>
      <c r="F4532" s="26" t="s">
        <v>18503</v>
      </c>
      <c r="G4532" s="26" t="s">
        <v>1572</v>
      </c>
      <c r="H4532" s="26" t="s">
        <v>18504</v>
      </c>
      <c r="I4532" s="26" t="s">
        <v>18505</v>
      </c>
      <c r="J4532" s="26" t="s">
        <v>1575</v>
      </c>
      <c r="K4532" s="26" t="s">
        <v>1583</v>
      </c>
      <c r="L4532" s="26" t="s">
        <v>1575</v>
      </c>
      <c r="M4532" s="26" t="s">
        <v>1576</v>
      </c>
      <c r="N4532" s="26" t="s">
        <v>18506</v>
      </c>
      <c r="O4532">
        <f t="shared" si="140"/>
        <v>21924153</v>
      </c>
      <c r="P4532">
        <f t="shared" si="141"/>
        <v>21924154</v>
      </c>
    </row>
    <row r="4533" spans="1:16" x14ac:dyDescent="0.2">
      <c r="A4533" s="26" t="s">
        <v>89</v>
      </c>
      <c r="B4533" s="26">
        <v>22014425</v>
      </c>
      <c r="C4533" s="26" t="s">
        <v>18507</v>
      </c>
      <c r="D4533" s="26" t="s">
        <v>2085</v>
      </c>
      <c r="E4533" s="26" t="s">
        <v>749</v>
      </c>
      <c r="F4533" s="26" t="s">
        <v>18508</v>
      </c>
      <c r="G4533" s="26" t="s">
        <v>1572</v>
      </c>
      <c r="H4533" s="26" t="s">
        <v>18509</v>
      </c>
      <c r="I4533" s="26" t="s">
        <v>1574</v>
      </c>
      <c r="J4533" s="26" t="s">
        <v>1583</v>
      </c>
      <c r="K4533" s="26" t="s">
        <v>1583</v>
      </c>
      <c r="L4533" s="26" t="s">
        <v>1575</v>
      </c>
      <c r="M4533" s="26" t="s">
        <v>1576</v>
      </c>
      <c r="N4533" s="26" t="s">
        <v>18510</v>
      </c>
      <c r="O4533">
        <f t="shared" si="140"/>
        <v>22014425</v>
      </c>
      <c r="P4533">
        <f t="shared" si="141"/>
        <v>22014426</v>
      </c>
    </row>
    <row r="4534" spans="1:16" x14ac:dyDescent="0.2">
      <c r="A4534" s="26" t="s">
        <v>89</v>
      </c>
      <c r="B4534" s="26">
        <v>22419490</v>
      </c>
      <c r="C4534" s="26" t="s">
        <v>18511</v>
      </c>
      <c r="D4534" s="26" t="s">
        <v>11327</v>
      </c>
      <c r="E4534" s="26" t="s">
        <v>749</v>
      </c>
      <c r="F4534" s="26" t="s">
        <v>18512</v>
      </c>
      <c r="G4534" s="26" t="s">
        <v>1643</v>
      </c>
      <c r="H4534" s="26" t="s">
        <v>18513</v>
      </c>
      <c r="I4534" s="26" t="s">
        <v>1597</v>
      </c>
      <c r="J4534" s="26" t="s">
        <v>1575</v>
      </c>
      <c r="K4534" s="26" t="s">
        <v>1583</v>
      </c>
      <c r="L4534" s="26" t="s">
        <v>1575</v>
      </c>
      <c r="M4534" s="26" t="s">
        <v>1576</v>
      </c>
      <c r="N4534" s="26" t="s">
        <v>18514</v>
      </c>
      <c r="O4534">
        <f t="shared" si="140"/>
        <v>22419490</v>
      </c>
      <c r="P4534">
        <f t="shared" si="141"/>
        <v>22419491</v>
      </c>
    </row>
    <row r="4535" spans="1:16" x14ac:dyDescent="0.2">
      <c r="A4535" s="26" t="s">
        <v>89</v>
      </c>
      <c r="B4535" s="26">
        <v>22926860</v>
      </c>
      <c r="C4535" s="26" t="s">
        <v>18515</v>
      </c>
      <c r="D4535" s="26" t="s">
        <v>7515</v>
      </c>
      <c r="E4535" s="26" t="s">
        <v>749</v>
      </c>
      <c r="F4535" s="26" t="s">
        <v>18516</v>
      </c>
      <c r="G4535" s="26" t="s">
        <v>1572</v>
      </c>
      <c r="H4535" s="26" t="s">
        <v>18517</v>
      </c>
      <c r="I4535" s="26" t="s">
        <v>3489</v>
      </c>
      <c r="J4535" s="26" t="s">
        <v>1575</v>
      </c>
      <c r="K4535" s="26" t="s">
        <v>1575</v>
      </c>
      <c r="L4535" s="26" t="s">
        <v>1575</v>
      </c>
      <c r="M4535" s="26" t="s">
        <v>1576</v>
      </c>
      <c r="N4535" s="26" t="s">
        <v>18518</v>
      </c>
      <c r="O4535">
        <f t="shared" si="140"/>
        <v>22926860</v>
      </c>
      <c r="P4535">
        <f t="shared" si="141"/>
        <v>22926861</v>
      </c>
    </row>
    <row r="4536" spans="1:16" x14ac:dyDescent="0.2">
      <c r="A4536" s="26" t="s">
        <v>89</v>
      </c>
      <c r="B4536" s="26">
        <v>23021093</v>
      </c>
      <c r="C4536" s="26" t="s">
        <v>18519</v>
      </c>
      <c r="D4536" s="26" t="s">
        <v>2030</v>
      </c>
      <c r="E4536" s="26" t="s">
        <v>749</v>
      </c>
      <c r="F4536" s="26" t="s">
        <v>18520</v>
      </c>
      <c r="G4536" s="26" t="s">
        <v>1572</v>
      </c>
      <c r="H4536" s="26" t="s">
        <v>18521</v>
      </c>
      <c r="I4536" s="26" t="s">
        <v>1597</v>
      </c>
      <c r="J4536" s="26" t="s">
        <v>1575</v>
      </c>
      <c r="K4536" s="26" t="s">
        <v>1575</v>
      </c>
      <c r="L4536" s="26" t="s">
        <v>1575</v>
      </c>
      <c r="M4536" s="26" t="s">
        <v>1592</v>
      </c>
      <c r="N4536" s="26" t="s">
        <v>18522</v>
      </c>
      <c r="O4536">
        <f t="shared" si="140"/>
        <v>23021093</v>
      </c>
      <c r="P4536">
        <f t="shared" si="141"/>
        <v>23021094</v>
      </c>
    </row>
    <row r="4537" spans="1:16" x14ac:dyDescent="0.2">
      <c r="A4537" s="26" t="s">
        <v>89</v>
      </c>
      <c r="B4537" s="26">
        <v>23082822</v>
      </c>
      <c r="C4537" s="26" t="s">
        <v>18523</v>
      </c>
      <c r="D4537" s="26" t="s">
        <v>1889</v>
      </c>
      <c r="E4537" s="26" t="s">
        <v>749</v>
      </c>
      <c r="F4537" s="26" t="s">
        <v>18524</v>
      </c>
      <c r="G4537" s="26" t="s">
        <v>1572</v>
      </c>
      <c r="H4537" s="26" t="s">
        <v>18525</v>
      </c>
      <c r="I4537" s="26" t="s">
        <v>1574</v>
      </c>
      <c r="J4537" s="26" t="s">
        <v>1583</v>
      </c>
      <c r="K4537" s="26" t="s">
        <v>1575</v>
      </c>
      <c r="L4537" s="26" t="s">
        <v>1575</v>
      </c>
      <c r="M4537" s="26" t="s">
        <v>1592</v>
      </c>
      <c r="N4537" s="26" t="s">
        <v>18526</v>
      </c>
      <c r="O4537">
        <f t="shared" si="140"/>
        <v>23082822</v>
      </c>
      <c r="P4537">
        <f t="shared" si="141"/>
        <v>23082823</v>
      </c>
    </row>
    <row r="4538" spans="1:16" x14ac:dyDescent="0.2">
      <c r="A4538" s="26" t="s">
        <v>89</v>
      </c>
      <c r="B4538" s="26">
        <v>23387361</v>
      </c>
      <c r="C4538" s="26" t="s">
        <v>18527</v>
      </c>
      <c r="D4538" s="26" t="s">
        <v>12015</v>
      </c>
      <c r="E4538" s="26" t="s">
        <v>752</v>
      </c>
      <c r="F4538" s="26" t="s">
        <v>18528</v>
      </c>
      <c r="G4538" s="26" t="s">
        <v>1572</v>
      </c>
      <c r="H4538" s="26" t="s">
        <v>18529</v>
      </c>
      <c r="I4538" s="26" t="s">
        <v>1597</v>
      </c>
      <c r="J4538" s="26" t="s">
        <v>1575</v>
      </c>
      <c r="K4538" s="26" t="s">
        <v>1575</v>
      </c>
      <c r="L4538" s="26" t="s">
        <v>1575</v>
      </c>
      <c r="M4538" s="26" t="s">
        <v>1576</v>
      </c>
      <c r="N4538" s="26" t="s">
        <v>18530</v>
      </c>
      <c r="O4538">
        <f t="shared" si="140"/>
        <v>23387361</v>
      </c>
      <c r="P4538">
        <f t="shared" si="141"/>
        <v>23387362</v>
      </c>
    </row>
    <row r="4539" spans="1:16" x14ac:dyDescent="0.2">
      <c r="A4539" s="26" t="s">
        <v>89</v>
      </c>
      <c r="B4539" s="26">
        <v>23584404</v>
      </c>
      <c r="C4539" s="26" t="s">
        <v>18531</v>
      </c>
      <c r="D4539" s="26" t="s">
        <v>2398</v>
      </c>
      <c r="E4539" s="26" t="s">
        <v>749</v>
      </c>
      <c r="F4539" s="26" t="s">
        <v>18532</v>
      </c>
      <c r="G4539" s="26" t="s">
        <v>1572</v>
      </c>
      <c r="H4539" s="26" t="s">
        <v>1575</v>
      </c>
      <c r="I4539" s="26" t="s">
        <v>1575</v>
      </c>
      <c r="J4539" s="26" t="s">
        <v>1575</v>
      </c>
      <c r="K4539" s="26" t="s">
        <v>1583</v>
      </c>
      <c r="L4539" s="26" t="s">
        <v>1575</v>
      </c>
      <c r="M4539" s="26" t="s">
        <v>1576</v>
      </c>
      <c r="N4539" s="26" t="s">
        <v>18533</v>
      </c>
      <c r="O4539">
        <f t="shared" si="140"/>
        <v>23584404</v>
      </c>
      <c r="P4539">
        <f t="shared" si="141"/>
        <v>23584405</v>
      </c>
    </row>
    <row r="4540" spans="1:16" x14ac:dyDescent="0.2">
      <c r="A4540" s="26" t="s">
        <v>89</v>
      </c>
      <c r="B4540" s="26">
        <v>25042474</v>
      </c>
      <c r="C4540" s="26" t="s">
        <v>18534</v>
      </c>
      <c r="D4540" s="26" t="s">
        <v>3790</v>
      </c>
      <c r="E4540" s="26" t="s">
        <v>749</v>
      </c>
      <c r="F4540" s="26" t="s">
        <v>18535</v>
      </c>
      <c r="G4540" s="26" t="s">
        <v>1572</v>
      </c>
      <c r="H4540" s="26" t="s">
        <v>18536</v>
      </c>
      <c r="I4540" s="26" t="s">
        <v>1597</v>
      </c>
      <c r="J4540" s="26" t="s">
        <v>1583</v>
      </c>
      <c r="K4540" s="26" t="s">
        <v>1575</v>
      </c>
      <c r="L4540" s="26" t="s">
        <v>1575</v>
      </c>
      <c r="M4540" s="26" t="s">
        <v>1576</v>
      </c>
      <c r="N4540" s="26" t="s">
        <v>18537</v>
      </c>
      <c r="O4540">
        <f t="shared" si="140"/>
        <v>25042474</v>
      </c>
      <c r="P4540">
        <f t="shared" si="141"/>
        <v>25042475</v>
      </c>
    </row>
    <row r="4541" spans="1:16" x14ac:dyDescent="0.2">
      <c r="A4541" s="26" t="s">
        <v>89</v>
      </c>
      <c r="B4541" s="26">
        <v>25316735</v>
      </c>
      <c r="C4541" s="26" t="s">
        <v>18538</v>
      </c>
      <c r="D4541" s="26" t="s">
        <v>1720</v>
      </c>
      <c r="E4541" s="26" t="s">
        <v>752</v>
      </c>
      <c r="F4541" s="26" t="s">
        <v>18539</v>
      </c>
      <c r="G4541" s="26" t="s">
        <v>1572</v>
      </c>
      <c r="H4541" s="26" t="s">
        <v>18540</v>
      </c>
      <c r="I4541" s="26" t="s">
        <v>3062</v>
      </c>
      <c r="J4541" s="26" t="s">
        <v>1575</v>
      </c>
      <c r="K4541" s="26" t="s">
        <v>1575</v>
      </c>
      <c r="L4541" s="26" t="s">
        <v>1575</v>
      </c>
      <c r="M4541" s="26" t="s">
        <v>1576</v>
      </c>
      <c r="N4541" s="26" t="s">
        <v>18541</v>
      </c>
      <c r="O4541">
        <f t="shared" si="140"/>
        <v>25316735</v>
      </c>
      <c r="P4541">
        <f t="shared" si="141"/>
        <v>25316736</v>
      </c>
    </row>
    <row r="4542" spans="1:16" x14ac:dyDescent="0.2">
      <c r="A4542" s="26" t="s">
        <v>89</v>
      </c>
      <c r="B4542" s="26">
        <v>26240463</v>
      </c>
      <c r="C4542" s="26" t="s">
        <v>18542</v>
      </c>
      <c r="D4542" s="26" t="s">
        <v>18543</v>
      </c>
      <c r="E4542" s="26" t="s">
        <v>749</v>
      </c>
      <c r="F4542" s="26" t="s">
        <v>18544</v>
      </c>
      <c r="G4542" s="26" t="s">
        <v>1572</v>
      </c>
      <c r="H4542" s="26" t="s">
        <v>18545</v>
      </c>
      <c r="I4542" s="26" t="s">
        <v>1574</v>
      </c>
      <c r="J4542" s="26" t="s">
        <v>1575</v>
      </c>
      <c r="K4542" s="26" t="s">
        <v>1575</v>
      </c>
      <c r="L4542" s="26" t="s">
        <v>1575</v>
      </c>
      <c r="M4542" s="26" t="s">
        <v>1592</v>
      </c>
      <c r="N4542" s="26" t="s">
        <v>18546</v>
      </c>
      <c r="O4542">
        <f t="shared" si="140"/>
        <v>26240463</v>
      </c>
      <c r="P4542">
        <f t="shared" si="141"/>
        <v>26240464</v>
      </c>
    </row>
    <row r="4543" spans="1:16" x14ac:dyDescent="0.2">
      <c r="A4543" s="26" t="s">
        <v>89</v>
      </c>
      <c r="B4543" s="26">
        <v>26435609</v>
      </c>
      <c r="C4543" s="26" t="s">
        <v>18547</v>
      </c>
      <c r="D4543" s="26" t="s">
        <v>3715</v>
      </c>
      <c r="E4543" s="26" t="s">
        <v>752</v>
      </c>
      <c r="F4543" s="26" t="s">
        <v>18548</v>
      </c>
      <c r="G4543" s="26" t="s">
        <v>1572</v>
      </c>
      <c r="H4543" s="26" t="s">
        <v>18549</v>
      </c>
      <c r="I4543" s="26" t="s">
        <v>1603</v>
      </c>
      <c r="J4543" s="26" t="s">
        <v>1575</v>
      </c>
      <c r="K4543" s="26" t="s">
        <v>1575</v>
      </c>
      <c r="L4543" s="26" t="s">
        <v>1575</v>
      </c>
      <c r="M4543" s="26" t="s">
        <v>1592</v>
      </c>
      <c r="N4543" s="26" t="s">
        <v>18550</v>
      </c>
      <c r="O4543">
        <f t="shared" si="140"/>
        <v>26435609</v>
      </c>
      <c r="P4543">
        <f t="shared" si="141"/>
        <v>26435610</v>
      </c>
    </row>
    <row r="4544" spans="1:16" x14ac:dyDescent="0.2">
      <c r="A4544" s="26" t="s">
        <v>89</v>
      </c>
      <c r="B4544" s="26">
        <v>27171969</v>
      </c>
      <c r="C4544" s="26" t="s">
        <v>18551</v>
      </c>
      <c r="D4544" s="26" t="s">
        <v>3141</v>
      </c>
      <c r="E4544" s="26" t="s">
        <v>752</v>
      </c>
      <c r="F4544" s="26" t="s">
        <v>18552</v>
      </c>
      <c r="G4544" s="26" t="s">
        <v>1733</v>
      </c>
      <c r="H4544" s="26" t="s">
        <v>18553</v>
      </c>
      <c r="I4544" s="26" t="s">
        <v>1627</v>
      </c>
      <c r="J4544" s="26" t="s">
        <v>1575</v>
      </c>
      <c r="K4544" s="26" t="s">
        <v>1575</v>
      </c>
      <c r="L4544" s="26" t="s">
        <v>1575</v>
      </c>
      <c r="M4544" s="26" t="s">
        <v>1576</v>
      </c>
      <c r="N4544" s="26" t="s">
        <v>18554</v>
      </c>
      <c r="O4544">
        <f t="shared" si="140"/>
        <v>27171969</v>
      </c>
      <c r="P4544">
        <f t="shared" si="141"/>
        <v>27171970</v>
      </c>
    </row>
    <row r="4545" spans="1:16" x14ac:dyDescent="0.2">
      <c r="A4545" s="26" t="s">
        <v>89</v>
      </c>
      <c r="B4545" s="26">
        <v>27461876</v>
      </c>
      <c r="C4545" s="26" t="s">
        <v>18555</v>
      </c>
      <c r="D4545" s="26" t="s">
        <v>3889</v>
      </c>
      <c r="E4545" s="26" t="s">
        <v>752</v>
      </c>
      <c r="F4545" s="26" t="s">
        <v>1575</v>
      </c>
      <c r="G4545" s="26" t="s">
        <v>1587</v>
      </c>
      <c r="H4545" s="26" t="s">
        <v>18556</v>
      </c>
      <c r="I4545" s="26" t="s">
        <v>2354</v>
      </c>
      <c r="J4545" s="26" t="s">
        <v>1575</v>
      </c>
      <c r="K4545" s="26" t="s">
        <v>1575</v>
      </c>
      <c r="L4545" s="26" t="s">
        <v>1575</v>
      </c>
      <c r="M4545" s="26" t="s">
        <v>1592</v>
      </c>
      <c r="N4545" s="26" t="s">
        <v>18557</v>
      </c>
      <c r="O4545">
        <f t="shared" si="140"/>
        <v>27461876</v>
      </c>
      <c r="P4545">
        <f t="shared" si="141"/>
        <v>27461877</v>
      </c>
    </row>
    <row r="4546" spans="1:16" x14ac:dyDescent="0.2">
      <c r="A4546" s="26" t="s">
        <v>89</v>
      </c>
      <c r="B4546" s="26">
        <v>27950625</v>
      </c>
      <c r="C4546" s="26" t="s">
        <v>18558</v>
      </c>
      <c r="D4546" s="26" t="s">
        <v>9065</v>
      </c>
      <c r="E4546" s="26" t="s">
        <v>752</v>
      </c>
      <c r="F4546" s="26" t="s">
        <v>18559</v>
      </c>
      <c r="G4546" s="26" t="s">
        <v>1572</v>
      </c>
      <c r="H4546" s="26" t="s">
        <v>18560</v>
      </c>
      <c r="I4546" s="26" t="s">
        <v>1668</v>
      </c>
      <c r="J4546" s="26" t="s">
        <v>1583</v>
      </c>
      <c r="K4546" s="26" t="s">
        <v>1575</v>
      </c>
      <c r="L4546" s="26" t="s">
        <v>1575</v>
      </c>
      <c r="M4546" s="26" t="s">
        <v>1576</v>
      </c>
      <c r="N4546" s="26" t="s">
        <v>18561</v>
      </c>
      <c r="O4546">
        <f t="shared" si="140"/>
        <v>27950625</v>
      </c>
      <c r="P4546">
        <f t="shared" si="141"/>
        <v>27950626</v>
      </c>
    </row>
    <row r="4547" spans="1:16" x14ac:dyDescent="0.2">
      <c r="A4547" s="26" t="s">
        <v>89</v>
      </c>
      <c r="B4547" s="26">
        <v>28259988</v>
      </c>
      <c r="C4547" s="26" t="s">
        <v>18562</v>
      </c>
      <c r="D4547" s="26" t="s">
        <v>2682</v>
      </c>
      <c r="E4547" s="26" t="s">
        <v>749</v>
      </c>
      <c r="F4547" s="26" t="s">
        <v>18563</v>
      </c>
      <c r="G4547" s="26" t="s">
        <v>1608</v>
      </c>
      <c r="H4547" s="26" t="s">
        <v>1575</v>
      </c>
      <c r="I4547" s="26" t="s">
        <v>1575</v>
      </c>
      <c r="J4547" s="26" t="s">
        <v>1575</v>
      </c>
      <c r="K4547" s="26" t="s">
        <v>1575</v>
      </c>
      <c r="L4547" s="26" t="s">
        <v>1575</v>
      </c>
      <c r="M4547" s="26" t="s">
        <v>1576</v>
      </c>
      <c r="N4547" s="26" t="s">
        <v>18564</v>
      </c>
      <c r="O4547">
        <f t="shared" ref="O4547:O4610" si="142">B4547</f>
        <v>28259988</v>
      </c>
      <c r="P4547">
        <f t="shared" ref="P4547:P4610" si="143">B4547+1</f>
        <v>28259989</v>
      </c>
    </row>
    <row r="4548" spans="1:16" x14ac:dyDescent="0.2">
      <c r="A4548" s="26" t="s">
        <v>89</v>
      </c>
      <c r="B4548" s="26">
        <v>28269396</v>
      </c>
      <c r="C4548" s="26" t="s">
        <v>18565</v>
      </c>
      <c r="D4548" s="26" t="s">
        <v>4158</v>
      </c>
      <c r="E4548" s="26" t="s">
        <v>749</v>
      </c>
      <c r="F4548" s="26" t="s">
        <v>18566</v>
      </c>
      <c r="G4548" s="26" t="s">
        <v>1572</v>
      </c>
      <c r="H4548" s="26" t="s">
        <v>1575</v>
      </c>
      <c r="I4548" s="26" t="s">
        <v>1575</v>
      </c>
      <c r="J4548" s="26" t="s">
        <v>1575</v>
      </c>
      <c r="K4548" s="26" t="s">
        <v>1575</v>
      </c>
      <c r="L4548" s="26" t="s">
        <v>1575</v>
      </c>
      <c r="M4548" s="26" t="s">
        <v>1576</v>
      </c>
      <c r="N4548" s="26" t="s">
        <v>18567</v>
      </c>
      <c r="O4548">
        <f t="shared" si="142"/>
        <v>28269396</v>
      </c>
      <c r="P4548">
        <f t="shared" si="143"/>
        <v>28269397</v>
      </c>
    </row>
    <row r="4549" spans="1:16" x14ac:dyDescent="0.2">
      <c r="A4549" s="26" t="s">
        <v>89</v>
      </c>
      <c r="B4549" s="26">
        <v>28480107</v>
      </c>
      <c r="C4549" s="26" t="s">
        <v>18568</v>
      </c>
      <c r="D4549" s="26" t="s">
        <v>8396</v>
      </c>
      <c r="E4549" s="26" t="s">
        <v>749</v>
      </c>
      <c r="F4549" s="26" t="s">
        <v>18569</v>
      </c>
      <c r="G4549" s="26" t="s">
        <v>1572</v>
      </c>
      <c r="H4549" s="26" t="s">
        <v>1575</v>
      </c>
      <c r="I4549" s="26" t="s">
        <v>1575</v>
      </c>
      <c r="J4549" s="26" t="s">
        <v>1575</v>
      </c>
      <c r="K4549" s="26" t="s">
        <v>1575</v>
      </c>
      <c r="L4549" s="26" t="s">
        <v>1575</v>
      </c>
      <c r="M4549" s="26" t="s">
        <v>1576</v>
      </c>
      <c r="N4549" s="26" t="s">
        <v>18570</v>
      </c>
      <c r="O4549">
        <f t="shared" si="142"/>
        <v>28480107</v>
      </c>
      <c r="P4549">
        <f t="shared" si="143"/>
        <v>28480108</v>
      </c>
    </row>
    <row r="4550" spans="1:16" x14ac:dyDescent="0.2">
      <c r="A4550" s="26" t="s">
        <v>89</v>
      </c>
      <c r="B4550" s="26">
        <v>30279999</v>
      </c>
      <c r="C4550" s="26" t="s">
        <v>18571</v>
      </c>
      <c r="D4550" s="26" t="s">
        <v>5817</v>
      </c>
      <c r="E4550" s="26" t="s">
        <v>752</v>
      </c>
      <c r="F4550" s="26" t="s">
        <v>1575</v>
      </c>
      <c r="G4550" s="26" t="s">
        <v>1587</v>
      </c>
      <c r="H4550" s="26" t="s">
        <v>18572</v>
      </c>
      <c r="I4550" s="26" t="s">
        <v>2027</v>
      </c>
      <c r="J4550" s="26" t="s">
        <v>1575</v>
      </c>
      <c r="K4550" s="26" t="s">
        <v>1583</v>
      </c>
      <c r="L4550" s="26" t="s">
        <v>1575</v>
      </c>
      <c r="M4550" s="26" t="s">
        <v>1576</v>
      </c>
      <c r="N4550" s="26" t="s">
        <v>18573</v>
      </c>
      <c r="O4550">
        <f t="shared" si="142"/>
        <v>30279999</v>
      </c>
      <c r="P4550">
        <f t="shared" si="143"/>
        <v>30280000</v>
      </c>
    </row>
    <row r="4551" spans="1:16" x14ac:dyDescent="0.2">
      <c r="A4551" s="26" t="s">
        <v>89</v>
      </c>
      <c r="B4551" s="26">
        <v>30585433</v>
      </c>
      <c r="C4551" s="26" t="s">
        <v>18574</v>
      </c>
      <c r="D4551" s="26" t="s">
        <v>7451</v>
      </c>
      <c r="E4551" s="26" t="s">
        <v>749</v>
      </c>
      <c r="F4551" s="26" t="s">
        <v>18575</v>
      </c>
      <c r="G4551" s="26" t="s">
        <v>1572</v>
      </c>
      <c r="H4551" s="26" t="s">
        <v>18576</v>
      </c>
      <c r="I4551" s="26" t="s">
        <v>1603</v>
      </c>
      <c r="J4551" s="26" t="s">
        <v>1575</v>
      </c>
      <c r="K4551" s="26" t="s">
        <v>1575</v>
      </c>
      <c r="L4551" s="26" t="s">
        <v>1575</v>
      </c>
      <c r="M4551" s="26" t="s">
        <v>1592</v>
      </c>
      <c r="N4551" s="26" t="s">
        <v>18577</v>
      </c>
      <c r="O4551">
        <f t="shared" si="142"/>
        <v>30585433</v>
      </c>
      <c r="P4551">
        <f t="shared" si="143"/>
        <v>30585434</v>
      </c>
    </row>
    <row r="4552" spans="1:16" x14ac:dyDescent="0.2">
      <c r="A4552" s="26" t="s">
        <v>89</v>
      </c>
      <c r="B4552" s="26">
        <v>30585628</v>
      </c>
      <c r="C4552" s="26" t="s">
        <v>18578</v>
      </c>
      <c r="D4552" s="26" t="s">
        <v>12812</v>
      </c>
      <c r="E4552" s="26" t="s">
        <v>749</v>
      </c>
      <c r="F4552" s="26" t="s">
        <v>18575</v>
      </c>
      <c r="G4552" s="26" t="s">
        <v>1572</v>
      </c>
      <c r="H4552" s="26" t="s">
        <v>18576</v>
      </c>
      <c r="I4552" s="26" t="s">
        <v>1574</v>
      </c>
      <c r="J4552" s="26" t="s">
        <v>1575</v>
      </c>
      <c r="K4552" s="26" t="s">
        <v>1575</v>
      </c>
      <c r="L4552" s="26" t="s">
        <v>1575</v>
      </c>
      <c r="M4552" s="26" t="s">
        <v>1592</v>
      </c>
      <c r="N4552" s="26" t="s">
        <v>18579</v>
      </c>
      <c r="O4552">
        <f t="shared" si="142"/>
        <v>30585628</v>
      </c>
      <c r="P4552">
        <f t="shared" si="143"/>
        <v>30585629</v>
      </c>
    </row>
    <row r="4553" spans="1:16" x14ac:dyDescent="0.2">
      <c r="A4553" s="26" t="s">
        <v>89</v>
      </c>
      <c r="B4553" s="26">
        <v>30669313</v>
      </c>
      <c r="C4553" s="26" t="s">
        <v>18580</v>
      </c>
      <c r="D4553" s="26" t="s">
        <v>6618</v>
      </c>
      <c r="E4553" s="26" t="s">
        <v>752</v>
      </c>
      <c r="F4553" s="26" t="s">
        <v>18581</v>
      </c>
      <c r="G4553" s="26" t="s">
        <v>1769</v>
      </c>
      <c r="H4553" s="26" t="s">
        <v>18582</v>
      </c>
      <c r="I4553" s="26" t="s">
        <v>1622</v>
      </c>
      <c r="J4553" s="26" t="s">
        <v>1575</v>
      </c>
      <c r="K4553" s="26" t="s">
        <v>1575</v>
      </c>
      <c r="L4553" s="26" t="s">
        <v>1634</v>
      </c>
      <c r="M4553" s="26" t="s">
        <v>1592</v>
      </c>
      <c r="N4553" s="26" t="s">
        <v>18583</v>
      </c>
      <c r="O4553">
        <f t="shared" si="142"/>
        <v>30669313</v>
      </c>
      <c r="P4553">
        <f t="shared" si="143"/>
        <v>30669314</v>
      </c>
    </row>
    <row r="4554" spans="1:16" x14ac:dyDescent="0.2">
      <c r="A4554" s="26" t="s">
        <v>89</v>
      </c>
      <c r="B4554" s="26">
        <v>30891341</v>
      </c>
      <c r="C4554" s="26" t="s">
        <v>18584</v>
      </c>
      <c r="D4554" s="26" t="s">
        <v>1579</v>
      </c>
      <c r="E4554" s="26" t="s">
        <v>752</v>
      </c>
      <c r="F4554" s="26" t="s">
        <v>1575</v>
      </c>
      <c r="G4554" s="26" t="s">
        <v>1587</v>
      </c>
      <c r="H4554" s="26" t="s">
        <v>18585</v>
      </c>
      <c r="I4554" s="26" t="s">
        <v>18586</v>
      </c>
      <c r="J4554" s="26" t="s">
        <v>1575</v>
      </c>
      <c r="K4554" s="26" t="s">
        <v>1575</v>
      </c>
      <c r="L4554" s="26" t="s">
        <v>1575</v>
      </c>
      <c r="M4554" s="26" t="s">
        <v>1576</v>
      </c>
      <c r="N4554" s="26" t="s">
        <v>18587</v>
      </c>
      <c r="O4554">
        <f t="shared" si="142"/>
        <v>30891341</v>
      </c>
      <c r="P4554">
        <f t="shared" si="143"/>
        <v>30891342</v>
      </c>
    </row>
    <row r="4555" spans="1:16" x14ac:dyDescent="0.2">
      <c r="A4555" s="26" t="s">
        <v>89</v>
      </c>
      <c r="B4555" s="26">
        <v>30891486</v>
      </c>
      <c r="C4555" s="26" t="s">
        <v>18588</v>
      </c>
      <c r="D4555" s="26" t="s">
        <v>1613</v>
      </c>
      <c r="E4555" s="26" t="s">
        <v>752</v>
      </c>
      <c r="F4555" s="26" t="s">
        <v>1575</v>
      </c>
      <c r="G4555" s="26" t="s">
        <v>1587</v>
      </c>
      <c r="H4555" s="26" t="s">
        <v>18585</v>
      </c>
      <c r="I4555" s="26" t="s">
        <v>18589</v>
      </c>
      <c r="J4555" s="26" t="s">
        <v>1575</v>
      </c>
      <c r="K4555" s="26" t="s">
        <v>1575</v>
      </c>
      <c r="L4555" s="26" t="s">
        <v>1575</v>
      </c>
      <c r="M4555" s="26" t="s">
        <v>1576</v>
      </c>
      <c r="N4555" s="26" t="s">
        <v>18590</v>
      </c>
      <c r="O4555">
        <f t="shared" si="142"/>
        <v>30891486</v>
      </c>
      <c r="P4555">
        <f t="shared" si="143"/>
        <v>30891487</v>
      </c>
    </row>
    <row r="4556" spans="1:16" x14ac:dyDescent="0.2">
      <c r="A4556" s="26" t="s">
        <v>89</v>
      </c>
      <c r="B4556" s="26">
        <v>31031085</v>
      </c>
      <c r="C4556" s="26" t="s">
        <v>18591</v>
      </c>
      <c r="D4556" s="26" t="s">
        <v>6376</v>
      </c>
      <c r="E4556" s="26" t="s">
        <v>749</v>
      </c>
      <c r="F4556" s="26" t="s">
        <v>1575</v>
      </c>
      <c r="G4556" s="26" t="s">
        <v>1587</v>
      </c>
      <c r="H4556" s="26" t="s">
        <v>18585</v>
      </c>
      <c r="I4556" s="26" t="s">
        <v>2255</v>
      </c>
      <c r="J4556" s="26" t="s">
        <v>1575</v>
      </c>
      <c r="K4556" s="26" t="s">
        <v>1575</v>
      </c>
      <c r="L4556" s="26" t="s">
        <v>1575</v>
      </c>
      <c r="M4556" s="26" t="s">
        <v>1592</v>
      </c>
      <c r="N4556" s="26" t="s">
        <v>18592</v>
      </c>
      <c r="O4556">
        <f t="shared" si="142"/>
        <v>31031085</v>
      </c>
      <c r="P4556">
        <f t="shared" si="143"/>
        <v>31031086</v>
      </c>
    </row>
    <row r="4557" spans="1:16" x14ac:dyDescent="0.2">
      <c r="A4557" s="26" t="s">
        <v>89</v>
      </c>
      <c r="B4557" s="26">
        <v>31497082</v>
      </c>
      <c r="C4557" s="26" t="s">
        <v>18593</v>
      </c>
      <c r="D4557" s="26" t="s">
        <v>18594</v>
      </c>
      <c r="E4557" s="26" t="s">
        <v>749</v>
      </c>
      <c r="F4557" s="26" t="s">
        <v>18595</v>
      </c>
      <c r="G4557" s="26" t="s">
        <v>1572</v>
      </c>
      <c r="H4557" s="26" t="s">
        <v>18596</v>
      </c>
      <c r="I4557" s="26" t="s">
        <v>1574</v>
      </c>
      <c r="J4557" s="26" t="s">
        <v>1575</v>
      </c>
      <c r="K4557" s="26" t="s">
        <v>1575</v>
      </c>
      <c r="L4557" s="26" t="s">
        <v>1567</v>
      </c>
      <c r="M4557" s="26" t="s">
        <v>1592</v>
      </c>
      <c r="N4557" s="26" t="s">
        <v>18597</v>
      </c>
      <c r="O4557">
        <f t="shared" si="142"/>
        <v>31497082</v>
      </c>
      <c r="P4557">
        <f t="shared" si="143"/>
        <v>31497083</v>
      </c>
    </row>
    <row r="4558" spans="1:16" x14ac:dyDescent="0.2">
      <c r="A4558" s="26" t="s">
        <v>89</v>
      </c>
      <c r="B4558" s="26">
        <v>37553077</v>
      </c>
      <c r="C4558" s="26" t="s">
        <v>18598</v>
      </c>
      <c r="D4558" s="26" t="s">
        <v>17264</v>
      </c>
      <c r="E4558" s="26" t="s">
        <v>752</v>
      </c>
      <c r="F4558" s="26" t="s">
        <v>18599</v>
      </c>
      <c r="G4558" s="26" t="s">
        <v>1572</v>
      </c>
      <c r="H4558" s="26" t="s">
        <v>18600</v>
      </c>
      <c r="I4558" s="26" t="s">
        <v>1633</v>
      </c>
      <c r="J4558" s="26" t="s">
        <v>1575</v>
      </c>
      <c r="K4558" s="26" t="s">
        <v>1575</v>
      </c>
      <c r="L4558" s="26" t="s">
        <v>1575</v>
      </c>
      <c r="M4558" s="26" t="s">
        <v>1576</v>
      </c>
      <c r="N4558" s="26" t="s">
        <v>18601</v>
      </c>
      <c r="O4558">
        <f t="shared" si="142"/>
        <v>37553077</v>
      </c>
      <c r="P4558">
        <f t="shared" si="143"/>
        <v>37553078</v>
      </c>
    </row>
    <row r="4559" spans="1:16" x14ac:dyDescent="0.2">
      <c r="A4559" s="26" t="s">
        <v>89</v>
      </c>
      <c r="B4559" s="26">
        <v>37655840</v>
      </c>
      <c r="C4559" s="26" t="s">
        <v>18602</v>
      </c>
      <c r="D4559" s="26" t="s">
        <v>1921</v>
      </c>
      <c r="E4559" s="26" t="s">
        <v>749</v>
      </c>
      <c r="F4559" s="26" t="s">
        <v>18603</v>
      </c>
      <c r="G4559" s="26" t="s">
        <v>1572</v>
      </c>
      <c r="H4559" s="26" t="s">
        <v>18604</v>
      </c>
      <c r="I4559" s="26" t="s">
        <v>1597</v>
      </c>
      <c r="J4559" s="26" t="s">
        <v>1583</v>
      </c>
      <c r="K4559" s="26" t="s">
        <v>1575</v>
      </c>
      <c r="L4559" s="26" t="s">
        <v>1567</v>
      </c>
      <c r="M4559" s="26" t="s">
        <v>1592</v>
      </c>
      <c r="N4559" s="26" t="s">
        <v>18605</v>
      </c>
      <c r="O4559">
        <f t="shared" si="142"/>
        <v>37655840</v>
      </c>
      <c r="P4559">
        <f t="shared" si="143"/>
        <v>37655841</v>
      </c>
    </row>
    <row r="4560" spans="1:16" x14ac:dyDescent="0.2">
      <c r="A4560" s="26" t="s">
        <v>89</v>
      </c>
      <c r="B4560" s="26">
        <v>37823475</v>
      </c>
      <c r="C4560" s="26" t="s">
        <v>18606</v>
      </c>
      <c r="D4560" s="26" t="s">
        <v>2928</v>
      </c>
      <c r="E4560" s="26" t="s">
        <v>749</v>
      </c>
      <c r="F4560" s="26" t="s">
        <v>18607</v>
      </c>
      <c r="G4560" s="26" t="s">
        <v>1572</v>
      </c>
      <c r="H4560" s="26" t="s">
        <v>18608</v>
      </c>
      <c r="I4560" s="26" t="s">
        <v>1657</v>
      </c>
      <c r="J4560" s="26" t="s">
        <v>1575</v>
      </c>
      <c r="K4560" s="26" t="s">
        <v>1583</v>
      </c>
      <c r="L4560" s="26" t="s">
        <v>1567</v>
      </c>
      <c r="M4560" s="26" t="s">
        <v>1592</v>
      </c>
      <c r="N4560" s="26" t="s">
        <v>18609</v>
      </c>
      <c r="O4560">
        <f t="shared" si="142"/>
        <v>37823475</v>
      </c>
      <c r="P4560">
        <f t="shared" si="143"/>
        <v>37823476</v>
      </c>
    </row>
    <row r="4561" spans="1:16" x14ac:dyDescent="0.2">
      <c r="A4561" s="26" t="s">
        <v>89</v>
      </c>
      <c r="B4561" s="26">
        <v>37962181</v>
      </c>
      <c r="C4561" s="26" t="s">
        <v>18610</v>
      </c>
      <c r="D4561" s="26" t="s">
        <v>3640</v>
      </c>
      <c r="E4561" s="26" t="s">
        <v>749</v>
      </c>
      <c r="F4561" s="26" t="s">
        <v>18611</v>
      </c>
      <c r="G4561" s="26" t="s">
        <v>1769</v>
      </c>
      <c r="H4561" s="26" t="s">
        <v>18612</v>
      </c>
      <c r="I4561" s="26" t="s">
        <v>1714</v>
      </c>
      <c r="J4561" s="26" t="s">
        <v>1575</v>
      </c>
      <c r="K4561" s="26" t="s">
        <v>1575</v>
      </c>
      <c r="L4561" s="26" t="s">
        <v>1575</v>
      </c>
      <c r="M4561" s="26" t="s">
        <v>1576</v>
      </c>
      <c r="N4561" s="26" t="s">
        <v>18613</v>
      </c>
      <c r="O4561">
        <f t="shared" si="142"/>
        <v>37962181</v>
      </c>
      <c r="P4561">
        <f t="shared" si="143"/>
        <v>37962182</v>
      </c>
    </row>
    <row r="4562" spans="1:16" x14ac:dyDescent="0.2">
      <c r="A4562" s="26" t="s">
        <v>89</v>
      </c>
      <c r="B4562" s="26">
        <v>38239417</v>
      </c>
      <c r="C4562" s="26" t="s">
        <v>18614</v>
      </c>
      <c r="D4562" s="26" t="s">
        <v>18615</v>
      </c>
      <c r="E4562" s="26" t="s">
        <v>752</v>
      </c>
      <c r="F4562" s="26" t="s">
        <v>18616</v>
      </c>
      <c r="G4562" s="26" t="s">
        <v>1572</v>
      </c>
      <c r="H4562" s="26" t="s">
        <v>18617</v>
      </c>
      <c r="I4562" s="26" t="s">
        <v>1684</v>
      </c>
      <c r="J4562" s="26" t="s">
        <v>1575</v>
      </c>
      <c r="K4562" s="26" t="s">
        <v>1575</v>
      </c>
      <c r="L4562" s="26" t="s">
        <v>1575</v>
      </c>
      <c r="M4562" s="26" t="s">
        <v>1576</v>
      </c>
      <c r="N4562" s="26" t="s">
        <v>18618</v>
      </c>
      <c r="O4562">
        <f t="shared" si="142"/>
        <v>38239417</v>
      </c>
      <c r="P4562">
        <f t="shared" si="143"/>
        <v>38239418</v>
      </c>
    </row>
    <row r="4563" spans="1:16" x14ac:dyDescent="0.2">
      <c r="A4563" s="26" t="s">
        <v>89</v>
      </c>
      <c r="B4563" s="26">
        <v>38239693</v>
      </c>
      <c r="C4563" s="26" t="s">
        <v>18619</v>
      </c>
      <c r="D4563" s="26" t="s">
        <v>15061</v>
      </c>
      <c r="E4563" s="26" t="s">
        <v>749</v>
      </c>
      <c r="F4563" s="26" t="s">
        <v>18616</v>
      </c>
      <c r="G4563" s="26" t="s">
        <v>1572</v>
      </c>
      <c r="H4563" s="26" t="s">
        <v>18617</v>
      </c>
      <c r="I4563" s="26" t="s">
        <v>1684</v>
      </c>
      <c r="J4563" s="26" t="s">
        <v>1575</v>
      </c>
      <c r="K4563" s="26" t="s">
        <v>1575</v>
      </c>
      <c r="L4563" s="26" t="s">
        <v>1575</v>
      </c>
      <c r="M4563" s="26" t="s">
        <v>1592</v>
      </c>
      <c r="N4563" s="26" t="s">
        <v>18620</v>
      </c>
      <c r="O4563">
        <f t="shared" si="142"/>
        <v>38239693</v>
      </c>
      <c r="P4563">
        <f t="shared" si="143"/>
        <v>38239694</v>
      </c>
    </row>
    <row r="4564" spans="1:16" x14ac:dyDescent="0.2">
      <c r="A4564" s="26" t="s">
        <v>89</v>
      </c>
      <c r="B4564" s="26">
        <v>38242612</v>
      </c>
      <c r="C4564" s="26" t="s">
        <v>18621</v>
      </c>
      <c r="D4564" s="26" t="s">
        <v>3065</v>
      </c>
      <c r="E4564" s="26" t="s">
        <v>752</v>
      </c>
      <c r="F4564" s="26" t="s">
        <v>18622</v>
      </c>
      <c r="G4564" s="26" t="s">
        <v>1769</v>
      </c>
      <c r="H4564" s="26" t="s">
        <v>18623</v>
      </c>
      <c r="I4564" s="26" t="s">
        <v>1633</v>
      </c>
      <c r="J4564" s="26" t="s">
        <v>1575</v>
      </c>
      <c r="K4564" s="26" t="s">
        <v>1575</v>
      </c>
      <c r="L4564" s="26" t="s">
        <v>1575</v>
      </c>
      <c r="M4564" s="26" t="s">
        <v>1592</v>
      </c>
      <c r="N4564" s="26" t="s">
        <v>18624</v>
      </c>
      <c r="O4564">
        <f t="shared" si="142"/>
        <v>38242612</v>
      </c>
      <c r="P4564">
        <f t="shared" si="143"/>
        <v>38242613</v>
      </c>
    </row>
    <row r="4565" spans="1:16" x14ac:dyDescent="0.2">
      <c r="A4565" s="26" t="s">
        <v>89</v>
      </c>
      <c r="B4565" s="26">
        <v>38323742</v>
      </c>
      <c r="C4565" s="26" t="s">
        <v>18625</v>
      </c>
      <c r="D4565" s="26" t="s">
        <v>3124</v>
      </c>
      <c r="E4565" s="26" t="s">
        <v>749</v>
      </c>
      <c r="F4565" s="26" t="s">
        <v>18626</v>
      </c>
      <c r="G4565" s="26" t="s">
        <v>1572</v>
      </c>
      <c r="H4565" s="26" t="s">
        <v>18627</v>
      </c>
      <c r="I4565" s="26" t="s">
        <v>18628</v>
      </c>
      <c r="J4565" s="26" t="s">
        <v>1575</v>
      </c>
      <c r="K4565" s="26" t="s">
        <v>1575</v>
      </c>
      <c r="L4565" s="26" t="s">
        <v>1567</v>
      </c>
      <c r="M4565" s="26" t="s">
        <v>1576</v>
      </c>
      <c r="N4565" s="26" t="s">
        <v>18629</v>
      </c>
      <c r="O4565">
        <f t="shared" si="142"/>
        <v>38323742</v>
      </c>
      <c r="P4565">
        <f t="shared" si="143"/>
        <v>38323743</v>
      </c>
    </row>
    <row r="4566" spans="1:16" x14ac:dyDescent="0.2">
      <c r="A4566" s="26" t="s">
        <v>89</v>
      </c>
      <c r="B4566" s="26">
        <v>38854671</v>
      </c>
      <c r="C4566" s="26" t="s">
        <v>18630</v>
      </c>
      <c r="D4566" s="26" t="s">
        <v>3603</v>
      </c>
      <c r="E4566" s="26" t="s">
        <v>749</v>
      </c>
      <c r="F4566" s="26" t="s">
        <v>18631</v>
      </c>
      <c r="G4566" s="26" t="s">
        <v>1572</v>
      </c>
      <c r="H4566" s="26" t="s">
        <v>18632</v>
      </c>
      <c r="I4566" s="26" t="s">
        <v>18633</v>
      </c>
      <c r="J4566" s="26" t="s">
        <v>1575</v>
      </c>
      <c r="K4566" s="26" t="s">
        <v>1575</v>
      </c>
      <c r="L4566" s="26" t="s">
        <v>1575</v>
      </c>
      <c r="M4566" s="26" t="s">
        <v>1576</v>
      </c>
      <c r="N4566" s="26" t="s">
        <v>18634</v>
      </c>
      <c r="O4566">
        <f t="shared" si="142"/>
        <v>38854671</v>
      </c>
      <c r="P4566">
        <f t="shared" si="143"/>
        <v>38854672</v>
      </c>
    </row>
    <row r="4567" spans="1:16" x14ac:dyDescent="0.2">
      <c r="A4567" s="26" t="s">
        <v>89</v>
      </c>
      <c r="B4567" s="26">
        <v>41755140</v>
      </c>
      <c r="C4567" s="26" t="s">
        <v>18635</v>
      </c>
      <c r="D4567" s="26" t="s">
        <v>2496</v>
      </c>
      <c r="E4567" s="26" t="s">
        <v>749</v>
      </c>
      <c r="F4567" s="26" t="s">
        <v>18636</v>
      </c>
      <c r="G4567" s="26" t="s">
        <v>1572</v>
      </c>
      <c r="H4567" s="26" t="s">
        <v>18637</v>
      </c>
      <c r="I4567" s="26" t="s">
        <v>1633</v>
      </c>
      <c r="J4567" s="26" t="s">
        <v>1575</v>
      </c>
      <c r="K4567" s="26" t="s">
        <v>1575</v>
      </c>
      <c r="L4567" s="26" t="s">
        <v>1575</v>
      </c>
      <c r="M4567" s="26" t="s">
        <v>1592</v>
      </c>
      <c r="N4567" s="26" t="s">
        <v>18638</v>
      </c>
      <c r="O4567">
        <f t="shared" si="142"/>
        <v>41755140</v>
      </c>
      <c r="P4567">
        <f t="shared" si="143"/>
        <v>41755141</v>
      </c>
    </row>
    <row r="4568" spans="1:16" x14ac:dyDescent="0.2">
      <c r="A4568" s="26" t="s">
        <v>89</v>
      </c>
      <c r="B4568" s="26">
        <v>42002293</v>
      </c>
      <c r="C4568" s="26" t="s">
        <v>18639</v>
      </c>
      <c r="D4568" s="26" t="s">
        <v>1824</v>
      </c>
      <c r="E4568" s="26" t="s">
        <v>752</v>
      </c>
      <c r="F4568" s="26" t="s">
        <v>18640</v>
      </c>
      <c r="G4568" s="26" t="s">
        <v>1733</v>
      </c>
      <c r="H4568" s="26" t="s">
        <v>1575</v>
      </c>
      <c r="I4568" s="26" t="s">
        <v>1575</v>
      </c>
      <c r="J4568" s="26" t="s">
        <v>1575</v>
      </c>
      <c r="K4568" s="26" t="s">
        <v>1575</v>
      </c>
      <c r="L4568" s="26" t="s">
        <v>1575</v>
      </c>
      <c r="M4568" s="26" t="s">
        <v>1592</v>
      </c>
      <c r="N4568" s="26" t="s">
        <v>18641</v>
      </c>
      <c r="O4568">
        <f t="shared" si="142"/>
        <v>42002293</v>
      </c>
      <c r="P4568">
        <f t="shared" si="143"/>
        <v>42002294</v>
      </c>
    </row>
    <row r="4569" spans="1:16" x14ac:dyDescent="0.2">
      <c r="A4569" s="26" t="s">
        <v>89</v>
      </c>
      <c r="B4569" s="26">
        <v>43405687</v>
      </c>
      <c r="C4569" s="26" t="s">
        <v>18642</v>
      </c>
      <c r="D4569" s="26" t="s">
        <v>3608</v>
      </c>
      <c r="E4569" s="26" t="s">
        <v>752</v>
      </c>
      <c r="F4569" s="26" t="s">
        <v>1575</v>
      </c>
      <c r="G4569" s="26" t="s">
        <v>1587</v>
      </c>
      <c r="H4569" s="26" t="s">
        <v>1575</v>
      </c>
      <c r="I4569" s="26" t="s">
        <v>1575</v>
      </c>
      <c r="J4569" s="26" t="s">
        <v>1575</v>
      </c>
      <c r="K4569" s="26" t="s">
        <v>1575</v>
      </c>
      <c r="L4569" s="26" t="s">
        <v>1575</v>
      </c>
      <c r="M4569" s="26" t="s">
        <v>1576</v>
      </c>
      <c r="N4569" s="26" t="s">
        <v>18643</v>
      </c>
      <c r="O4569">
        <f t="shared" si="142"/>
        <v>43405687</v>
      </c>
      <c r="P4569">
        <f t="shared" si="143"/>
        <v>43405688</v>
      </c>
    </row>
    <row r="4570" spans="1:16" x14ac:dyDescent="0.2">
      <c r="A4570" s="26" t="s">
        <v>89</v>
      </c>
      <c r="B4570" s="26">
        <v>48973636</v>
      </c>
      <c r="C4570" s="26" t="s">
        <v>18644</v>
      </c>
      <c r="D4570" s="26" t="s">
        <v>2678</v>
      </c>
      <c r="E4570" s="26" t="s">
        <v>749</v>
      </c>
      <c r="F4570" s="26" t="s">
        <v>1575</v>
      </c>
      <c r="G4570" s="26" t="s">
        <v>1587</v>
      </c>
      <c r="H4570" s="26" t="s">
        <v>18645</v>
      </c>
      <c r="I4570" s="26" t="s">
        <v>2255</v>
      </c>
      <c r="J4570" s="26" t="s">
        <v>1575</v>
      </c>
      <c r="K4570" s="26" t="s">
        <v>1575</v>
      </c>
      <c r="L4570" s="26" t="s">
        <v>1575</v>
      </c>
      <c r="M4570" s="26" t="s">
        <v>1592</v>
      </c>
      <c r="N4570" s="26" t="s">
        <v>18646</v>
      </c>
      <c r="O4570">
        <f t="shared" si="142"/>
        <v>48973636</v>
      </c>
      <c r="P4570">
        <f t="shared" si="143"/>
        <v>48973637</v>
      </c>
    </row>
    <row r="4571" spans="1:16" x14ac:dyDescent="0.2">
      <c r="A4571" s="26" t="s">
        <v>89</v>
      </c>
      <c r="B4571" s="26">
        <v>49183060</v>
      </c>
      <c r="C4571" s="26" t="s">
        <v>18647</v>
      </c>
      <c r="D4571" s="26" t="s">
        <v>1600</v>
      </c>
      <c r="E4571" s="26" t="s">
        <v>749</v>
      </c>
      <c r="F4571" s="26" t="s">
        <v>1575</v>
      </c>
      <c r="G4571" s="26" t="s">
        <v>1587</v>
      </c>
      <c r="H4571" s="26" t="s">
        <v>1575</v>
      </c>
      <c r="I4571" s="26" t="s">
        <v>1575</v>
      </c>
      <c r="J4571" s="26" t="s">
        <v>1575</v>
      </c>
      <c r="K4571" s="26" t="s">
        <v>1583</v>
      </c>
      <c r="L4571" s="26" t="s">
        <v>1575</v>
      </c>
      <c r="M4571" s="26" t="s">
        <v>1592</v>
      </c>
      <c r="N4571" s="26" t="s">
        <v>18648</v>
      </c>
      <c r="O4571">
        <f t="shared" si="142"/>
        <v>49183060</v>
      </c>
      <c r="P4571">
        <f t="shared" si="143"/>
        <v>49183061</v>
      </c>
    </row>
    <row r="4572" spans="1:16" x14ac:dyDescent="0.2">
      <c r="A4572" s="26" t="s">
        <v>89</v>
      </c>
      <c r="B4572" s="26">
        <v>49340641</v>
      </c>
      <c r="C4572" s="26" t="s">
        <v>18649</v>
      </c>
      <c r="D4572" s="26" t="s">
        <v>3266</v>
      </c>
      <c r="E4572" s="26" t="s">
        <v>749</v>
      </c>
      <c r="F4572" s="26" t="s">
        <v>1575</v>
      </c>
      <c r="G4572" s="26" t="s">
        <v>1587</v>
      </c>
      <c r="H4572" s="26" t="s">
        <v>1575</v>
      </c>
      <c r="I4572" s="26" t="s">
        <v>1575</v>
      </c>
      <c r="J4572" s="26" t="s">
        <v>1583</v>
      </c>
      <c r="K4572" s="26" t="s">
        <v>1575</v>
      </c>
      <c r="L4572" s="26" t="s">
        <v>1575</v>
      </c>
      <c r="M4572" s="26" t="s">
        <v>1576</v>
      </c>
      <c r="N4572" s="26" t="s">
        <v>18650</v>
      </c>
      <c r="O4572">
        <f t="shared" si="142"/>
        <v>49340641</v>
      </c>
      <c r="P4572">
        <f t="shared" si="143"/>
        <v>49340642</v>
      </c>
    </row>
    <row r="4573" spans="1:16" x14ac:dyDescent="0.2">
      <c r="A4573" s="26" t="s">
        <v>89</v>
      </c>
      <c r="B4573" s="26">
        <v>49572044</v>
      </c>
      <c r="C4573" s="26" t="s">
        <v>18651</v>
      </c>
      <c r="D4573" s="26" t="s">
        <v>18652</v>
      </c>
      <c r="E4573" s="26" t="s">
        <v>752</v>
      </c>
      <c r="F4573" s="26" t="s">
        <v>1575</v>
      </c>
      <c r="G4573" s="26" t="s">
        <v>1587</v>
      </c>
      <c r="H4573" s="26" t="s">
        <v>1575</v>
      </c>
      <c r="I4573" s="26" t="s">
        <v>1575</v>
      </c>
      <c r="J4573" s="26" t="s">
        <v>1575</v>
      </c>
      <c r="K4573" s="26" t="s">
        <v>1575</v>
      </c>
      <c r="L4573" s="26" t="s">
        <v>1575</v>
      </c>
      <c r="M4573" s="26" t="s">
        <v>1576</v>
      </c>
      <c r="N4573" s="26" t="s">
        <v>18653</v>
      </c>
      <c r="O4573">
        <f t="shared" si="142"/>
        <v>49572044</v>
      </c>
      <c r="P4573">
        <f t="shared" si="143"/>
        <v>49572045</v>
      </c>
    </row>
    <row r="4574" spans="1:16" x14ac:dyDescent="0.2">
      <c r="A4574" s="26" t="s">
        <v>89</v>
      </c>
      <c r="B4574" s="26">
        <v>50823252</v>
      </c>
      <c r="C4574" s="26" t="s">
        <v>18654</v>
      </c>
      <c r="D4574" s="26" t="s">
        <v>18655</v>
      </c>
      <c r="E4574" s="26" t="s">
        <v>749</v>
      </c>
      <c r="F4574" s="26" t="s">
        <v>18656</v>
      </c>
      <c r="G4574" s="26" t="s">
        <v>1608</v>
      </c>
      <c r="H4574" s="26" t="s">
        <v>18657</v>
      </c>
      <c r="I4574" s="26" t="s">
        <v>1633</v>
      </c>
      <c r="J4574" s="26" t="s">
        <v>1575</v>
      </c>
      <c r="K4574" s="26" t="s">
        <v>1583</v>
      </c>
      <c r="L4574" s="26" t="s">
        <v>1575</v>
      </c>
      <c r="M4574" s="26" t="s">
        <v>1576</v>
      </c>
      <c r="N4574" s="26" t="s">
        <v>18658</v>
      </c>
      <c r="O4574">
        <f t="shared" si="142"/>
        <v>50823252</v>
      </c>
      <c r="P4574">
        <f t="shared" si="143"/>
        <v>50823253</v>
      </c>
    </row>
    <row r="4575" spans="1:16" x14ac:dyDescent="0.2">
      <c r="A4575" s="26" t="s">
        <v>89</v>
      </c>
      <c r="B4575" s="26">
        <v>51039471</v>
      </c>
      <c r="C4575" s="26" t="s">
        <v>18659</v>
      </c>
      <c r="D4575" s="26" t="s">
        <v>3492</v>
      </c>
      <c r="E4575" s="26" t="s">
        <v>752</v>
      </c>
      <c r="F4575" s="26" t="s">
        <v>1575</v>
      </c>
      <c r="G4575" s="26" t="s">
        <v>1587</v>
      </c>
      <c r="H4575" s="26" t="s">
        <v>18657</v>
      </c>
      <c r="I4575" s="26" t="s">
        <v>1610</v>
      </c>
      <c r="J4575" s="26" t="s">
        <v>1575</v>
      </c>
      <c r="K4575" s="26" t="s">
        <v>1583</v>
      </c>
      <c r="L4575" s="26" t="s">
        <v>1575</v>
      </c>
      <c r="M4575" s="26" t="s">
        <v>1592</v>
      </c>
      <c r="N4575" s="26" t="s">
        <v>18660</v>
      </c>
      <c r="O4575">
        <f t="shared" si="142"/>
        <v>51039471</v>
      </c>
      <c r="P4575">
        <f t="shared" si="143"/>
        <v>51039472</v>
      </c>
    </row>
    <row r="4576" spans="1:16" x14ac:dyDescent="0.2">
      <c r="A4576" s="26" t="s">
        <v>89</v>
      </c>
      <c r="B4576" s="26">
        <v>52449156</v>
      </c>
      <c r="C4576" s="26" t="s">
        <v>18661</v>
      </c>
      <c r="D4576" s="26" t="s">
        <v>18662</v>
      </c>
      <c r="E4576" s="26" t="s">
        <v>752</v>
      </c>
      <c r="F4576" s="26" t="s">
        <v>1575</v>
      </c>
      <c r="G4576" s="26" t="s">
        <v>1587</v>
      </c>
      <c r="H4576" s="26" t="s">
        <v>18663</v>
      </c>
      <c r="I4576" s="26" t="s">
        <v>1597</v>
      </c>
      <c r="J4576" s="26" t="s">
        <v>1575</v>
      </c>
      <c r="K4576" s="26" t="s">
        <v>1575</v>
      </c>
      <c r="L4576" s="26" t="s">
        <v>1634</v>
      </c>
      <c r="M4576" s="26" t="s">
        <v>1576</v>
      </c>
      <c r="N4576" s="26" t="s">
        <v>18664</v>
      </c>
      <c r="O4576">
        <f t="shared" si="142"/>
        <v>52449156</v>
      </c>
      <c r="P4576">
        <f t="shared" si="143"/>
        <v>52449157</v>
      </c>
    </row>
    <row r="4577" spans="1:16" x14ac:dyDescent="0.2">
      <c r="A4577" s="26" t="s">
        <v>89</v>
      </c>
      <c r="B4577" s="26">
        <v>53011019</v>
      </c>
      <c r="C4577" s="26" t="s">
        <v>18665</v>
      </c>
      <c r="D4577" s="26" t="s">
        <v>4220</v>
      </c>
      <c r="E4577" s="26" t="s">
        <v>752</v>
      </c>
      <c r="F4577" s="26" t="s">
        <v>1575</v>
      </c>
      <c r="G4577" s="26" t="s">
        <v>1587</v>
      </c>
      <c r="H4577" s="26" t="s">
        <v>1575</v>
      </c>
      <c r="I4577" s="26" t="s">
        <v>1575</v>
      </c>
      <c r="J4577" s="26" t="s">
        <v>1575</v>
      </c>
      <c r="K4577" s="26" t="s">
        <v>1575</v>
      </c>
      <c r="L4577" s="26" t="s">
        <v>1575</v>
      </c>
      <c r="M4577" s="26" t="s">
        <v>1592</v>
      </c>
      <c r="N4577" s="26" t="s">
        <v>18666</v>
      </c>
      <c r="O4577">
        <f t="shared" si="142"/>
        <v>53011019</v>
      </c>
      <c r="P4577">
        <f t="shared" si="143"/>
        <v>53011020</v>
      </c>
    </row>
    <row r="4578" spans="1:16" x14ac:dyDescent="0.2">
      <c r="A4578" s="26" t="s">
        <v>89</v>
      </c>
      <c r="B4578" s="26">
        <v>54755854</v>
      </c>
      <c r="C4578" s="26" t="s">
        <v>18667</v>
      </c>
      <c r="D4578" s="26" t="s">
        <v>14523</v>
      </c>
      <c r="E4578" s="26" t="s">
        <v>752</v>
      </c>
      <c r="F4578" s="26" t="s">
        <v>18668</v>
      </c>
      <c r="G4578" s="26" t="s">
        <v>1572</v>
      </c>
      <c r="H4578" s="26" t="s">
        <v>18669</v>
      </c>
      <c r="I4578" s="26" t="s">
        <v>18670</v>
      </c>
      <c r="J4578" s="26" t="s">
        <v>1575</v>
      </c>
      <c r="K4578" s="26" t="s">
        <v>1575</v>
      </c>
      <c r="L4578" s="26" t="s">
        <v>1575</v>
      </c>
      <c r="M4578" s="26" t="s">
        <v>1576</v>
      </c>
      <c r="N4578" s="26" t="s">
        <v>18671</v>
      </c>
      <c r="O4578">
        <f t="shared" si="142"/>
        <v>54755854</v>
      </c>
      <c r="P4578">
        <f t="shared" si="143"/>
        <v>54755855</v>
      </c>
    </row>
    <row r="4579" spans="1:16" x14ac:dyDescent="0.2">
      <c r="A4579" s="26" t="s">
        <v>89</v>
      </c>
      <c r="B4579" s="26">
        <v>55370407</v>
      </c>
      <c r="C4579" s="26" t="s">
        <v>18672</v>
      </c>
      <c r="D4579" s="26" t="s">
        <v>4539</v>
      </c>
      <c r="E4579" s="26" t="s">
        <v>749</v>
      </c>
      <c r="F4579" s="26" t="s">
        <v>18673</v>
      </c>
      <c r="G4579" s="26" t="s">
        <v>1572</v>
      </c>
      <c r="H4579" s="26" t="s">
        <v>18674</v>
      </c>
      <c r="I4579" s="26" t="s">
        <v>1574</v>
      </c>
      <c r="J4579" s="26" t="s">
        <v>1583</v>
      </c>
      <c r="K4579" s="26" t="s">
        <v>1575</v>
      </c>
      <c r="L4579" s="26" t="s">
        <v>1567</v>
      </c>
      <c r="M4579" s="26" t="s">
        <v>1576</v>
      </c>
      <c r="N4579" s="26" t="s">
        <v>18675</v>
      </c>
      <c r="O4579">
        <f t="shared" si="142"/>
        <v>55370407</v>
      </c>
      <c r="P4579">
        <f t="shared" si="143"/>
        <v>55370408</v>
      </c>
    </row>
    <row r="4580" spans="1:16" x14ac:dyDescent="0.2">
      <c r="A4580" s="26" t="s">
        <v>89</v>
      </c>
      <c r="B4580" s="26">
        <v>55379034</v>
      </c>
      <c r="C4580" s="26" t="s">
        <v>18676</v>
      </c>
      <c r="D4580" s="26" t="s">
        <v>2274</v>
      </c>
      <c r="E4580" s="26" t="s">
        <v>749</v>
      </c>
      <c r="F4580" s="26" t="s">
        <v>18677</v>
      </c>
      <c r="G4580" s="26" t="s">
        <v>1572</v>
      </c>
      <c r="H4580" s="26" t="s">
        <v>1575</v>
      </c>
      <c r="I4580" s="26" t="s">
        <v>1575</v>
      </c>
      <c r="J4580" s="26" t="s">
        <v>1575</v>
      </c>
      <c r="K4580" s="26" t="s">
        <v>1575</v>
      </c>
      <c r="L4580" s="26" t="s">
        <v>1575</v>
      </c>
      <c r="M4580" s="26" t="s">
        <v>1592</v>
      </c>
      <c r="N4580" s="26" t="s">
        <v>18678</v>
      </c>
      <c r="O4580">
        <f t="shared" si="142"/>
        <v>55379034</v>
      </c>
      <c r="P4580">
        <f t="shared" si="143"/>
        <v>55379035</v>
      </c>
    </row>
    <row r="4581" spans="1:16" x14ac:dyDescent="0.2">
      <c r="A4581" s="26" t="s">
        <v>89</v>
      </c>
      <c r="B4581" s="26">
        <v>55382539</v>
      </c>
      <c r="C4581" s="26" t="s">
        <v>18679</v>
      </c>
      <c r="D4581" s="26" t="s">
        <v>5724</v>
      </c>
      <c r="E4581" s="26" t="s">
        <v>752</v>
      </c>
      <c r="F4581" s="26" t="s">
        <v>18680</v>
      </c>
      <c r="G4581" s="26" t="s">
        <v>1769</v>
      </c>
      <c r="H4581" s="26" t="s">
        <v>1575</v>
      </c>
      <c r="I4581" s="26" t="s">
        <v>1575</v>
      </c>
      <c r="J4581" s="26" t="s">
        <v>1583</v>
      </c>
      <c r="K4581" s="26" t="s">
        <v>1575</v>
      </c>
      <c r="L4581" s="26" t="s">
        <v>1575</v>
      </c>
      <c r="M4581" s="26" t="s">
        <v>1592</v>
      </c>
      <c r="N4581" s="26" t="s">
        <v>18681</v>
      </c>
      <c r="O4581">
        <f t="shared" si="142"/>
        <v>55382539</v>
      </c>
      <c r="P4581">
        <f t="shared" si="143"/>
        <v>55382540</v>
      </c>
    </row>
    <row r="4582" spans="1:16" x14ac:dyDescent="0.2">
      <c r="A4582" s="26" t="s">
        <v>89</v>
      </c>
      <c r="B4582" s="26">
        <v>57309145</v>
      </c>
      <c r="C4582" s="26" t="s">
        <v>18682</v>
      </c>
      <c r="D4582" s="26" t="s">
        <v>14453</v>
      </c>
      <c r="E4582" s="26" t="s">
        <v>752</v>
      </c>
      <c r="F4582" s="26" t="s">
        <v>1575</v>
      </c>
      <c r="G4582" s="26" t="s">
        <v>1587</v>
      </c>
      <c r="H4582" s="26" t="s">
        <v>18683</v>
      </c>
      <c r="I4582" s="26" t="s">
        <v>1633</v>
      </c>
      <c r="J4582" s="26" t="s">
        <v>1575</v>
      </c>
      <c r="K4582" s="26" t="s">
        <v>1575</v>
      </c>
      <c r="L4582" s="26" t="s">
        <v>1575</v>
      </c>
      <c r="M4582" s="26" t="s">
        <v>1592</v>
      </c>
      <c r="N4582" s="26" t="s">
        <v>18684</v>
      </c>
      <c r="O4582">
        <f t="shared" si="142"/>
        <v>57309145</v>
      </c>
      <c r="P4582">
        <f t="shared" si="143"/>
        <v>57309146</v>
      </c>
    </row>
    <row r="4583" spans="1:16" x14ac:dyDescent="0.2">
      <c r="A4583" s="26" t="s">
        <v>89</v>
      </c>
      <c r="B4583" s="26">
        <v>57359258</v>
      </c>
      <c r="C4583" s="26" t="s">
        <v>18685</v>
      </c>
      <c r="D4583" s="26" t="s">
        <v>18655</v>
      </c>
      <c r="E4583" s="26" t="s">
        <v>749</v>
      </c>
      <c r="F4583" s="26" t="s">
        <v>18686</v>
      </c>
      <c r="G4583" s="26" t="s">
        <v>1572</v>
      </c>
      <c r="H4583" s="26" t="s">
        <v>18687</v>
      </c>
      <c r="I4583" s="26" t="s">
        <v>3062</v>
      </c>
      <c r="J4583" s="26" t="s">
        <v>1575</v>
      </c>
      <c r="K4583" s="26" t="s">
        <v>1575</v>
      </c>
      <c r="L4583" s="26" t="s">
        <v>1575</v>
      </c>
      <c r="M4583" s="26" t="s">
        <v>1576</v>
      </c>
      <c r="N4583" s="26" t="s">
        <v>18688</v>
      </c>
      <c r="O4583">
        <f t="shared" si="142"/>
        <v>57359258</v>
      </c>
      <c r="P4583">
        <f t="shared" si="143"/>
        <v>57359259</v>
      </c>
    </row>
    <row r="4584" spans="1:16" x14ac:dyDescent="0.2">
      <c r="A4584" s="26" t="s">
        <v>89</v>
      </c>
      <c r="B4584" s="26">
        <v>57594909</v>
      </c>
      <c r="C4584" s="26" t="s">
        <v>18689</v>
      </c>
      <c r="D4584" s="26" t="s">
        <v>18690</v>
      </c>
      <c r="E4584" s="26" t="s">
        <v>752</v>
      </c>
      <c r="F4584" s="26" t="s">
        <v>1575</v>
      </c>
      <c r="G4584" s="26" t="s">
        <v>1587</v>
      </c>
      <c r="H4584" s="26" t="s">
        <v>1575</v>
      </c>
      <c r="I4584" s="26" t="s">
        <v>1575</v>
      </c>
      <c r="J4584" s="26" t="s">
        <v>1583</v>
      </c>
      <c r="K4584" s="26" t="s">
        <v>1583</v>
      </c>
      <c r="L4584" s="26" t="s">
        <v>1575</v>
      </c>
      <c r="M4584" s="26" t="s">
        <v>1592</v>
      </c>
      <c r="N4584" s="26" t="s">
        <v>18691</v>
      </c>
      <c r="O4584">
        <f t="shared" si="142"/>
        <v>57594909</v>
      </c>
      <c r="P4584">
        <f t="shared" si="143"/>
        <v>57594910</v>
      </c>
    </row>
    <row r="4585" spans="1:16" x14ac:dyDescent="0.2">
      <c r="A4585" s="26" t="s">
        <v>89</v>
      </c>
      <c r="B4585" s="26">
        <v>59572467</v>
      </c>
      <c r="C4585" s="26" t="s">
        <v>18692</v>
      </c>
      <c r="D4585" s="26" t="s">
        <v>2412</v>
      </c>
      <c r="E4585" s="26" t="s">
        <v>752</v>
      </c>
      <c r="F4585" s="26" t="s">
        <v>18693</v>
      </c>
      <c r="G4585" s="26" t="s">
        <v>1572</v>
      </c>
      <c r="H4585" s="26" t="s">
        <v>18694</v>
      </c>
      <c r="I4585" s="26" t="s">
        <v>3853</v>
      </c>
      <c r="J4585" s="26" t="s">
        <v>1583</v>
      </c>
      <c r="K4585" s="26" t="s">
        <v>1575</v>
      </c>
      <c r="L4585" s="26" t="s">
        <v>1575</v>
      </c>
      <c r="M4585" s="26" t="s">
        <v>1592</v>
      </c>
      <c r="N4585" s="26" t="s">
        <v>18695</v>
      </c>
      <c r="O4585">
        <f t="shared" si="142"/>
        <v>59572467</v>
      </c>
      <c r="P4585">
        <f t="shared" si="143"/>
        <v>59572468</v>
      </c>
    </row>
    <row r="4586" spans="1:16" x14ac:dyDescent="0.2">
      <c r="A4586" s="26" t="s">
        <v>89</v>
      </c>
      <c r="B4586" s="26">
        <v>61193970</v>
      </c>
      <c r="C4586" s="26" t="s">
        <v>18696</v>
      </c>
      <c r="D4586" s="26" t="s">
        <v>18697</v>
      </c>
      <c r="E4586" s="26" t="s">
        <v>749</v>
      </c>
      <c r="F4586" s="26" t="s">
        <v>18698</v>
      </c>
      <c r="G4586" s="26" t="s">
        <v>1572</v>
      </c>
      <c r="H4586" s="26" t="s">
        <v>18699</v>
      </c>
      <c r="I4586" s="26" t="s">
        <v>1574</v>
      </c>
      <c r="J4586" s="26" t="s">
        <v>1583</v>
      </c>
      <c r="K4586" s="26" t="s">
        <v>1583</v>
      </c>
      <c r="L4586" s="26" t="s">
        <v>1575</v>
      </c>
      <c r="M4586" s="26" t="s">
        <v>1576</v>
      </c>
      <c r="N4586" s="26" t="s">
        <v>18700</v>
      </c>
      <c r="O4586">
        <f t="shared" si="142"/>
        <v>61193970</v>
      </c>
      <c r="P4586">
        <f t="shared" si="143"/>
        <v>61193971</v>
      </c>
    </row>
    <row r="4587" spans="1:16" x14ac:dyDescent="0.2">
      <c r="A4587" s="26" t="s">
        <v>89</v>
      </c>
      <c r="B4587" s="26">
        <v>620858</v>
      </c>
      <c r="C4587" s="26" t="s">
        <v>18701</v>
      </c>
      <c r="D4587" s="26" t="s">
        <v>1867</v>
      </c>
      <c r="E4587" s="26" t="s">
        <v>752</v>
      </c>
      <c r="F4587" s="26" t="s">
        <v>18702</v>
      </c>
      <c r="G4587" s="26" t="s">
        <v>1608</v>
      </c>
      <c r="H4587" s="26" t="s">
        <v>18703</v>
      </c>
      <c r="I4587" s="26" t="s">
        <v>1597</v>
      </c>
      <c r="J4587" s="26" t="s">
        <v>1575</v>
      </c>
      <c r="K4587" s="26" t="s">
        <v>1575</v>
      </c>
      <c r="L4587" s="26" t="s">
        <v>1575</v>
      </c>
      <c r="M4587" s="26" t="s">
        <v>1592</v>
      </c>
      <c r="N4587" s="26" t="s">
        <v>18704</v>
      </c>
      <c r="O4587">
        <f t="shared" si="142"/>
        <v>620858</v>
      </c>
      <c r="P4587">
        <f t="shared" si="143"/>
        <v>620859</v>
      </c>
    </row>
    <row r="4588" spans="1:16" x14ac:dyDescent="0.2">
      <c r="A4588" s="26" t="s">
        <v>89</v>
      </c>
      <c r="B4588" s="26">
        <v>63921966</v>
      </c>
      <c r="C4588" s="26" t="s">
        <v>18705</v>
      </c>
      <c r="D4588" s="26" t="s">
        <v>18706</v>
      </c>
      <c r="E4588" s="26" t="s">
        <v>752</v>
      </c>
      <c r="F4588" s="26" t="s">
        <v>1575</v>
      </c>
      <c r="G4588" s="26" t="s">
        <v>1587</v>
      </c>
      <c r="H4588" s="26" t="s">
        <v>1575</v>
      </c>
      <c r="I4588" s="26" t="s">
        <v>1575</v>
      </c>
      <c r="J4588" s="26" t="s">
        <v>1575</v>
      </c>
      <c r="K4588" s="26" t="s">
        <v>1583</v>
      </c>
      <c r="L4588" s="26" t="s">
        <v>1575</v>
      </c>
      <c r="M4588" s="26" t="s">
        <v>1592</v>
      </c>
      <c r="N4588" s="26" t="s">
        <v>18707</v>
      </c>
      <c r="O4588">
        <f t="shared" si="142"/>
        <v>63921966</v>
      </c>
      <c r="P4588">
        <f t="shared" si="143"/>
        <v>63921967</v>
      </c>
    </row>
    <row r="4589" spans="1:16" x14ac:dyDescent="0.2">
      <c r="A4589" s="26" t="s">
        <v>89</v>
      </c>
      <c r="B4589" s="26">
        <v>65483645</v>
      </c>
      <c r="C4589" s="26" t="s">
        <v>18708</v>
      </c>
      <c r="D4589" s="26" t="s">
        <v>18709</v>
      </c>
      <c r="E4589" s="26" t="s">
        <v>749</v>
      </c>
      <c r="F4589" s="26" t="s">
        <v>1575</v>
      </c>
      <c r="G4589" s="26" t="s">
        <v>1587</v>
      </c>
      <c r="H4589" s="26" t="s">
        <v>1575</v>
      </c>
      <c r="I4589" s="26" t="s">
        <v>1575</v>
      </c>
      <c r="J4589" s="26" t="s">
        <v>1575</v>
      </c>
      <c r="K4589" s="26" t="s">
        <v>1575</v>
      </c>
      <c r="L4589" s="26" t="s">
        <v>1575</v>
      </c>
      <c r="M4589" s="26" t="s">
        <v>1576</v>
      </c>
      <c r="N4589" s="26" t="s">
        <v>18710</v>
      </c>
      <c r="O4589">
        <f t="shared" si="142"/>
        <v>65483645</v>
      </c>
      <c r="P4589">
        <f t="shared" si="143"/>
        <v>65483646</v>
      </c>
    </row>
    <row r="4590" spans="1:16" x14ac:dyDescent="0.2">
      <c r="A4590" s="26" t="s">
        <v>89</v>
      </c>
      <c r="B4590" s="26">
        <v>66157738</v>
      </c>
      <c r="C4590" s="26" t="s">
        <v>18711</v>
      </c>
      <c r="D4590" s="26" t="s">
        <v>18712</v>
      </c>
      <c r="E4590" s="26" t="s">
        <v>752</v>
      </c>
      <c r="F4590" s="26" t="s">
        <v>1575</v>
      </c>
      <c r="G4590" s="26" t="s">
        <v>1587</v>
      </c>
      <c r="H4590" s="26" t="s">
        <v>1575</v>
      </c>
      <c r="I4590" s="26" t="s">
        <v>1575</v>
      </c>
      <c r="J4590" s="26" t="s">
        <v>1575</v>
      </c>
      <c r="K4590" s="26" t="s">
        <v>1575</v>
      </c>
      <c r="L4590" s="26" t="s">
        <v>1575</v>
      </c>
      <c r="M4590" s="26" t="s">
        <v>1576</v>
      </c>
      <c r="N4590" s="26" t="s">
        <v>18713</v>
      </c>
      <c r="O4590">
        <f t="shared" si="142"/>
        <v>66157738</v>
      </c>
      <c r="P4590">
        <f t="shared" si="143"/>
        <v>66157739</v>
      </c>
    </row>
    <row r="4591" spans="1:16" x14ac:dyDescent="0.2">
      <c r="A4591" s="26" t="s">
        <v>89</v>
      </c>
      <c r="B4591" s="26">
        <v>6637707</v>
      </c>
      <c r="C4591" s="26" t="s">
        <v>18714</v>
      </c>
      <c r="D4591" s="26" t="s">
        <v>4688</v>
      </c>
      <c r="E4591" s="26" t="s">
        <v>752</v>
      </c>
      <c r="F4591" s="26" t="s">
        <v>1575</v>
      </c>
      <c r="G4591" s="26" t="s">
        <v>1587</v>
      </c>
      <c r="H4591" s="26" t="s">
        <v>1575</v>
      </c>
      <c r="I4591" s="26" t="s">
        <v>1575</v>
      </c>
      <c r="J4591" s="26" t="s">
        <v>1575</v>
      </c>
      <c r="K4591" s="26" t="s">
        <v>1575</v>
      </c>
      <c r="L4591" s="26" t="s">
        <v>1575</v>
      </c>
      <c r="M4591" s="26" t="s">
        <v>1592</v>
      </c>
      <c r="N4591" s="26" t="s">
        <v>18715</v>
      </c>
      <c r="O4591">
        <f t="shared" si="142"/>
        <v>6637707</v>
      </c>
      <c r="P4591">
        <f t="shared" si="143"/>
        <v>6637708</v>
      </c>
    </row>
    <row r="4592" spans="1:16" x14ac:dyDescent="0.2">
      <c r="A4592" s="26" t="s">
        <v>89</v>
      </c>
      <c r="B4592" s="26">
        <v>67089599</v>
      </c>
      <c r="C4592" s="26" t="s">
        <v>18716</v>
      </c>
      <c r="D4592" s="26" t="s">
        <v>2864</v>
      </c>
      <c r="E4592" s="26" t="s">
        <v>752</v>
      </c>
      <c r="F4592" s="26" t="s">
        <v>18717</v>
      </c>
      <c r="G4592" s="26" t="s">
        <v>1572</v>
      </c>
      <c r="H4592" s="26" t="s">
        <v>18718</v>
      </c>
      <c r="I4592" s="26" t="s">
        <v>1597</v>
      </c>
      <c r="J4592" s="26" t="s">
        <v>1575</v>
      </c>
      <c r="K4592" s="26" t="s">
        <v>1575</v>
      </c>
      <c r="L4592" s="26" t="s">
        <v>1575</v>
      </c>
      <c r="M4592" s="26" t="s">
        <v>1576</v>
      </c>
      <c r="N4592" s="26" t="s">
        <v>18719</v>
      </c>
      <c r="O4592">
        <f t="shared" si="142"/>
        <v>67089599</v>
      </c>
      <c r="P4592">
        <f t="shared" si="143"/>
        <v>67089600</v>
      </c>
    </row>
    <row r="4593" spans="1:16" x14ac:dyDescent="0.2">
      <c r="A4593" s="26" t="s">
        <v>89</v>
      </c>
      <c r="B4593" s="26">
        <v>67454340</v>
      </c>
      <c r="C4593" s="26" t="s">
        <v>18720</v>
      </c>
      <c r="D4593" s="26" t="s">
        <v>2036</v>
      </c>
      <c r="E4593" s="26" t="s">
        <v>752</v>
      </c>
      <c r="F4593" s="26" t="s">
        <v>18721</v>
      </c>
      <c r="G4593" s="26" t="s">
        <v>1769</v>
      </c>
      <c r="H4593" s="26" t="s">
        <v>1575</v>
      </c>
      <c r="I4593" s="26" t="s">
        <v>1575</v>
      </c>
      <c r="J4593" s="26" t="s">
        <v>1583</v>
      </c>
      <c r="K4593" s="26" t="s">
        <v>1583</v>
      </c>
      <c r="L4593" s="26" t="s">
        <v>1575</v>
      </c>
      <c r="M4593" s="26" t="s">
        <v>1592</v>
      </c>
      <c r="N4593" s="26" t="s">
        <v>18722</v>
      </c>
      <c r="O4593">
        <f t="shared" si="142"/>
        <v>67454340</v>
      </c>
      <c r="P4593">
        <f t="shared" si="143"/>
        <v>67454341</v>
      </c>
    </row>
    <row r="4594" spans="1:16" x14ac:dyDescent="0.2">
      <c r="A4594" s="26" t="s">
        <v>89</v>
      </c>
      <c r="B4594" s="26">
        <v>67454546</v>
      </c>
      <c r="C4594" s="26" t="s">
        <v>18723</v>
      </c>
      <c r="D4594" s="26" t="s">
        <v>6806</v>
      </c>
      <c r="E4594" s="26" t="s">
        <v>752</v>
      </c>
      <c r="F4594" s="26" t="s">
        <v>18721</v>
      </c>
      <c r="G4594" s="26" t="s">
        <v>1572</v>
      </c>
      <c r="H4594" s="26" t="s">
        <v>1575</v>
      </c>
      <c r="I4594" s="26" t="s">
        <v>1575</v>
      </c>
      <c r="J4594" s="26" t="s">
        <v>1583</v>
      </c>
      <c r="K4594" s="26" t="s">
        <v>1583</v>
      </c>
      <c r="L4594" s="26" t="s">
        <v>1575</v>
      </c>
      <c r="M4594" s="26" t="s">
        <v>1592</v>
      </c>
      <c r="N4594" s="26" t="s">
        <v>18724</v>
      </c>
      <c r="O4594">
        <f t="shared" si="142"/>
        <v>67454546</v>
      </c>
      <c r="P4594">
        <f t="shared" si="143"/>
        <v>67454547</v>
      </c>
    </row>
    <row r="4595" spans="1:16" x14ac:dyDescent="0.2">
      <c r="A4595" s="26" t="s">
        <v>89</v>
      </c>
      <c r="B4595" s="26">
        <v>67525724</v>
      </c>
      <c r="C4595" s="26" t="s">
        <v>18725</v>
      </c>
      <c r="D4595" s="26" t="s">
        <v>4986</v>
      </c>
      <c r="E4595" s="26" t="s">
        <v>752</v>
      </c>
      <c r="F4595" s="26" t="s">
        <v>18726</v>
      </c>
      <c r="G4595" s="26" t="s">
        <v>1572</v>
      </c>
      <c r="H4595" s="26" t="s">
        <v>18727</v>
      </c>
      <c r="I4595" s="26" t="s">
        <v>1714</v>
      </c>
      <c r="J4595" s="26" t="s">
        <v>1575</v>
      </c>
      <c r="K4595" s="26" t="s">
        <v>1575</v>
      </c>
      <c r="L4595" s="26" t="s">
        <v>1575</v>
      </c>
      <c r="M4595" s="26" t="s">
        <v>1576</v>
      </c>
      <c r="N4595" s="26" t="s">
        <v>18728</v>
      </c>
      <c r="O4595">
        <f t="shared" si="142"/>
        <v>67525724</v>
      </c>
      <c r="P4595">
        <f t="shared" si="143"/>
        <v>67525725</v>
      </c>
    </row>
    <row r="4596" spans="1:16" x14ac:dyDescent="0.2">
      <c r="A4596" s="26" t="s">
        <v>89</v>
      </c>
      <c r="B4596" s="26">
        <v>67526293</v>
      </c>
      <c r="C4596" s="26" t="s">
        <v>18729</v>
      </c>
      <c r="D4596" s="26" t="s">
        <v>2597</v>
      </c>
      <c r="E4596" s="26" t="s">
        <v>752</v>
      </c>
      <c r="F4596" s="26" t="s">
        <v>18726</v>
      </c>
      <c r="G4596" s="26" t="s">
        <v>1608</v>
      </c>
      <c r="H4596" s="26" t="s">
        <v>18727</v>
      </c>
      <c r="I4596" s="26" t="s">
        <v>1714</v>
      </c>
      <c r="J4596" s="26" t="s">
        <v>1575</v>
      </c>
      <c r="K4596" s="26" t="s">
        <v>1575</v>
      </c>
      <c r="L4596" s="26" t="s">
        <v>1575</v>
      </c>
      <c r="M4596" s="26" t="s">
        <v>1576</v>
      </c>
      <c r="N4596" s="26" t="s">
        <v>18730</v>
      </c>
      <c r="O4596">
        <f t="shared" si="142"/>
        <v>67526293</v>
      </c>
      <c r="P4596">
        <f t="shared" si="143"/>
        <v>67526294</v>
      </c>
    </row>
    <row r="4597" spans="1:16" x14ac:dyDescent="0.2">
      <c r="A4597" s="26" t="s">
        <v>89</v>
      </c>
      <c r="B4597" s="26">
        <v>67587037</v>
      </c>
      <c r="C4597" s="26" t="s">
        <v>18731</v>
      </c>
      <c r="D4597" s="26" t="s">
        <v>13825</v>
      </c>
      <c r="E4597" s="26" t="s">
        <v>752</v>
      </c>
      <c r="F4597" s="26" t="s">
        <v>1575</v>
      </c>
      <c r="G4597" s="26" t="s">
        <v>1587</v>
      </c>
      <c r="H4597" s="26" t="s">
        <v>18732</v>
      </c>
      <c r="I4597" s="26" t="s">
        <v>1633</v>
      </c>
      <c r="J4597" s="26" t="s">
        <v>1575</v>
      </c>
      <c r="K4597" s="26" t="s">
        <v>1575</v>
      </c>
      <c r="L4597" s="26" t="s">
        <v>1575</v>
      </c>
      <c r="M4597" s="26" t="s">
        <v>1592</v>
      </c>
      <c r="N4597" s="26" t="s">
        <v>18733</v>
      </c>
      <c r="O4597">
        <f t="shared" si="142"/>
        <v>67587037</v>
      </c>
      <c r="P4597">
        <f t="shared" si="143"/>
        <v>67587038</v>
      </c>
    </row>
    <row r="4598" spans="1:16" x14ac:dyDescent="0.2">
      <c r="A4598" s="26" t="s">
        <v>89</v>
      </c>
      <c r="B4598" s="26">
        <v>6924737</v>
      </c>
      <c r="C4598" s="26" t="s">
        <v>18734</v>
      </c>
      <c r="D4598" s="26" t="s">
        <v>1699</v>
      </c>
      <c r="E4598" s="26" t="s">
        <v>749</v>
      </c>
      <c r="F4598" s="26" t="s">
        <v>1575</v>
      </c>
      <c r="G4598" s="26" t="s">
        <v>1587</v>
      </c>
      <c r="H4598" s="26" t="s">
        <v>1575</v>
      </c>
      <c r="I4598" s="26" t="s">
        <v>1575</v>
      </c>
      <c r="J4598" s="26" t="s">
        <v>1575</v>
      </c>
      <c r="K4598" s="26" t="s">
        <v>1575</v>
      </c>
      <c r="L4598" s="26" t="s">
        <v>1575</v>
      </c>
      <c r="M4598" s="26" t="s">
        <v>1592</v>
      </c>
      <c r="N4598" s="26" t="s">
        <v>18735</v>
      </c>
      <c r="O4598">
        <f t="shared" si="142"/>
        <v>6924737</v>
      </c>
      <c r="P4598">
        <f t="shared" si="143"/>
        <v>6924738</v>
      </c>
    </row>
    <row r="4599" spans="1:16" x14ac:dyDescent="0.2">
      <c r="A4599" s="26" t="s">
        <v>89</v>
      </c>
      <c r="B4599" s="26">
        <v>69646661</v>
      </c>
      <c r="C4599" s="26" t="s">
        <v>18736</v>
      </c>
      <c r="D4599" s="26" t="s">
        <v>2704</v>
      </c>
      <c r="E4599" s="26" t="s">
        <v>752</v>
      </c>
      <c r="F4599" s="26" t="s">
        <v>1575</v>
      </c>
      <c r="G4599" s="26" t="s">
        <v>1587</v>
      </c>
      <c r="H4599" s="26" t="s">
        <v>18737</v>
      </c>
      <c r="I4599" s="26" t="s">
        <v>1597</v>
      </c>
      <c r="J4599" s="26" t="s">
        <v>1575</v>
      </c>
      <c r="K4599" s="26" t="s">
        <v>1583</v>
      </c>
      <c r="L4599" s="26" t="s">
        <v>1575</v>
      </c>
      <c r="M4599" s="26" t="s">
        <v>1592</v>
      </c>
      <c r="N4599" s="26" t="s">
        <v>18738</v>
      </c>
      <c r="O4599">
        <f t="shared" si="142"/>
        <v>69646661</v>
      </c>
      <c r="P4599">
        <f t="shared" si="143"/>
        <v>69646662</v>
      </c>
    </row>
    <row r="4600" spans="1:16" x14ac:dyDescent="0.2">
      <c r="A4600" s="26" t="s">
        <v>89</v>
      </c>
      <c r="B4600" s="26">
        <v>70983760</v>
      </c>
      <c r="C4600" s="26" t="s">
        <v>18739</v>
      </c>
      <c r="D4600" s="26" t="s">
        <v>3539</v>
      </c>
      <c r="E4600" s="26" t="s">
        <v>752</v>
      </c>
      <c r="F4600" s="26" t="s">
        <v>18740</v>
      </c>
      <c r="G4600" s="26" t="s">
        <v>1572</v>
      </c>
      <c r="H4600" s="26" t="s">
        <v>18741</v>
      </c>
      <c r="I4600" s="26" t="s">
        <v>1574</v>
      </c>
      <c r="J4600" s="26" t="s">
        <v>1583</v>
      </c>
      <c r="K4600" s="26" t="s">
        <v>1575</v>
      </c>
      <c r="L4600" s="26" t="s">
        <v>1575</v>
      </c>
      <c r="M4600" s="26" t="s">
        <v>1592</v>
      </c>
      <c r="N4600" s="26" t="s">
        <v>18742</v>
      </c>
      <c r="O4600">
        <f t="shared" si="142"/>
        <v>70983760</v>
      </c>
      <c r="P4600">
        <f t="shared" si="143"/>
        <v>70983761</v>
      </c>
    </row>
    <row r="4601" spans="1:16" x14ac:dyDescent="0.2">
      <c r="A4601" s="26" t="s">
        <v>89</v>
      </c>
      <c r="B4601" s="26">
        <v>75233891</v>
      </c>
      <c r="C4601" s="26" t="s">
        <v>18743</v>
      </c>
      <c r="D4601" s="26" t="s">
        <v>4539</v>
      </c>
      <c r="E4601" s="26" t="s">
        <v>749</v>
      </c>
      <c r="F4601" s="26" t="s">
        <v>18744</v>
      </c>
      <c r="G4601" s="26" t="s">
        <v>1572</v>
      </c>
      <c r="H4601" s="26" t="s">
        <v>18745</v>
      </c>
      <c r="I4601" s="26" t="s">
        <v>1633</v>
      </c>
      <c r="J4601" s="26" t="s">
        <v>1575</v>
      </c>
      <c r="K4601" s="26" t="s">
        <v>1583</v>
      </c>
      <c r="L4601" s="26" t="s">
        <v>1575</v>
      </c>
      <c r="M4601" s="26" t="s">
        <v>1592</v>
      </c>
      <c r="N4601" s="26" t="s">
        <v>18746</v>
      </c>
      <c r="O4601">
        <f t="shared" si="142"/>
        <v>75233891</v>
      </c>
      <c r="P4601">
        <f t="shared" si="143"/>
        <v>75233892</v>
      </c>
    </row>
    <row r="4602" spans="1:16" x14ac:dyDescent="0.2">
      <c r="A4602" s="26" t="s">
        <v>89</v>
      </c>
      <c r="B4602" s="26">
        <v>76316876</v>
      </c>
      <c r="C4602" s="26" t="s">
        <v>18747</v>
      </c>
      <c r="D4602" s="26" t="s">
        <v>5244</v>
      </c>
      <c r="E4602" s="26" t="s">
        <v>752</v>
      </c>
      <c r="F4602" s="26" t="s">
        <v>18748</v>
      </c>
      <c r="G4602" s="26" t="s">
        <v>1643</v>
      </c>
      <c r="H4602" s="26" t="s">
        <v>1575</v>
      </c>
      <c r="I4602" s="26" t="s">
        <v>1575</v>
      </c>
      <c r="J4602" s="26" t="s">
        <v>1575</v>
      </c>
      <c r="K4602" s="26" t="s">
        <v>1575</v>
      </c>
      <c r="L4602" s="26" t="s">
        <v>1575</v>
      </c>
      <c r="M4602" s="26" t="s">
        <v>1592</v>
      </c>
      <c r="N4602" s="26" t="s">
        <v>18749</v>
      </c>
      <c r="O4602">
        <f t="shared" si="142"/>
        <v>76316876</v>
      </c>
      <c r="P4602">
        <f t="shared" si="143"/>
        <v>76316877</v>
      </c>
    </row>
    <row r="4603" spans="1:16" x14ac:dyDescent="0.2">
      <c r="A4603" s="26" t="s">
        <v>89</v>
      </c>
      <c r="B4603" s="26">
        <v>77585748</v>
      </c>
      <c r="C4603" s="26" t="s">
        <v>18750</v>
      </c>
      <c r="D4603" s="26" t="s">
        <v>2036</v>
      </c>
      <c r="E4603" s="26" t="s">
        <v>752</v>
      </c>
      <c r="F4603" s="26" t="s">
        <v>1575</v>
      </c>
      <c r="G4603" s="26" t="s">
        <v>1587</v>
      </c>
      <c r="H4603" s="26" t="s">
        <v>18751</v>
      </c>
      <c r="I4603" s="26" t="s">
        <v>1597</v>
      </c>
      <c r="J4603" s="26" t="s">
        <v>1575</v>
      </c>
      <c r="K4603" s="26" t="s">
        <v>1583</v>
      </c>
      <c r="L4603" s="26" t="s">
        <v>1575</v>
      </c>
      <c r="M4603" s="26" t="s">
        <v>1592</v>
      </c>
      <c r="N4603" s="26" t="s">
        <v>18752</v>
      </c>
      <c r="O4603">
        <f t="shared" si="142"/>
        <v>77585748</v>
      </c>
      <c r="P4603">
        <f t="shared" si="143"/>
        <v>77585749</v>
      </c>
    </row>
    <row r="4604" spans="1:16" x14ac:dyDescent="0.2">
      <c r="A4604" s="26" t="s">
        <v>89</v>
      </c>
      <c r="B4604" s="26">
        <v>77596069</v>
      </c>
      <c r="C4604" s="26" t="s">
        <v>18753</v>
      </c>
      <c r="D4604" s="26" t="s">
        <v>1660</v>
      </c>
      <c r="E4604" s="26" t="s">
        <v>749</v>
      </c>
      <c r="F4604" s="26" t="s">
        <v>18754</v>
      </c>
      <c r="G4604" s="26" t="s">
        <v>1608</v>
      </c>
      <c r="H4604" s="26" t="s">
        <v>18755</v>
      </c>
      <c r="I4604" s="26" t="s">
        <v>2131</v>
      </c>
      <c r="J4604" s="26" t="s">
        <v>1575</v>
      </c>
      <c r="K4604" s="26" t="s">
        <v>1575</v>
      </c>
      <c r="L4604" s="26" t="s">
        <v>1575</v>
      </c>
      <c r="M4604" s="26" t="s">
        <v>1592</v>
      </c>
      <c r="N4604" s="26" t="s">
        <v>18756</v>
      </c>
      <c r="O4604">
        <f t="shared" si="142"/>
        <v>77596069</v>
      </c>
      <c r="P4604">
        <f t="shared" si="143"/>
        <v>77596070</v>
      </c>
    </row>
    <row r="4605" spans="1:16" x14ac:dyDescent="0.2">
      <c r="A4605" s="26" t="s">
        <v>89</v>
      </c>
      <c r="B4605" s="26">
        <v>77767849</v>
      </c>
      <c r="C4605" s="26" t="s">
        <v>18757</v>
      </c>
      <c r="D4605" s="26" t="s">
        <v>9489</v>
      </c>
      <c r="E4605" s="26" t="s">
        <v>749</v>
      </c>
      <c r="F4605" s="26" t="s">
        <v>1575</v>
      </c>
      <c r="G4605" s="26" t="s">
        <v>1587</v>
      </c>
      <c r="H4605" s="26" t="s">
        <v>18755</v>
      </c>
      <c r="I4605" s="26" t="s">
        <v>1597</v>
      </c>
      <c r="J4605" s="26" t="s">
        <v>1575</v>
      </c>
      <c r="K4605" s="26" t="s">
        <v>1575</v>
      </c>
      <c r="L4605" s="26" t="s">
        <v>1575</v>
      </c>
      <c r="M4605" s="26" t="s">
        <v>1592</v>
      </c>
      <c r="N4605" s="26" t="s">
        <v>18758</v>
      </c>
      <c r="O4605">
        <f t="shared" si="142"/>
        <v>77767849</v>
      </c>
      <c r="P4605">
        <f t="shared" si="143"/>
        <v>77767850</v>
      </c>
    </row>
    <row r="4606" spans="1:16" x14ac:dyDescent="0.2">
      <c r="A4606" s="26" t="s">
        <v>89</v>
      </c>
      <c r="B4606" s="26">
        <v>788006</v>
      </c>
      <c r="C4606" s="26" t="s">
        <v>18759</v>
      </c>
      <c r="D4606" s="26" t="s">
        <v>1879</v>
      </c>
      <c r="E4606" s="26" t="s">
        <v>752</v>
      </c>
      <c r="F4606" s="26" t="s">
        <v>18760</v>
      </c>
      <c r="G4606" s="26" t="s">
        <v>1769</v>
      </c>
      <c r="H4606" s="26" t="s">
        <v>1575</v>
      </c>
      <c r="I4606" s="26" t="s">
        <v>1575</v>
      </c>
      <c r="J4606" s="26" t="s">
        <v>1575</v>
      </c>
      <c r="K4606" s="26" t="s">
        <v>1575</v>
      </c>
      <c r="L4606" s="26" t="s">
        <v>1575</v>
      </c>
      <c r="M4606" s="26" t="s">
        <v>1592</v>
      </c>
      <c r="N4606" s="26" t="s">
        <v>18761</v>
      </c>
      <c r="O4606">
        <f t="shared" si="142"/>
        <v>788006</v>
      </c>
      <c r="P4606">
        <f t="shared" si="143"/>
        <v>788007</v>
      </c>
    </row>
    <row r="4607" spans="1:16" x14ac:dyDescent="0.2">
      <c r="A4607" s="26" t="s">
        <v>89</v>
      </c>
      <c r="B4607" s="26">
        <v>80065325</v>
      </c>
      <c r="C4607" s="26" t="s">
        <v>18762</v>
      </c>
      <c r="D4607" s="26" t="s">
        <v>2306</v>
      </c>
      <c r="E4607" s="26" t="s">
        <v>752</v>
      </c>
      <c r="F4607" s="26" t="s">
        <v>1575</v>
      </c>
      <c r="G4607" s="26" t="s">
        <v>1587</v>
      </c>
      <c r="H4607" s="26" t="s">
        <v>1575</v>
      </c>
      <c r="I4607" s="26" t="s">
        <v>1575</v>
      </c>
      <c r="J4607" s="26" t="s">
        <v>1575</v>
      </c>
      <c r="K4607" s="26" t="s">
        <v>1575</v>
      </c>
      <c r="L4607" s="26" t="s">
        <v>1575</v>
      </c>
      <c r="M4607" s="26" t="s">
        <v>1592</v>
      </c>
      <c r="N4607" s="26" t="s">
        <v>18763</v>
      </c>
      <c r="O4607">
        <f t="shared" si="142"/>
        <v>80065325</v>
      </c>
      <c r="P4607">
        <f t="shared" si="143"/>
        <v>80065326</v>
      </c>
    </row>
    <row r="4608" spans="1:16" x14ac:dyDescent="0.2">
      <c r="A4608" s="26" t="s">
        <v>89</v>
      </c>
      <c r="B4608" s="26">
        <v>80201028</v>
      </c>
      <c r="C4608" s="26" t="s">
        <v>18764</v>
      </c>
      <c r="D4608" s="26" t="s">
        <v>9605</v>
      </c>
      <c r="E4608" s="26" t="s">
        <v>752</v>
      </c>
      <c r="F4608" s="26" t="s">
        <v>1575</v>
      </c>
      <c r="G4608" s="26" t="s">
        <v>1587</v>
      </c>
      <c r="H4608" s="26" t="s">
        <v>1575</v>
      </c>
      <c r="I4608" s="26" t="s">
        <v>1575</v>
      </c>
      <c r="J4608" s="26" t="s">
        <v>1575</v>
      </c>
      <c r="K4608" s="26" t="s">
        <v>1583</v>
      </c>
      <c r="L4608" s="26" t="s">
        <v>1575</v>
      </c>
      <c r="M4608" s="26" t="s">
        <v>1576</v>
      </c>
      <c r="N4608" s="26" t="s">
        <v>18765</v>
      </c>
      <c r="O4608">
        <f t="shared" si="142"/>
        <v>80201028</v>
      </c>
      <c r="P4608">
        <f t="shared" si="143"/>
        <v>80201029</v>
      </c>
    </row>
    <row r="4609" spans="1:16" x14ac:dyDescent="0.2">
      <c r="A4609" s="26" t="s">
        <v>89</v>
      </c>
      <c r="B4609" s="26">
        <v>80942770</v>
      </c>
      <c r="C4609" s="26" t="s">
        <v>18766</v>
      </c>
      <c r="D4609" s="26" t="s">
        <v>12902</v>
      </c>
      <c r="E4609" s="26" t="s">
        <v>752</v>
      </c>
      <c r="F4609" s="26" t="s">
        <v>18767</v>
      </c>
      <c r="G4609" s="26" t="s">
        <v>1608</v>
      </c>
      <c r="H4609" s="26" t="s">
        <v>18768</v>
      </c>
      <c r="I4609" s="26" t="s">
        <v>1633</v>
      </c>
      <c r="J4609" s="26" t="s">
        <v>1575</v>
      </c>
      <c r="K4609" s="26" t="s">
        <v>1575</v>
      </c>
      <c r="L4609" s="26" t="s">
        <v>1575</v>
      </c>
      <c r="M4609" s="26" t="s">
        <v>1576</v>
      </c>
      <c r="N4609" s="26" t="s">
        <v>18769</v>
      </c>
      <c r="O4609">
        <f t="shared" si="142"/>
        <v>80942770</v>
      </c>
      <c r="P4609">
        <f t="shared" si="143"/>
        <v>80942771</v>
      </c>
    </row>
    <row r="4610" spans="1:16" x14ac:dyDescent="0.2">
      <c r="A4610" s="26" t="s">
        <v>89</v>
      </c>
      <c r="B4610" s="26">
        <v>81178033</v>
      </c>
      <c r="C4610" s="26" t="s">
        <v>18770</v>
      </c>
      <c r="D4610" s="26" t="s">
        <v>2306</v>
      </c>
      <c r="E4610" s="26" t="s">
        <v>752</v>
      </c>
      <c r="F4610" s="26" t="s">
        <v>18771</v>
      </c>
      <c r="G4610" s="26" t="s">
        <v>1572</v>
      </c>
      <c r="H4610" s="26" t="s">
        <v>1575</v>
      </c>
      <c r="I4610" s="26" t="s">
        <v>1575</v>
      </c>
      <c r="J4610" s="26" t="s">
        <v>1575</v>
      </c>
      <c r="K4610" s="26" t="s">
        <v>1575</v>
      </c>
      <c r="L4610" s="26" t="s">
        <v>1575</v>
      </c>
      <c r="M4610" s="26" t="s">
        <v>1576</v>
      </c>
      <c r="N4610" s="26" t="s">
        <v>18772</v>
      </c>
      <c r="O4610">
        <f t="shared" si="142"/>
        <v>81178033</v>
      </c>
      <c r="P4610">
        <f t="shared" si="143"/>
        <v>81178034</v>
      </c>
    </row>
    <row r="4611" spans="1:16" x14ac:dyDescent="0.2">
      <c r="A4611" s="26" t="s">
        <v>89</v>
      </c>
      <c r="B4611" s="26">
        <v>81397634</v>
      </c>
      <c r="C4611" s="26" t="s">
        <v>18773</v>
      </c>
      <c r="D4611" s="26" t="s">
        <v>10470</v>
      </c>
      <c r="E4611" s="26" t="s">
        <v>752</v>
      </c>
      <c r="F4611" s="26" t="s">
        <v>18774</v>
      </c>
      <c r="G4611" s="26" t="s">
        <v>1769</v>
      </c>
      <c r="H4611" s="26" t="s">
        <v>18775</v>
      </c>
      <c r="I4611" s="26" t="s">
        <v>1714</v>
      </c>
      <c r="J4611" s="26" t="s">
        <v>1575</v>
      </c>
      <c r="K4611" s="26" t="s">
        <v>1575</v>
      </c>
      <c r="L4611" s="26" t="s">
        <v>1575</v>
      </c>
      <c r="M4611" s="26" t="s">
        <v>1592</v>
      </c>
      <c r="N4611" s="26" t="s">
        <v>18776</v>
      </c>
      <c r="O4611">
        <f t="shared" ref="O4611:O4674" si="144">B4611</f>
        <v>81397634</v>
      </c>
      <c r="P4611">
        <f t="shared" ref="P4611:P4674" si="145">B4611+1</f>
        <v>81397635</v>
      </c>
    </row>
    <row r="4612" spans="1:16" x14ac:dyDescent="0.2">
      <c r="A4612" s="26" t="s">
        <v>89</v>
      </c>
      <c r="B4612" s="26">
        <v>81398656</v>
      </c>
      <c r="C4612" s="26" t="s">
        <v>18777</v>
      </c>
      <c r="D4612" s="26" t="s">
        <v>18778</v>
      </c>
      <c r="E4612" s="26" t="s">
        <v>752</v>
      </c>
      <c r="F4612" s="26" t="s">
        <v>18774</v>
      </c>
      <c r="G4612" s="26" t="s">
        <v>1572</v>
      </c>
      <c r="H4612" s="26" t="s">
        <v>18775</v>
      </c>
      <c r="I4612" s="26" t="s">
        <v>1684</v>
      </c>
      <c r="J4612" s="26" t="s">
        <v>1575</v>
      </c>
      <c r="K4612" s="26" t="s">
        <v>1575</v>
      </c>
      <c r="L4612" s="26" t="s">
        <v>1575</v>
      </c>
      <c r="M4612" s="26" t="s">
        <v>1592</v>
      </c>
      <c r="N4612" s="26" t="s">
        <v>18779</v>
      </c>
      <c r="O4612">
        <f t="shared" si="144"/>
        <v>81398656</v>
      </c>
      <c r="P4612">
        <f t="shared" si="145"/>
        <v>81398657</v>
      </c>
    </row>
    <row r="4613" spans="1:16" x14ac:dyDescent="0.2">
      <c r="A4613" s="26" t="s">
        <v>89</v>
      </c>
      <c r="B4613" s="26">
        <v>81785455</v>
      </c>
      <c r="C4613" s="26" t="s">
        <v>18780</v>
      </c>
      <c r="D4613" s="26" t="s">
        <v>18781</v>
      </c>
      <c r="E4613" s="26" t="s">
        <v>752</v>
      </c>
      <c r="F4613" s="26" t="s">
        <v>18782</v>
      </c>
      <c r="G4613" s="26" t="s">
        <v>1572</v>
      </c>
      <c r="H4613" s="26" t="s">
        <v>18783</v>
      </c>
      <c r="I4613" s="26" t="s">
        <v>1610</v>
      </c>
      <c r="J4613" s="26" t="s">
        <v>1575</v>
      </c>
      <c r="K4613" s="26" t="s">
        <v>1575</v>
      </c>
      <c r="L4613" s="26" t="s">
        <v>1575</v>
      </c>
      <c r="M4613" s="26" t="s">
        <v>1592</v>
      </c>
      <c r="N4613" s="26" t="s">
        <v>18784</v>
      </c>
      <c r="O4613">
        <f t="shared" si="144"/>
        <v>81785455</v>
      </c>
      <c r="P4613">
        <f t="shared" si="145"/>
        <v>81785456</v>
      </c>
    </row>
    <row r="4614" spans="1:16" x14ac:dyDescent="0.2">
      <c r="A4614" s="26" t="s">
        <v>89</v>
      </c>
      <c r="B4614" s="26">
        <v>8185742</v>
      </c>
      <c r="C4614" s="26" t="s">
        <v>18785</v>
      </c>
      <c r="D4614" s="26" t="s">
        <v>18786</v>
      </c>
      <c r="E4614" s="26" t="s">
        <v>749</v>
      </c>
      <c r="F4614" s="26" t="s">
        <v>1575</v>
      </c>
      <c r="G4614" s="26" t="s">
        <v>1587</v>
      </c>
      <c r="H4614" s="26" t="s">
        <v>18787</v>
      </c>
      <c r="I4614" s="26" t="s">
        <v>1597</v>
      </c>
      <c r="J4614" s="26" t="s">
        <v>1575</v>
      </c>
      <c r="K4614" s="26" t="s">
        <v>1575</v>
      </c>
      <c r="L4614" s="26" t="s">
        <v>1575</v>
      </c>
      <c r="M4614" s="26" t="s">
        <v>1576</v>
      </c>
      <c r="N4614" s="26" t="s">
        <v>18788</v>
      </c>
      <c r="O4614">
        <f t="shared" si="144"/>
        <v>8185742</v>
      </c>
      <c r="P4614">
        <f t="shared" si="145"/>
        <v>8185743</v>
      </c>
    </row>
    <row r="4615" spans="1:16" x14ac:dyDescent="0.2">
      <c r="A4615" s="26" t="s">
        <v>89</v>
      </c>
      <c r="B4615" s="26">
        <v>8243751</v>
      </c>
      <c r="C4615" s="26" t="s">
        <v>18789</v>
      </c>
      <c r="D4615" s="26" t="s">
        <v>5200</v>
      </c>
      <c r="E4615" s="26" t="s">
        <v>749</v>
      </c>
      <c r="F4615" s="26" t="s">
        <v>18790</v>
      </c>
      <c r="G4615" s="26" t="s">
        <v>1572</v>
      </c>
      <c r="H4615" s="26" t="s">
        <v>1575</v>
      </c>
      <c r="I4615" s="26" t="s">
        <v>1575</v>
      </c>
      <c r="J4615" s="26" t="s">
        <v>1583</v>
      </c>
      <c r="K4615" s="26" t="s">
        <v>1575</v>
      </c>
      <c r="L4615" s="26" t="s">
        <v>1575</v>
      </c>
      <c r="M4615" s="26" t="s">
        <v>1592</v>
      </c>
      <c r="N4615" s="26" t="s">
        <v>18791</v>
      </c>
      <c r="O4615">
        <f t="shared" si="144"/>
        <v>8243751</v>
      </c>
      <c r="P4615">
        <f t="shared" si="145"/>
        <v>8243752</v>
      </c>
    </row>
    <row r="4616" spans="1:16" x14ac:dyDescent="0.2">
      <c r="A4616" s="26" t="s">
        <v>89</v>
      </c>
      <c r="B4616" s="26">
        <v>82598140</v>
      </c>
      <c r="C4616" s="26" t="s">
        <v>18792</v>
      </c>
      <c r="D4616" s="26" t="s">
        <v>9321</v>
      </c>
      <c r="E4616" s="26" t="s">
        <v>752</v>
      </c>
      <c r="F4616" s="26" t="s">
        <v>18793</v>
      </c>
      <c r="G4616" s="26" t="s">
        <v>1769</v>
      </c>
      <c r="H4616" s="26" t="s">
        <v>18794</v>
      </c>
      <c r="I4616" s="26" t="s">
        <v>11086</v>
      </c>
      <c r="J4616" s="26" t="s">
        <v>1575</v>
      </c>
      <c r="K4616" s="26" t="s">
        <v>1575</v>
      </c>
      <c r="L4616" s="26" t="s">
        <v>1575</v>
      </c>
      <c r="M4616" s="26" t="s">
        <v>1592</v>
      </c>
      <c r="N4616" s="26" t="s">
        <v>18795</v>
      </c>
      <c r="O4616">
        <f t="shared" si="144"/>
        <v>82598140</v>
      </c>
      <c r="P4616">
        <f t="shared" si="145"/>
        <v>82598141</v>
      </c>
    </row>
    <row r="4617" spans="1:16" x14ac:dyDescent="0.2">
      <c r="A4617" s="26" t="s">
        <v>89</v>
      </c>
      <c r="B4617" s="26">
        <v>82598501</v>
      </c>
      <c r="C4617" s="26" t="s">
        <v>18796</v>
      </c>
      <c r="D4617" s="26" t="s">
        <v>8718</v>
      </c>
      <c r="E4617" s="26" t="s">
        <v>752</v>
      </c>
      <c r="F4617" s="26" t="s">
        <v>18793</v>
      </c>
      <c r="G4617" s="26" t="s">
        <v>1572</v>
      </c>
      <c r="H4617" s="26" t="s">
        <v>18794</v>
      </c>
      <c r="I4617" s="26" t="s">
        <v>14288</v>
      </c>
      <c r="J4617" s="26" t="s">
        <v>1575</v>
      </c>
      <c r="K4617" s="26" t="s">
        <v>1575</v>
      </c>
      <c r="L4617" s="26" t="s">
        <v>1575</v>
      </c>
      <c r="M4617" s="26" t="s">
        <v>1576</v>
      </c>
      <c r="N4617" s="26" t="s">
        <v>18797</v>
      </c>
      <c r="O4617">
        <f t="shared" si="144"/>
        <v>82598501</v>
      </c>
      <c r="P4617">
        <f t="shared" si="145"/>
        <v>82598502</v>
      </c>
    </row>
    <row r="4618" spans="1:16" x14ac:dyDescent="0.2">
      <c r="A4618" s="26" t="s">
        <v>89</v>
      </c>
      <c r="B4618" s="26">
        <v>82598634</v>
      </c>
      <c r="C4618" s="26" t="s">
        <v>18798</v>
      </c>
      <c r="D4618" s="26" t="s">
        <v>18799</v>
      </c>
      <c r="E4618" s="26" t="s">
        <v>752</v>
      </c>
      <c r="F4618" s="26" t="s">
        <v>18793</v>
      </c>
      <c r="G4618" s="26" t="s">
        <v>1572</v>
      </c>
      <c r="H4618" s="26" t="s">
        <v>18794</v>
      </c>
      <c r="I4618" s="26" t="s">
        <v>3489</v>
      </c>
      <c r="J4618" s="26" t="s">
        <v>1575</v>
      </c>
      <c r="K4618" s="26" t="s">
        <v>1575</v>
      </c>
      <c r="L4618" s="26" t="s">
        <v>1575</v>
      </c>
      <c r="M4618" s="26" t="s">
        <v>1576</v>
      </c>
      <c r="N4618" s="26" t="s">
        <v>18800</v>
      </c>
      <c r="O4618">
        <f t="shared" si="144"/>
        <v>82598634</v>
      </c>
      <c r="P4618">
        <f t="shared" si="145"/>
        <v>82598635</v>
      </c>
    </row>
    <row r="4619" spans="1:16" x14ac:dyDescent="0.2">
      <c r="A4619" s="26" t="s">
        <v>89</v>
      </c>
      <c r="B4619" s="26">
        <v>82598664</v>
      </c>
      <c r="C4619" s="26" t="s">
        <v>18801</v>
      </c>
      <c r="D4619" s="26" t="s">
        <v>2252</v>
      </c>
      <c r="E4619" s="26" t="s">
        <v>752</v>
      </c>
      <c r="F4619" s="26" t="s">
        <v>18793</v>
      </c>
      <c r="G4619" s="26" t="s">
        <v>1572</v>
      </c>
      <c r="H4619" s="26" t="s">
        <v>18794</v>
      </c>
      <c r="I4619" s="26" t="s">
        <v>3489</v>
      </c>
      <c r="J4619" s="26" t="s">
        <v>1575</v>
      </c>
      <c r="K4619" s="26" t="s">
        <v>1575</v>
      </c>
      <c r="L4619" s="26" t="s">
        <v>1575</v>
      </c>
      <c r="M4619" s="26" t="s">
        <v>1592</v>
      </c>
      <c r="N4619" s="26" t="s">
        <v>18802</v>
      </c>
      <c r="O4619">
        <f t="shared" si="144"/>
        <v>82598664</v>
      </c>
      <c r="P4619">
        <f t="shared" si="145"/>
        <v>82598665</v>
      </c>
    </row>
    <row r="4620" spans="1:16" x14ac:dyDescent="0.2">
      <c r="A4620" s="26" t="s">
        <v>89</v>
      </c>
      <c r="B4620" s="26">
        <v>86019306</v>
      </c>
      <c r="C4620" s="26" t="s">
        <v>18803</v>
      </c>
      <c r="D4620" s="26" t="s">
        <v>1930</v>
      </c>
      <c r="E4620" s="26" t="s">
        <v>749</v>
      </c>
      <c r="F4620" s="26" t="s">
        <v>18804</v>
      </c>
      <c r="G4620" s="26" t="s">
        <v>1572</v>
      </c>
      <c r="H4620" s="26" t="s">
        <v>18805</v>
      </c>
      <c r="I4620" s="26" t="s">
        <v>1690</v>
      </c>
      <c r="J4620" s="26" t="s">
        <v>1583</v>
      </c>
      <c r="K4620" s="26" t="s">
        <v>1575</v>
      </c>
      <c r="L4620" s="26" t="s">
        <v>1575</v>
      </c>
      <c r="M4620" s="26" t="s">
        <v>1576</v>
      </c>
      <c r="N4620" s="26" t="s">
        <v>18806</v>
      </c>
      <c r="O4620">
        <f t="shared" si="144"/>
        <v>86019306</v>
      </c>
      <c r="P4620">
        <f t="shared" si="145"/>
        <v>86019307</v>
      </c>
    </row>
    <row r="4621" spans="1:16" x14ac:dyDescent="0.2">
      <c r="A4621" s="26" t="s">
        <v>89</v>
      </c>
      <c r="B4621" s="26">
        <v>87354751</v>
      </c>
      <c r="C4621" s="26" t="s">
        <v>18807</v>
      </c>
      <c r="D4621" s="26" t="s">
        <v>3554</v>
      </c>
      <c r="E4621" s="26" t="s">
        <v>749</v>
      </c>
      <c r="F4621" s="26" t="s">
        <v>18808</v>
      </c>
      <c r="G4621" s="26" t="s">
        <v>1572</v>
      </c>
      <c r="H4621" s="26" t="s">
        <v>18809</v>
      </c>
      <c r="I4621" s="26" t="s">
        <v>1633</v>
      </c>
      <c r="J4621" s="26" t="s">
        <v>1575</v>
      </c>
      <c r="K4621" s="26" t="s">
        <v>1575</v>
      </c>
      <c r="L4621" s="26" t="s">
        <v>1575</v>
      </c>
      <c r="M4621" s="26" t="s">
        <v>1576</v>
      </c>
      <c r="N4621" s="26" t="s">
        <v>18810</v>
      </c>
      <c r="O4621">
        <f t="shared" si="144"/>
        <v>87354751</v>
      </c>
      <c r="P4621">
        <f t="shared" si="145"/>
        <v>87354752</v>
      </c>
    </row>
    <row r="4622" spans="1:16" x14ac:dyDescent="0.2">
      <c r="A4622" s="26" t="s">
        <v>89</v>
      </c>
      <c r="B4622" s="26">
        <v>89196700</v>
      </c>
      <c r="C4622" s="26" t="s">
        <v>18811</v>
      </c>
      <c r="D4622" s="26" t="s">
        <v>17783</v>
      </c>
      <c r="E4622" s="26" t="s">
        <v>752</v>
      </c>
      <c r="F4622" s="26" t="s">
        <v>1575</v>
      </c>
      <c r="G4622" s="26" t="s">
        <v>1587</v>
      </c>
      <c r="H4622" s="26" t="s">
        <v>18812</v>
      </c>
      <c r="I4622" s="26" t="s">
        <v>1622</v>
      </c>
      <c r="J4622" s="26" t="s">
        <v>1575</v>
      </c>
      <c r="K4622" s="26" t="s">
        <v>1575</v>
      </c>
      <c r="L4622" s="26" t="s">
        <v>1575</v>
      </c>
      <c r="M4622" s="26" t="s">
        <v>1592</v>
      </c>
      <c r="N4622" s="26" t="s">
        <v>18813</v>
      </c>
      <c r="O4622">
        <f t="shared" si="144"/>
        <v>89196700</v>
      </c>
      <c r="P4622">
        <f t="shared" si="145"/>
        <v>89196701</v>
      </c>
    </row>
    <row r="4623" spans="1:16" x14ac:dyDescent="0.2">
      <c r="A4623" s="26" t="s">
        <v>89</v>
      </c>
      <c r="B4623" s="26">
        <v>91013204</v>
      </c>
      <c r="C4623" s="26" t="s">
        <v>18814</v>
      </c>
      <c r="D4623" s="26" t="s">
        <v>1758</v>
      </c>
      <c r="E4623" s="26" t="s">
        <v>752</v>
      </c>
      <c r="F4623" s="26" t="s">
        <v>18815</v>
      </c>
      <c r="G4623" s="26" t="s">
        <v>1572</v>
      </c>
      <c r="H4623" s="26" t="s">
        <v>18816</v>
      </c>
      <c r="I4623" s="26" t="s">
        <v>1633</v>
      </c>
      <c r="J4623" s="26" t="s">
        <v>1583</v>
      </c>
      <c r="K4623" s="26" t="s">
        <v>1575</v>
      </c>
      <c r="L4623" s="26" t="s">
        <v>1575</v>
      </c>
      <c r="M4623" s="26" t="s">
        <v>1576</v>
      </c>
      <c r="N4623" s="26" t="s">
        <v>18817</v>
      </c>
      <c r="O4623">
        <f t="shared" si="144"/>
        <v>91013204</v>
      </c>
      <c r="P4623">
        <f t="shared" si="145"/>
        <v>91013205</v>
      </c>
    </row>
    <row r="4624" spans="1:16" x14ac:dyDescent="0.2">
      <c r="A4624" s="26" t="s">
        <v>89</v>
      </c>
      <c r="B4624" s="26">
        <v>915414</v>
      </c>
      <c r="C4624" s="26" t="s">
        <v>18818</v>
      </c>
      <c r="D4624" s="26" t="s">
        <v>2398</v>
      </c>
      <c r="E4624" s="26" t="s">
        <v>752</v>
      </c>
      <c r="F4624" s="26" t="s">
        <v>18819</v>
      </c>
      <c r="G4624" s="26" t="s">
        <v>1572</v>
      </c>
      <c r="H4624" s="26" t="s">
        <v>1575</v>
      </c>
      <c r="I4624" s="26" t="s">
        <v>1575</v>
      </c>
      <c r="J4624" s="26" t="s">
        <v>1575</v>
      </c>
      <c r="K4624" s="26" t="s">
        <v>1575</v>
      </c>
      <c r="L4624" s="26" t="s">
        <v>1575</v>
      </c>
      <c r="M4624" s="26" t="s">
        <v>1592</v>
      </c>
      <c r="N4624" s="26" t="s">
        <v>18820</v>
      </c>
      <c r="O4624">
        <f t="shared" si="144"/>
        <v>915414</v>
      </c>
      <c r="P4624">
        <f t="shared" si="145"/>
        <v>915415</v>
      </c>
    </row>
    <row r="4625" spans="1:16" x14ac:dyDescent="0.2">
      <c r="A4625" s="26" t="s">
        <v>89</v>
      </c>
      <c r="B4625" s="26">
        <v>91960827</v>
      </c>
      <c r="C4625" s="26" t="s">
        <v>18821</v>
      </c>
      <c r="D4625" s="26" t="s">
        <v>2568</v>
      </c>
      <c r="E4625" s="26" t="s">
        <v>752</v>
      </c>
      <c r="F4625" s="26" t="s">
        <v>1575</v>
      </c>
      <c r="G4625" s="26" t="s">
        <v>1587</v>
      </c>
      <c r="H4625" s="26" t="s">
        <v>18822</v>
      </c>
      <c r="I4625" s="26" t="s">
        <v>1597</v>
      </c>
      <c r="J4625" s="26" t="s">
        <v>1575</v>
      </c>
      <c r="K4625" s="26" t="s">
        <v>1583</v>
      </c>
      <c r="L4625" s="26" t="s">
        <v>1575</v>
      </c>
      <c r="M4625" s="26" t="s">
        <v>1576</v>
      </c>
      <c r="N4625" s="26" t="s">
        <v>18823</v>
      </c>
      <c r="O4625">
        <f t="shared" si="144"/>
        <v>91960827</v>
      </c>
      <c r="P4625">
        <f t="shared" si="145"/>
        <v>91960828</v>
      </c>
    </row>
    <row r="4626" spans="1:16" x14ac:dyDescent="0.2">
      <c r="A4626" s="26" t="s">
        <v>89</v>
      </c>
      <c r="B4626" s="26">
        <v>92053133</v>
      </c>
      <c r="C4626" s="26" t="s">
        <v>18824</v>
      </c>
      <c r="D4626" s="26" t="s">
        <v>18825</v>
      </c>
      <c r="E4626" s="26" t="s">
        <v>752</v>
      </c>
      <c r="F4626" s="26" t="s">
        <v>1575</v>
      </c>
      <c r="G4626" s="26" t="s">
        <v>1587</v>
      </c>
      <c r="H4626" s="26" t="s">
        <v>18826</v>
      </c>
      <c r="I4626" s="26" t="s">
        <v>1668</v>
      </c>
      <c r="J4626" s="26" t="s">
        <v>1583</v>
      </c>
      <c r="K4626" s="26" t="s">
        <v>1583</v>
      </c>
      <c r="L4626" s="26" t="s">
        <v>1575</v>
      </c>
      <c r="M4626" s="26" t="s">
        <v>1576</v>
      </c>
      <c r="N4626" s="26" t="s">
        <v>18827</v>
      </c>
      <c r="O4626">
        <f t="shared" si="144"/>
        <v>92053133</v>
      </c>
      <c r="P4626">
        <f t="shared" si="145"/>
        <v>92053134</v>
      </c>
    </row>
    <row r="4627" spans="1:16" x14ac:dyDescent="0.2">
      <c r="A4627" s="26" t="s">
        <v>89</v>
      </c>
      <c r="B4627" s="26">
        <v>94753160</v>
      </c>
      <c r="C4627" s="26" t="s">
        <v>18828</v>
      </c>
      <c r="D4627" s="26" t="s">
        <v>18829</v>
      </c>
      <c r="E4627" s="26" t="s">
        <v>749</v>
      </c>
      <c r="F4627" s="26" t="s">
        <v>18830</v>
      </c>
      <c r="G4627" s="26" t="s">
        <v>1572</v>
      </c>
      <c r="H4627" s="26" t="s">
        <v>18831</v>
      </c>
      <c r="I4627" s="26" t="s">
        <v>1668</v>
      </c>
      <c r="J4627" s="26" t="s">
        <v>1575</v>
      </c>
      <c r="K4627" s="26" t="s">
        <v>1575</v>
      </c>
      <c r="L4627" s="26" t="s">
        <v>1575</v>
      </c>
      <c r="M4627" s="26" t="s">
        <v>1592</v>
      </c>
      <c r="N4627" s="26" t="s">
        <v>18832</v>
      </c>
      <c r="O4627">
        <f t="shared" si="144"/>
        <v>94753160</v>
      </c>
      <c r="P4627">
        <f t="shared" si="145"/>
        <v>94753161</v>
      </c>
    </row>
    <row r="4628" spans="1:16" x14ac:dyDescent="0.2">
      <c r="A4628" s="26" t="s">
        <v>89</v>
      </c>
      <c r="B4628" s="26">
        <v>94764138</v>
      </c>
      <c r="C4628" s="26" t="s">
        <v>18833</v>
      </c>
      <c r="D4628" s="26" t="s">
        <v>18834</v>
      </c>
      <c r="E4628" s="26" t="s">
        <v>752</v>
      </c>
      <c r="F4628" s="26" t="s">
        <v>18835</v>
      </c>
      <c r="G4628" s="26" t="s">
        <v>1643</v>
      </c>
      <c r="H4628" s="26" t="s">
        <v>1575</v>
      </c>
      <c r="I4628" s="26" t="s">
        <v>1575</v>
      </c>
      <c r="J4628" s="26" t="s">
        <v>1575</v>
      </c>
      <c r="K4628" s="26" t="s">
        <v>1575</v>
      </c>
      <c r="L4628" s="26" t="s">
        <v>1575</v>
      </c>
      <c r="M4628" s="26" t="s">
        <v>1592</v>
      </c>
      <c r="N4628" s="26" t="s">
        <v>18836</v>
      </c>
      <c r="O4628">
        <f t="shared" si="144"/>
        <v>94764138</v>
      </c>
      <c r="P4628">
        <f t="shared" si="145"/>
        <v>94764139</v>
      </c>
    </row>
    <row r="4629" spans="1:16" x14ac:dyDescent="0.2">
      <c r="A4629" s="26" t="s">
        <v>89</v>
      </c>
      <c r="B4629" s="26">
        <v>94929204</v>
      </c>
      <c r="C4629" s="26" t="s">
        <v>18837</v>
      </c>
      <c r="D4629" s="26" t="s">
        <v>3573</v>
      </c>
      <c r="E4629" s="26" t="s">
        <v>749</v>
      </c>
      <c r="F4629" s="26" t="s">
        <v>18838</v>
      </c>
      <c r="G4629" s="26" t="s">
        <v>1572</v>
      </c>
      <c r="H4629" s="26" t="s">
        <v>18839</v>
      </c>
      <c r="I4629" s="26" t="s">
        <v>18840</v>
      </c>
      <c r="J4629" s="26" t="s">
        <v>1575</v>
      </c>
      <c r="K4629" s="26" t="s">
        <v>1575</v>
      </c>
      <c r="L4629" s="26" t="s">
        <v>1575</v>
      </c>
      <c r="M4629" s="26" t="s">
        <v>1576</v>
      </c>
      <c r="N4629" s="26" t="s">
        <v>18841</v>
      </c>
      <c r="O4629">
        <f t="shared" si="144"/>
        <v>94929204</v>
      </c>
      <c r="P4629">
        <f t="shared" si="145"/>
        <v>94929205</v>
      </c>
    </row>
    <row r="4630" spans="1:16" x14ac:dyDescent="0.2">
      <c r="A4630" s="26" t="s">
        <v>89</v>
      </c>
      <c r="B4630" s="26">
        <v>94948185</v>
      </c>
      <c r="C4630" s="26" t="s">
        <v>18842</v>
      </c>
      <c r="D4630" s="26" t="s">
        <v>2270</v>
      </c>
      <c r="E4630" s="26" t="s">
        <v>752</v>
      </c>
      <c r="F4630" s="26" t="s">
        <v>1575</v>
      </c>
      <c r="G4630" s="26" t="s">
        <v>1587</v>
      </c>
      <c r="H4630" s="26" t="s">
        <v>1575</v>
      </c>
      <c r="I4630" s="26" t="s">
        <v>1575</v>
      </c>
      <c r="J4630" s="26" t="s">
        <v>1575</v>
      </c>
      <c r="K4630" s="26" t="s">
        <v>1583</v>
      </c>
      <c r="L4630" s="26" t="s">
        <v>1575</v>
      </c>
      <c r="M4630" s="26" t="s">
        <v>1592</v>
      </c>
      <c r="N4630" s="26" t="s">
        <v>18843</v>
      </c>
      <c r="O4630">
        <f t="shared" si="144"/>
        <v>94948185</v>
      </c>
      <c r="P4630">
        <f t="shared" si="145"/>
        <v>94948186</v>
      </c>
    </row>
    <row r="4631" spans="1:16" x14ac:dyDescent="0.2">
      <c r="A4631" s="26" t="s">
        <v>89</v>
      </c>
      <c r="B4631" s="26">
        <v>95652691</v>
      </c>
      <c r="C4631" s="26" t="s">
        <v>18844</v>
      </c>
      <c r="D4631" s="26" t="s">
        <v>18845</v>
      </c>
      <c r="E4631" s="26" t="s">
        <v>749</v>
      </c>
      <c r="F4631" s="26" t="s">
        <v>18846</v>
      </c>
      <c r="G4631" s="26" t="s">
        <v>1572</v>
      </c>
      <c r="H4631" s="26" t="s">
        <v>18847</v>
      </c>
      <c r="I4631" s="26" t="s">
        <v>3701</v>
      </c>
      <c r="J4631" s="26" t="s">
        <v>1583</v>
      </c>
      <c r="K4631" s="26" t="s">
        <v>1575</v>
      </c>
      <c r="L4631" s="26" t="s">
        <v>1575</v>
      </c>
      <c r="M4631" s="26" t="s">
        <v>1576</v>
      </c>
      <c r="N4631" s="26" t="s">
        <v>18848</v>
      </c>
      <c r="O4631">
        <f t="shared" si="144"/>
        <v>95652691</v>
      </c>
      <c r="P4631">
        <f t="shared" si="145"/>
        <v>95652692</v>
      </c>
    </row>
    <row r="4632" spans="1:16" x14ac:dyDescent="0.2">
      <c r="A4632" s="26" t="s">
        <v>89</v>
      </c>
      <c r="B4632" s="26">
        <v>96572523</v>
      </c>
      <c r="C4632" s="26" t="s">
        <v>18849</v>
      </c>
      <c r="D4632" s="26" t="s">
        <v>16324</v>
      </c>
      <c r="E4632" s="26" t="s">
        <v>749</v>
      </c>
      <c r="F4632" s="26" t="s">
        <v>1575</v>
      </c>
      <c r="G4632" s="26" t="s">
        <v>1587</v>
      </c>
      <c r="H4632" s="26" t="s">
        <v>1575</v>
      </c>
      <c r="I4632" s="26" t="s">
        <v>1575</v>
      </c>
      <c r="J4632" s="26" t="s">
        <v>1575</v>
      </c>
      <c r="K4632" s="26" t="s">
        <v>1583</v>
      </c>
      <c r="L4632" s="26" t="s">
        <v>1575</v>
      </c>
      <c r="M4632" s="26" t="s">
        <v>1592</v>
      </c>
      <c r="N4632" s="26" t="s">
        <v>18850</v>
      </c>
      <c r="O4632">
        <f t="shared" si="144"/>
        <v>96572523</v>
      </c>
      <c r="P4632">
        <f t="shared" si="145"/>
        <v>96572524</v>
      </c>
    </row>
    <row r="4633" spans="1:16" x14ac:dyDescent="0.2">
      <c r="A4633" s="26" t="s">
        <v>89</v>
      </c>
      <c r="B4633" s="26">
        <v>97172825</v>
      </c>
      <c r="C4633" s="26" t="s">
        <v>18851</v>
      </c>
      <c r="D4633" s="26" t="s">
        <v>2439</v>
      </c>
      <c r="E4633" s="26" t="s">
        <v>752</v>
      </c>
      <c r="F4633" s="26" t="s">
        <v>18852</v>
      </c>
      <c r="G4633" s="26" t="s">
        <v>1572</v>
      </c>
      <c r="H4633" s="26" t="s">
        <v>18853</v>
      </c>
      <c r="I4633" s="26" t="s">
        <v>1657</v>
      </c>
      <c r="J4633" s="26" t="s">
        <v>1583</v>
      </c>
      <c r="K4633" s="26" t="s">
        <v>1575</v>
      </c>
      <c r="L4633" s="26" t="s">
        <v>1567</v>
      </c>
      <c r="M4633" s="26" t="s">
        <v>1592</v>
      </c>
      <c r="N4633" s="26" t="s">
        <v>18854</v>
      </c>
      <c r="O4633">
        <f t="shared" si="144"/>
        <v>97172825</v>
      </c>
      <c r="P4633">
        <f t="shared" si="145"/>
        <v>97172826</v>
      </c>
    </row>
    <row r="4634" spans="1:16" x14ac:dyDescent="0.2">
      <c r="A4634" s="26" t="s">
        <v>89</v>
      </c>
      <c r="B4634" s="26">
        <v>9765601</v>
      </c>
      <c r="C4634" s="26" t="s">
        <v>18855</v>
      </c>
      <c r="D4634" s="26" t="s">
        <v>3101</v>
      </c>
      <c r="E4634" s="26" t="s">
        <v>749</v>
      </c>
      <c r="F4634" s="26" t="s">
        <v>18856</v>
      </c>
      <c r="G4634" s="26" t="s">
        <v>1608</v>
      </c>
      <c r="H4634" s="26" t="s">
        <v>1575</v>
      </c>
      <c r="I4634" s="26" t="s">
        <v>1575</v>
      </c>
      <c r="J4634" s="26" t="s">
        <v>1575</v>
      </c>
      <c r="K4634" s="26" t="s">
        <v>1575</v>
      </c>
      <c r="L4634" s="26" t="s">
        <v>1575</v>
      </c>
      <c r="M4634" s="26" t="s">
        <v>1576</v>
      </c>
      <c r="N4634" s="26" t="s">
        <v>18857</v>
      </c>
      <c r="O4634">
        <f t="shared" si="144"/>
        <v>9765601</v>
      </c>
      <c r="P4634">
        <f t="shared" si="145"/>
        <v>9765602</v>
      </c>
    </row>
    <row r="4635" spans="1:16" x14ac:dyDescent="0.2">
      <c r="A4635" s="26" t="s">
        <v>89</v>
      </c>
      <c r="B4635" s="26">
        <v>98518772</v>
      </c>
      <c r="C4635" s="26" t="s">
        <v>18858</v>
      </c>
      <c r="D4635" s="26" t="s">
        <v>18859</v>
      </c>
      <c r="E4635" s="26" t="s">
        <v>752</v>
      </c>
      <c r="F4635" s="26" t="s">
        <v>1575</v>
      </c>
      <c r="G4635" s="26" t="s">
        <v>1587</v>
      </c>
      <c r="H4635" s="26" t="s">
        <v>1575</v>
      </c>
      <c r="I4635" s="26" t="s">
        <v>1575</v>
      </c>
      <c r="J4635" s="26" t="s">
        <v>1575</v>
      </c>
      <c r="K4635" s="26" t="s">
        <v>1583</v>
      </c>
      <c r="L4635" s="26" t="s">
        <v>1575</v>
      </c>
      <c r="M4635" s="26" t="s">
        <v>1592</v>
      </c>
      <c r="N4635" s="26" t="s">
        <v>18860</v>
      </c>
      <c r="O4635">
        <f t="shared" si="144"/>
        <v>98518772</v>
      </c>
      <c r="P4635">
        <f t="shared" si="145"/>
        <v>98518773</v>
      </c>
    </row>
    <row r="4636" spans="1:16" x14ac:dyDescent="0.2">
      <c r="A4636" s="26" t="s">
        <v>89</v>
      </c>
      <c r="B4636" s="26">
        <v>98791446</v>
      </c>
      <c r="C4636" s="26" t="s">
        <v>18861</v>
      </c>
      <c r="D4636" s="26" t="s">
        <v>2766</v>
      </c>
      <c r="E4636" s="26" t="s">
        <v>752</v>
      </c>
      <c r="F4636" s="26" t="s">
        <v>18862</v>
      </c>
      <c r="G4636" s="26" t="s">
        <v>1733</v>
      </c>
      <c r="H4636" s="26" t="s">
        <v>18863</v>
      </c>
      <c r="I4636" s="26" t="s">
        <v>1597</v>
      </c>
      <c r="J4636" s="26" t="s">
        <v>1575</v>
      </c>
      <c r="K4636" s="26" t="s">
        <v>1575</v>
      </c>
      <c r="L4636" s="26" t="s">
        <v>1575</v>
      </c>
      <c r="M4636" s="26" t="s">
        <v>1576</v>
      </c>
      <c r="N4636" s="26" t="s">
        <v>18864</v>
      </c>
      <c r="O4636">
        <f t="shared" si="144"/>
        <v>98791446</v>
      </c>
      <c r="P4636">
        <f t="shared" si="145"/>
        <v>98791447</v>
      </c>
    </row>
    <row r="4637" spans="1:16" x14ac:dyDescent="0.2">
      <c r="A4637" s="26" t="s">
        <v>89</v>
      </c>
      <c r="B4637" s="26">
        <v>98881623</v>
      </c>
      <c r="C4637" s="26" t="s">
        <v>18865</v>
      </c>
      <c r="D4637" s="26" t="s">
        <v>14114</v>
      </c>
      <c r="E4637" s="26" t="s">
        <v>749</v>
      </c>
      <c r="F4637" s="26" t="s">
        <v>18866</v>
      </c>
      <c r="G4637" s="26" t="s">
        <v>1572</v>
      </c>
      <c r="H4637" s="26" t="s">
        <v>18867</v>
      </c>
      <c r="I4637" s="26" t="s">
        <v>1627</v>
      </c>
      <c r="J4637" s="26" t="s">
        <v>1575</v>
      </c>
      <c r="K4637" s="26" t="s">
        <v>1575</v>
      </c>
      <c r="L4637" s="26" t="s">
        <v>1575</v>
      </c>
      <c r="M4637" s="26" t="s">
        <v>1592</v>
      </c>
      <c r="N4637" s="26" t="s">
        <v>18868</v>
      </c>
      <c r="O4637">
        <f t="shared" si="144"/>
        <v>98881623</v>
      </c>
      <c r="P4637">
        <f t="shared" si="145"/>
        <v>98881624</v>
      </c>
    </row>
    <row r="4638" spans="1:16" x14ac:dyDescent="0.2">
      <c r="A4638" s="26" t="s">
        <v>89</v>
      </c>
      <c r="B4638" s="26">
        <v>98993142</v>
      </c>
      <c r="C4638" s="26" t="s">
        <v>18869</v>
      </c>
      <c r="D4638" s="26" t="s">
        <v>18870</v>
      </c>
      <c r="E4638" s="26" t="s">
        <v>752</v>
      </c>
      <c r="F4638" s="26" t="s">
        <v>1575</v>
      </c>
      <c r="G4638" s="26" t="s">
        <v>1587</v>
      </c>
      <c r="H4638" s="26" t="s">
        <v>18867</v>
      </c>
      <c r="I4638" s="26" t="s">
        <v>1622</v>
      </c>
      <c r="J4638" s="26" t="s">
        <v>1575</v>
      </c>
      <c r="K4638" s="26" t="s">
        <v>1583</v>
      </c>
      <c r="L4638" s="26" t="s">
        <v>1575</v>
      </c>
      <c r="M4638" s="26" t="s">
        <v>1576</v>
      </c>
      <c r="N4638" s="26" t="s">
        <v>18871</v>
      </c>
      <c r="O4638">
        <f t="shared" si="144"/>
        <v>98993142</v>
      </c>
      <c r="P4638">
        <f t="shared" si="145"/>
        <v>98993143</v>
      </c>
    </row>
    <row r="4639" spans="1:16" x14ac:dyDescent="0.2">
      <c r="A4639" s="26" t="s">
        <v>128</v>
      </c>
      <c r="B4639" s="26">
        <v>100265181</v>
      </c>
      <c r="C4639" s="26" t="s">
        <v>18872</v>
      </c>
      <c r="D4639" s="26" t="s">
        <v>5569</v>
      </c>
      <c r="E4639" s="26" t="s">
        <v>752</v>
      </c>
      <c r="F4639" s="26" t="s">
        <v>18873</v>
      </c>
      <c r="G4639" s="26" t="s">
        <v>1572</v>
      </c>
      <c r="H4639" s="26" t="s">
        <v>18874</v>
      </c>
      <c r="I4639" s="26" t="s">
        <v>1627</v>
      </c>
      <c r="J4639" s="26" t="s">
        <v>1575</v>
      </c>
      <c r="K4639" s="26" t="s">
        <v>1583</v>
      </c>
      <c r="L4639" s="26" t="s">
        <v>1785</v>
      </c>
      <c r="M4639" s="26" t="s">
        <v>1576</v>
      </c>
      <c r="N4639" s="26" t="s">
        <v>18875</v>
      </c>
      <c r="O4639">
        <f t="shared" si="144"/>
        <v>100265181</v>
      </c>
      <c r="P4639">
        <f t="shared" si="145"/>
        <v>100265182</v>
      </c>
    </row>
    <row r="4640" spans="1:16" x14ac:dyDescent="0.2">
      <c r="A4640" s="26" t="s">
        <v>128</v>
      </c>
      <c r="B4640" s="26">
        <v>100685127</v>
      </c>
      <c r="C4640" s="26" t="s">
        <v>18876</v>
      </c>
      <c r="D4640" s="26" t="s">
        <v>2306</v>
      </c>
      <c r="E4640" s="26" t="s">
        <v>749</v>
      </c>
      <c r="F4640" s="26" t="s">
        <v>18877</v>
      </c>
      <c r="G4640" s="26" t="s">
        <v>1608</v>
      </c>
      <c r="H4640" s="26" t="s">
        <v>18878</v>
      </c>
      <c r="I4640" s="26" t="s">
        <v>1633</v>
      </c>
      <c r="J4640" s="26" t="s">
        <v>1575</v>
      </c>
      <c r="K4640" s="26" t="s">
        <v>1583</v>
      </c>
      <c r="L4640" s="26" t="s">
        <v>1575</v>
      </c>
      <c r="M4640" s="26" t="s">
        <v>1576</v>
      </c>
      <c r="N4640" s="26" t="s">
        <v>18879</v>
      </c>
      <c r="O4640">
        <f t="shared" si="144"/>
        <v>100685127</v>
      </c>
      <c r="P4640">
        <f t="shared" si="145"/>
        <v>100685128</v>
      </c>
    </row>
    <row r="4641" spans="1:16" x14ac:dyDescent="0.2">
      <c r="A4641" s="26" t="s">
        <v>128</v>
      </c>
      <c r="B4641" s="26">
        <v>100685193</v>
      </c>
      <c r="C4641" s="26" t="s">
        <v>18880</v>
      </c>
      <c r="D4641" s="26" t="s">
        <v>2439</v>
      </c>
      <c r="E4641" s="26" t="s">
        <v>752</v>
      </c>
      <c r="F4641" s="26" t="s">
        <v>18877</v>
      </c>
      <c r="G4641" s="26" t="s">
        <v>1608</v>
      </c>
      <c r="H4641" s="26" t="s">
        <v>18878</v>
      </c>
      <c r="I4641" s="26" t="s">
        <v>1633</v>
      </c>
      <c r="J4641" s="26" t="s">
        <v>1575</v>
      </c>
      <c r="K4641" s="26" t="s">
        <v>1583</v>
      </c>
      <c r="L4641" s="26" t="s">
        <v>1575</v>
      </c>
      <c r="M4641" s="26" t="s">
        <v>1592</v>
      </c>
      <c r="N4641" s="26" t="s">
        <v>18881</v>
      </c>
      <c r="O4641">
        <f t="shared" si="144"/>
        <v>100685193</v>
      </c>
      <c r="P4641">
        <f t="shared" si="145"/>
        <v>100685194</v>
      </c>
    </row>
    <row r="4642" spans="1:16" x14ac:dyDescent="0.2">
      <c r="A4642" s="26" t="s">
        <v>128</v>
      </c>
      <c r="B4642" s="26">
        <v>101265948</v>
      </c>
      <c r="C4642" s="26" t="s">
        <v>18882</v>
      </c>
      <c r="D4642" s="26" t="s">
        <v>3177</v>
      </c>
      <c r="E4642" s="26" t="s">
        <v>752</v>
      </c>
      <c r="F4642" s="26" t="s">
        <v>1575</v>
      </c>
      <c r="G4642" s="26" t="s">
        <v>1587</v>
      </c>
      <c r="H4642" s="26" t="s">
        <v>18883</v>
      </c>
      <c r="I4642" s="26" t="s">
        <v>1597</v>
      </c>
      <c r="J4642" s="26" t="s">
        <v>1575</v>
      </c>
      <c r="K4642" s="26" t="s">
        <v>1583</v>
      </c>
      <c r="L4642" s="26" t="s">
        <v>1575</v>
      </c>
      <c r="M4642" s="26" t="s">
        <v>1576</v>
      </c>
      <c r="N4642" s="26" t="s">
        <v>18884</v>
      </c>
      <c r="O4642">
        <f t="shared" si="144"/>
        <v>101265948</v>
      </c>
      <c r="P4642">
        <f t="shared" si="145"/>
        <v>101265949</v>
      </c>
    </row>
    <row r="4643" spans="1:16" x14ac:dyDescent="0.2">
      <c r="A4643" s="26" t="s">
        <v>128</v>
      </c>
      <c r="B4643" s="26">
        <v>101470884</v>
      </c>
      <c r="C4643" s="26" t="s">
        <v>18885</v>
      </c>
      <c r="D4643" s="26" t="s">
        <v>2207</v>
      </c>
      <c r="E4643" s="26" t="s">
        <v>749</v>
      </c>
      <c r="F4643" s="26" t="s">
        <v>18886</v>
      </c>
      <c r="G4643" s="26" t="s">
        <v>1572</v>
      </c>
      <c r="H4643" s="26" t="s">
        <v>18883</v>
      </c>
      <c r="I4643" s="26" t="s">
        <v>1657</v>
      </c>
      <c r="J4643" s="26" t="s">
        <v>1575</v>
      </c>
      <c r="K4643" s="26" t="s">
        <v>1575</v>
      </c>
      <c r="L4643" s="26" t="s">
        <v>1567</v>
      </c>
      <c r="M4643" s="26" t="s">
        <v>1576</v>
      </c>
      <c r="N4643" s="26" t="s">
        <v>18887</v>
      </c>
      <c r="O4643">
        <f t="shared" si="144"/>
        <v>101470884</v>
      </c>
      <c r="P4643">
        <f t="shared" si="145"/>
        <v>101470885</v>
      </c>
    </row>
    <row r="4644" spans="1:16" x14ac:dyDescent="0.2">
      <c r="A4644" s="26" t="s">
        <v>128</v>
      </c>
      <c r="B4644" s="26">
        <v>107509795</v>
      </c>
      <c r="C4644" s="26" t="s">
        <v>18888</v>
      </c>
      <c r="D4644" s="26" t="s">
        <v>2661</v>
      </c>
      <c r="E4644" s="26" t="s">
        <v>752</v>
      </c>
      <c r="F4644" s="26" t="s">
        <v>18889</v>
      </c>
      <c r="G4644" s="26" t="s">
        <v>1769</v>
      </c>
      <c r="H4644" s="26" t="s">
        <v>18890</v>
      </c>
      <c r="I4644" s="26" t="s">
        <v>1574</v>
      </c>
      <c r="J4644" s="26" t="s">
        <v>1583</v>
      </c>
      <c r="K4644" s="26" t="s">
        <v>1575</v>
      </c>
      <c r="L4644" s="26" t="s">
        <v>1575</v>
      </c>
      <c r="M4644" s="26" t="s">
        <v>1592</v>
      </c>
      <c r="N4644" s="26" t="s">
        <v>18891</v>
      </c>
      <c r="O4644">
        <f t="shared" si="144"/>
        <v>107509795</v>
      </c>
      <c r="P4644">
        <f t="shared" si="145"/>
        <v>107509796</v>
      </c>
    </row>
    <row r="4645" spans="1:16" x14ac:dyDescent="0.2">
      <c r="A4645" s="26" t="s">
        <v>128</v>
      </c>
      <c r="B4645" s="26">
        <v>108416630</v>
      </c>
      <c r="C4645" s="26" t="s">
        <v>18892</v>
      </c>
      <c r="D4645" s="26" t="s">
        <v>3403</v>
      </c>
      <c r="E4645" s="26" t="s">
        <v>752</v>
      </c>
      <c r="F4645" s="26" t="s">
        <v>18893</v>
      </c>
      <c r="G4645" s="26" t="s">
        <v>1769</v>
      </c>
      <c r="H4645" s="26" t="s">
        <v>1575</v>
      </c>
      <c r="I4645" s="26" t="s">
        <v>1575</v>
      </c>
      <c r="J4645" s="26" t="s">
        <v>1575</v>
      </c>
      <c r="K4645" s="26" t="s">
        <v>1575</v>
      </c>
      <c r="L4645" s="26" t="s">
        <v>1575</v>
      </c>
      <c r="M4645" s="26" t="s">
        <v>1576</v>
      </c>
      <c r="N4645" s="26" t="s">
        <v>18894</v>
      </c>
      <c r="O4645">
        <f t="shared" si="144"/>
        <v>108416630</v>
      </c>
      <c r="P4645">
        <f t="shared" si="145"/>
        <v>108416631</v>
      </c>
    </row>
    <row r="4646" spans="1:16" x14ac:dyDescent="0.2">
      <c r="A4646" s="26" t="s">
        <v>128</v>
      </c>
      <c r="B4646" s="26">
        <v>108424034</v>
      </c>
      <c r="C4646" s="26" t="s">
        <v>18895</v>
      </c>
      <c r="D4646" s="26" t="s">
        <v>12355</v>
      </c>
      <c r="E4646" s="26" t="s">
        <v>752</v>
      </c>
      <c r="F4646" s="26" t="s">
        <v>1575</v>
      </c>
      <c r="G4646" s="26" t="s">
        <v>1587</v>
      </c>
      <c r="H4646" s="26" t="s">
        <v>18896</v>
      </c>
      <c r="I4646" s="26" t="s">
        <v>1633</v>
      </c>
      <c r="J4646" s="26" t="s">
        <v>1575</v>
      </c>
      <c r="K4646" s="26" t="s">
        <v>1575</v>
      </c>
      <c r="L4646" s="26" t="s">
        <v>1575</v>
      </c>
      <c r="M4646" s="26" t="s">
        <v>1576</v>
      </c>
      <c r="N4646" s="26" t="s">
        <v>18897</v>
      </c>
      <c r="O4646">
        <f t="shared" si="144"/>
        <v>108424034</v>
      </c>
      <c r="P4646">
        <f t="shared" si="145"/>
        <v>108424035</v>
      </c>
    </row>
    <row r="4647" spans="1:16" x14ac:dyDescent="0.2">
      <c r="A4647" s="26" t="s">
        <v>128</v>
      </c>
      <c r="B4647" s="26">
        <v>113800909</v>
      </c>
      <c r="C4647" s="26" t="s">
        <v>18898</v>
      </c>
      <c r="D4647" s="26" t="s">
        <v>2051</v>
      </c>
      <c r="E4647" s="26" t="s">
        <v>749</v>
      </c>
      <c r="F4647" s="26" t="s">
        <v>18899</v>
      </c>
      <c r="G4647" s="26" t="s">
        <v>1572</v>
      </c>
      <c r="H4647" s="26" t="s">
        <v>18900</v>
      </c>
      <c r="I4647" s="26" t="s">
        <v>1714</v>
      </c>
      <c r="J4647" s="26" t="s">
        <v>1575</v>
      </c>
      <c r="K4647" s="26" t="s">
        <v>1575</v>
      </c>
      <c r="L4647" s="26" t="s">
        <v>1575</v>
      </c>
      <c r="M4647" s="26" t="s">
        <v>1592</v>
      </c>
      <c r="N4647" s="26" t="s">
        <v>18901</v>
      </c>
      <c r="O4647">
        <f t="shared" si="144"/>
        <v>113800909</v>
      </c>
      <c r="P4647">
        <f t="shared" si="145"/>
        <v>113800910</v>
      </c>
    </row>
    <row r="4648" spans="1:16" x14ac:dyDescent="0.2">
      <c r="A4648" s="26" t="s">
        <v>128</v>
      </c>
      <c r="B4648" s="26">
        <v>113804367</v>
      </c>
      <c r="C4648" s="26" t="s">
        <v>18902</v>
      </c>
      <c r="D4648" s="26" t="s">
        <v>2439</v>
      </c>
      <c r="E4648" s="26" t="s">
        <v>749</v>
      </c>
      <c r="F4648" s="26" t="s">
        <v>18899</v>
      </c>
      <c r="G4648" s="26" t="s">
        <v>1733</v>
      </c>
      <c r="H4648" s="26" t="s">
        <v>1575</v>
      </c>
      <c r="I4648" s="26" t="s">
        <v>1575</v>
      </c>
      <c r="J4648" s="26" t="s">
        <v>1575</v>
      </c>
      <c r="K4648" s="26" t="s">
        <v>1575</v>
      </c>
      <c r="L4648" s="26" t="s">
        <v>1575</v>
      </c>
      <c r="M4648" s="26" t="s">
        <v>1576</v>
      </c>
      <c r="N4648" s="26" t="s">
        <v>18903</v>
      </c>
      <c r="O4648">
        <f t="shared" si="144"/>
        <v>113804367</v>
      </c>
      <c r="P4648">
        <f t="shared" si="145"/>
        <v>113804368</v>
      </c>
    </row>
    <row r="4649" spans="1:16" x14ac:dyDescent="0.2">
      <c r="A4649" s="26" t="s">
        <v>128</v>
      </c>
      <c r="B4649" s="26">
        <v>114546247</v>
      </c>
      <c r="C4649" s="26" t="s">
        <v>18904</v>
      </c>
      <c r="D4649" s="26" t="s">
        <v>2496</v>
      </c>
      <c r="E4649" s="26" t="s">
        <v>752</v>
      </c>
      <c r="F4649" s="26" t="s">
        <v>1575</v>
      </c>
      <c r="G4649" s="26" t="s">
        <v>1587</v>
      </c>
      <c r="H4649" s="26" t="s">
        <v>18905</v>
      </c>
      <c r="I4649" s="26" t="s">
        <v>1633</v>
      </c>
      <c r="J4649" s="26" t="s">
        <v>1575</v>
      </c>
      <c r="K4649" s="26" t="s">
        <v>1575</v>
      </c>
      <c r="L4649" s="26" t="s">
        <v>1575</v>
      </c>
      <c r="M4649" s="26" t="s">
        <v>1576</v>
      </c>
      <c r="N4649" s="26" t="s">
        <v>18906</v>
      </c>
      <c r="O4649">
        <f t="shared" si="144"/>
        <v>114546247</v>
      </c>
      <c r="P4649">
        <f t="shared" si="145"/>
        <v>114546248</v>
      </c>
    </row>
    <row r="4650" spans="1:16" x14ac:dyDescent="0.2">
      <c r="A4650" s="26" t="s">
        <v>128</v>
      </c>
      <c r="B4650" s="26">
        <v>114659593</v>
      </c>
      <c r="C4650" s="26" t="s">
        <v>18907</v>
      </c>
      <c r="D4650" s="26" t="s">
        <v>5164</v>
      </c>
      <c r="E4650" s="26" t="s">
        <v>749</v>
      </c>
      <c r="F4650" s="26" t="s">
        <v>18908</v>
      </c>
      <c r="G4650" s="26" t="s">
        <v>1572</v>
      </c>
      <c r="H4650" s="26" t="s">
        <v>18909</v>
      </c>
      <c r="I4650" s="26" t="s">
        <v>1597</v>
      </c>
      <c r="J4650" s="26" t="s">
        <v>1575</v>
      </c>
      <c r="K4650" s="26" t="s">
        <v>1575</v>
      </c>
      <c r="L4650" s="26" t="s">
        <v>1575</v>
      </c>
      <c r="M4650" s="26" t="s">
        <v>1576</v>
      </c>
      <c r="N4650" s="26" t="s">
        <v>18910</v>
      </c>
      <c r="O4650">
        <f t="shared" si="144"/>
        <v>114659593</v>
      </c>
      <c r="P4650">
        <f t="shared" si="145"/>
        <v>114659594</v>
      </c>
    </row>
    <row r="4651" spans="1:16" x14ac:dyDescent="0.2">
      <c r="A4651" s="26" t="s">
        <v>128</v>
      </c>
      <c r="B4651" s="26">
        <v>115480625</v>
      </c>
      <c r="C4651" s="26" t="s">
        <v>18911</v>
      </c>
      <c r="D4651" s="26" t="s">
        <v>18912</v>
      </c>
      <c r="E4651" s="26" t="s">
        <v>749</v>
      </c>
      <c r="F4651" s="26" t="s">
        <v>18913</v>
      </c>
      <c r="G4651" s="26" t="s">
        <v>1608</v>
      </c>
      <c r="H4651" s="26" t="s">
        <v>18914</v>
      </c>
      <c r="I4651" s="26" t="s">
        <v>1633</v>
      </c>
      <c r="J4651" s="26" t="s">
        <v>1575</v>
      </c>
      <c r="K4651" s="26" t="s">
        <v>1575</v>
      </c>
      <c r="L4651" s="26" t="s">
        <v>1575</v>
      </c>
      <c r="M4651" s="26" t="s">
        <v>1592</v>
      </c>
      <c r="N4651" s="26" t="s">
        <v>18915</v>
      </c>
      <c r="O4651">
        <f t="shared" si="144"/>
        <v>115480625</v>
      </c>
      <c r="P4651">
        <f t="shared" si="145"/>
        <v>115480626</v>
      </c>
    </row>
    <row r="4652" spans="1:16" x14ac:dyDescent="0.2">
      <c r="A4652" s="26" t="s">
        <v>128</v>
      </c>
      <c r="B4652" s="26">
        <v>115912047</v>
      </c>
      <c r="C4652" s="26" t="s">
        <v>18916</v>
      </c>
      <c r="D4652" s="26" t="s">
        <v>18917</v>
      </c>
      <c r="E4652" s="26" t="s">
        <v>752</v>
      </c>
      <c r="F4652" s="26" t="s">
        <v>18918</v>
      </c>
      <c r="G4652" s="26" t="s">
        <v>1769</v>
      </c>
      <c r="H4652" s="26" t="s">
        <v>18919</v>
      </c>
      <c r="I4652" s="26" t="s">
        <v>1633</v>
      </c>
      <c r="J4652" s="26" t="s">
        <v>1575</v>
      </c>
      <c r="K4652" s="26" t="s">
        <v>1575</v>
      </c>
      <c r="L4652" s="26" t="s">
        <v>1575</v>
      </c>
      <c r="M4652" s="26" t="s">
        <v>1576</v>
      </c>
      <c r="N4652" s="26" t="s">
        <v>18920</v>
      </c>
      <c r="O4652">
        <f t="shared" si="144"/>
        <v>115912047</v>
      </c>
      <c r="P4652">
        <f t="shared" si="145"/>
        <v>115912048</v>
      </c>
    </row>
    <row r="4653" spans="1:16" x14ac:dyDescent="0.2">
      <c r="A4653" s="26" t="s">
        <v>128</v>
      </c>
      <c r="B4653" s="26">
        <v>116173074</v>
      </c>
      <c r="C4653" s="26" t="s">
        <v>18921</v>
      </c>
      <c r="D4653" s="26" t="s">
        <v>3497</v>
      </c>
      <c r="E4653" s="26" t="s">
        <v>749</v>
      </c>
      <c r="F4653" s="26" t="s">
        <v>18922</v>
      </c>
      <c r="G4653" s="26" t="s">
        <v>1572</v>
      </c>
      <c r="H4653" s="26" t="s">
        <v>18923</v>
      </c>
      <c r="I4653" s="26" t="s">
        <v>18924</v>
      </c>
      <c r="J4653" s="26" t="s">
        <v>1575</v>
      </c>
      <c r="K4653" s="26" t="s">
        <v>1575</v>
      </c>
      <c r="L4653" s="26" t="s">
        <v>1575</v>
      </c>
      <c r="M4653" s="26" t="s">
        <v>1592</v>
      </c>
      <c r="N4653" s="26" t="s">
        <v>18925</v>
      </c>
      <c r="O4653">
        <f t="shared" si="144"/>
        <v>116173074</v>
      </c>
      <c r="P4653">
        <f t="shared" si="145"/>
        <v>116173075</v>
      </c>
    </row>
    <row r="4654" spans="1:16" x14ac:dyDescent="0.2">
      <c r="A4654" s="26" t="s">
        <v>128</v>
      </c>
      <c r="B4654" s="26">
        <v>116638973</v>
      </c>
      <c r="C4654" s="26" t="s">
        <v>18926</v>
      </c>
      <c r="D4654" s="26" t="s">
        <v>1711</v>
      </c>
      <c r="E4654" s="26" t="s">
        <v>752</v>
      </c>
      <c r="F4654" s="26" t="s">
        <v>18927</v>
      </c>
      <c r="G4654" s="26" t="s">
        <v>1572</v>
      </c>
      <c r="H4654" s="26" t="s">
        <v>18928</v>
      </c>
      <c r="I4654" s="26" t="s">
        <v>1597</v>
      </c>
      <c r="J4654" s="26" t="s">
        <v>1575</v>
      </c>
      <c r="K4654" s="26" t="s">
        <v>1575</v>
      </c>
      <c r="L4654" s="26" t="s">
        <v>1575</v>
      </c>
      <c r="M4654" s="26" t="s">
        <v>1592</v>
      </c>
      <c r="N4654" s="26" t="s">
        <v>18929</v>
      </c>
      <c r="O4654">
        <f t="shared" si="144"/>
        <v>116638973</v>
      </c>
      <c r="P4654">
        <f t="shared" si="145"/>
        <v>116638974</v>
      </c>
    </row>
    <row r="4655" spans="1:16" x14ac:dyDescent="0.2">
      <c r="A4655" s="26" t="s">
        <v>128</v>
      </c>
      <c r="B4655" s="26">
        <v>117848853</v>
      </c>
      <c r="C4655" s="26" t="s">
        <v>18930</v>
      </c>
      <c r="D4655" s="26" t="s">
        <v>2610</v>
      </c>
      <c r="E4655" s="26" t="s">
        <v>752</v>
      </c>
      <c r="F4655" s="26" t="s">
        <v>1575</v>
      </c>
      <c r="G4655" s="26" t="s">
        <v>1587</v>
      </c>
      <c r="H4655" s="26" t="s">
        <v>18931</v>
      </c>
      <c r="I4655" s="26" t="s">
        <v>1597</v>
      </c>
      <c r="J4655" s="26" t="s">
        <v>1575</v>
      </c>
      <c r="K4655" s="26" t="s">
        <v>1575</v>
      </c>
      <c r="L4655" s="26" t="s">
        <v>1575</v>
      </c>
      <c r="M4655" s="26" t="s">
        <v>1592</v>
      </c>
      <c r="N4655" s="26" t="s">
        <v>18932</v>
      </c>
      <c r="O4655">
        <f t="shared" si="144"/>
        <v>117848853</v>
      </c>
      <c r="P4655">
        <f t="shared" si="145"/>
        <v>117848854</v>
      </c>
    </row>
    <row r="4656" spans="1:16" x14ac:dyDescent="0.2">
      <c r="A4656" s="26" t="s">
        <v>128</v>
      </c>
      <c r="B4656" s="26">
        <v>119449380</v>
      </c>
      <c r="C4656" s="26" t="s">
        <v>18933</v>
      </c>
      <c r="D4656" s="26" t="s">
        <v>2829</v>
      </c>
      <c r="E4656" s="26" t="s">
        <v>749</v>
      </c>
      <c r="F4656" s="26" t="s">
        <v>18934</v>
      </c>
      <c r="G4656" s="26" t="s">
        <v>1769</v>
      </c>
      <c r="H4656" s="26" t="s">
        <v>18935</v>
      </c>
      <c r="I4656" s="26" t="s">
        <v>18936</v>
      </c>
      <c r="J4656" s="26" t="s">
        <v>1575</v>
      </c>
      <c r="K4656" s="26" t="s">
        <v>1575</v>
      </c>
      <c r="L4656" s="26" t="s">
        <v>1575</v>
      </c>
      <c r="M4656" s="26" t="s">
        <v>1576</v>
      </c>
      <c r="N4656" s="26" t="s">
        <v>18937</v>
      </c>
      <c r="O4656">
        <f t="shared" si="144"/>
        <v>119449380</v>
      </c>
      <c r="P4656">
        <f t="shared" si="145"/>
        <v>119449381</v>
      </c>
    </row>
    <row r="4657" spans="1:16" x14ac:dyDescent="0.2">
      <c r="A4657" s="26" t="s">
        <v>128</v>
      </c>
      <c r="B4657" s="26">
        <v>120176056</v>
      </c>
      <c r="C4657" s="26" t="s">
        <v>18938</v>
      </c>
      <c r="D4657" s="26" t="s">
        <v>18939</v>
      </c>
      <c r="E4657" s="26" t="s">
        <v>749</v>
      </c>
      <c r="F4657" s="26" t="s">
        <v>18940</v>
      </c>
      <c r="G4657" s="26" t="s">
        <v>1572</v>
      </c>
      <c r="H4657" s="26" t="s">
        <v>18935</v>
      </c>
      <c r="I4657" s="26" t="s">
        <v>2354</v>
      </c>
      <c r="J4657" s="26" t="s">
        <v>1575</v>
      </c>
      <c r="K4657" s="26" t="s">
        <v>1575</v>
      </c>
      <c r="L4657" s="26" t="s">
        <v>1634</v>
      </c>
      <c r="M4657" s="26" t="s">
        <v>1576</v>
      </c>
      <c r="N4657" s="26" t="s">
        <v>18941</v>
      </c>
      <c r="O4657">
        <f t="shared" si="144"/>
        <v>120176056</v>
      </c>
      <c r="P4657">
        <f t="shared" si="145"/>
        <v>120176057</v>
      </c>
    </row>
    <row r="4658" spans="1:16" x14ac:dyDescent="0.2">
      <c r="A4658" s="26" t="s">
        <v>128</v>
      </c>
      <c r="B4658" s="26">
        <v>120177471</v>
      </c>
      <c r="C4658" s="26" t="s">
        <v>18942</v>
      </c>
      <c r="D4658" s="26" t="s">
        <v>3767</v>
      </c>
      <c r="E4658" s="26" t="s">
        <v>749</v>
      </c>
      <c r="F4658" s="26" t="s">
        <v>18940</v>
      </c>
      <c r="G4658" s="26" t="s">
        <v>1572</v>
      </c>
      <c r="H4658" s="26" t="s">
        <v>18935</v>
      </c>
      <c r="I4658" s="26" t="s">
        <v>3489</v>
      </c>
      <c r="J4658" s="26" t="s">
        <v>1575</v>
      </c>
      <c r="K4658" s="26" t="s">
        <v>1575</v>
      </c>
      <c r="L4658" s="26" t="s">
        <v>1567</v>
      </c>
      <c r="M4658" s="26" t="s">
        <v>1592</v>
      </c>
      <c r="N4658" s="26" t="s">
        <v>18943</v>
      </c>
      <c r="O4658">
        <f t="shared" si="144"/>
        <v>120177471</v>
      </c>
      <c r="P4658">
        <f t="shared" si="145"/>
        <v>120177472</v>
      </c>
    </row>
    <row r="4659" spans="1:16" x14ac:dyDescent="0.2">
      <c r="A4659" s="26" t="s">
        <v>128</v>
      </c>
      <c r="B4659" s="26">
        <v>122132052</v>
      </c>
      <c r="C4659" s="26" t="s">
        <v>18944</v>
      </c>
      <c r="D4659" s="26" t="s">
        <v>10548</v>
      </c>
      <c r="E4659" s="26" t="s">
        <v>749</v>
      </c>
      <c r="F4659" s="26" t="s">
        <v>18945</v>
      </c>
      <c r="G4659" s="26" t="s">
        <v>1572</v>
      </c>
      <c r="H4659" s="26" t="s">
        <v>18946</v>
      </c>
      <c r="I4659" s="26" t="s">
        <v>1633</v>
      </c>
      <c r="J4659" s="26" t="s">
        <v>1575</v>
      </c>
      <c r="K4659" s="26" t="s">
        <v>1575</v>
      </c>
      <c r="L4659" s="26" t="s">
        <v>1634</v>
      </c>
      <c r="M4659" s="26" t="s">
        <v>1576</v>
      </c>
      <c r="N4659" s="26" t="s">
        <v>18947</v>
      </c>
      <c r="O4659">
        <f t="shared" si="144"/>
        <v>122132052</v>
      </c>
      <c r="P4659">
        <f t="shared" si="145"/>
        <v>122132053</v>
      </c>
    </row>
    <row r="4660" spans="1:16" x14ac:dyDescent="0.2">
      <c r="A4660" s="26" t="s">
        <v>128</v>
      </c>
      <c r="B4660" s="26">
        <v>123477254</v>
      </c>
      <c r="C4660" s="26" t="s">
        <v>18948</v>
      </c>
      <c r="D4660" s="26" t="s">
        <v>2019</v>
      </c>
      <c r="E4660" s="26" t="s">
        <v>752</v>
      </c>
      <c r="F4660" s="26" t="s">
        <v>18949</v>
      </c>
      <c r="G4660" s="26" t="s">
        <v>1572</v>
      </c>
      <c r="H4660" s="26" t="s">
        <v>18950</v>
      </c>
      <c r="I4660" s="26" t="s">
        <v>1633</v>
      </c>
      <c r="J4660" s="26" t="s">
        <v>1575</v>
      </c>
      <c r="K4660" s="26" t="s">
        <v>1575</v>
      </c>
      <c r="L4660" s="26" t="s">
        <v>1575</v>
      </c>
      <c r="M4660" s="26" t="s">
        <v>1592</v>
      </c>
      <c r="N4660" s="26" t="s">
        <v>18951</v>
      </c>
      <c r="O4660">
        <f t="shared" si="144"/>
        <v>123477254</v>
      </c>
      <c r="P4660">
        <f t="shared" si="145"/>
        <v>123477255</v>
      </c>
    </row>
    <row r="4661" spans="1:16" x14ac:dyDescent="0.2">
      <c r="A4661" s="26" t="s">
        <v>128</v>
      </c>
      <c r="B4661" s="26">
        <v>125027590</v>
      </c>
      <c r="C4661" s="26" t="s">
        <v>18952</v>
      </c>
      <c r="D4661" s="26" t="s">
        <v>1844</v>
      </c>
      <c r="E4661" s="26" t="s">
        <v>752</v>
      </c>
      <c r="F4661" s="26" t="s">
        <v>18953</v>
      </c>
      <c r="G4661" s="26" t="s">
        <v>1608</v>
      </c>
      <c r="H4661" s="26" t="s">
        <v>18954</v>
      </c>
      <c r="I4661" s="26" t="s">
        <v>18955</v>
      </c>
      <c r="J4661" s="26" t="s">
        <v>1575</v>
      </c>
      <c r="K4661" s="26" t="s">
        <v>1575</v>
      </c>
      <c r="L4661" s="26" t="s">
        <v>1575</v>
      </c>
      <c r="M4661" s="26" t="s">
        <v>1592</v>
      </c>
      <c r="N4661" s="26" t="s">
        <v>18956</v>
      </c>
      <c r="O4661">
        <f t="shared" si="144"/>
        <v>125027590</v>
      </c>
      <c r="P4661">
        <f t="shared" si="145"/>
        <v>125027591</v>
      </c>
    </row>
    <row r="4662" spans="1:16" x14ac:dyDescent="0.2">
      <c r="A4662" s="26" t="s">
        <v>128</v>
      </c>
      <c r="B4662" s="26">
        <v>125109458</v>
      </c>
      <c r="C4662" s="26" t="s">
        <v>18957</v>
      </c>
      <c r="D4662" s="26" t="s">
        <v>2199</v>
      </c>
      <c r="E4662" s="26" t="s">
        <v>749</v>
      </c>
      <c r="F4662" s="26" t="s">
        <v>18958</v>
      </c>
      <c r="G4662" s="26" t="s">
        <v>1572</v>
      </c>
      <c r="H4662" s="26" t="s">
        <v>1575</v>
      </c>
      <c r="I4662" s="26" t="s">
        <v>1575</v>
      </c>
      <c r="J4662" s="26" t="s">
        <v>1583</v>
      </c>
      <c r="K4662" s="26" t="s">
        <v>1575</v>
      </c>
      <c r="L4662" s="26" t="s">
        <v>1575</v>
      </c>
      <c r="M4662" s="26" t="s">
        <v>1592</v>
      </c>
      <c r="N4662" s="26" t="s">
        <v>18959</v>
      </c>
      <c r="O4662">
        <f t="shared" si="144"/>
        <v>125109458</v>
      </c>
      <c r="P4662">
        <f t="shared" si="145"/>
        <v>125109459</v>
      </c>
    </row>
    <row r="4663" spans="1:16" x14ac:dyDescent="0.2">
      <c r="A4663" s="26" t="s">
        <v>128</v>
      </c>
      <c r="B4663" s="26">
        <v>125124080</v>
      </c>
      <c r="C4663" s="26" t="s">
        <v>18960</v>
      </c>
      <c r="D4663" s="26" t="s">
        <v>18961</v>
      </c>
      <c r="E4663" s="26" t="s">
        <v>752</v>
      </c>
      <c r="F4663" s="26" t="s">
        <v>1575</v>
      </c>
      <c r="G4663" s="26" t="s">
        <v>1587</v>
      </c>
      <c r="H4663" s="26" t="s">
        <v>1575</v>
      </c>
      <c r="I4663" s="26" t="s">
        <v>1575</v>
      </c>
      <c r="J4663" s="26" t="s">
        <v>1575</v>
      </c>
      <c r="K4663" s="26" t="s">
        <v>1583</v>
      </c>
      <c r="L4663" s="26" t="s">
        <v>1575</v>
      </c>
      <c r="M4663" s="26" t="s">
        <v>1592</v>
      </c>
      <c r="N4663" s="26" t="s">
        <v>18962</v>
      </c>
      <c r="O4663">
        <f t="shared" si="144"/>
        <v>125124080</v>
      </c>
      <c r="P4663">
        <f t="shared" si="145"/>
        <v>125124081</v>
      </c>
    </row>
    <row r="4664" spans="1:16" x14ac:dyDescent="0.2">
      <c r="A4664" s="26" t="s">
        <v>128</v>
      </c>
      <c r="B4664" s="26">
        <v>125133314</v>
      </c>
      <c r="C4664" s="26" t="s">
        <v>18963</v>
      </c>
      <c r="D4664" s="26" t="s">
        <v>2449</v>
      </c>
      <c r="E4664" s="26" t="s">
        <v>749</v>
      </c>
      <c r="F4664" s="26" t="s">
        <v>1575</v>
      </c>
      <c r="G4664" s="26" t="s">
        <v>1587</v>
      </c>
      <c r="H4664" s="26" t="s">
        <v>18964</v>
      </c>
      <c r="I4664" s="26" t="s">
        <v>2298</v>
      </c>
      <c r="J4664" s="26" t="s">
        <v>1583</v>
      </c>
      <c r="K4664" s="26" t="s">
        <v>1575</v>
      </c>
      <c r="L4664" s="26" t="s">
        <v>1575</v>
      </c>
      <c r="M4664" s="26" t="s">
        <v>1592</v>
      </c>
      <c r="N4664" s="26" t="s">
        <v>18965</v>
      </c>
      <c r="O4664">
        <f t="shared" si="144"/>
        <v>125133314</v>
      </c>
      <c r="P4664">
        <f t="shared" si="145"/>
        <v>125133315</v>
      </c>
    </row>
    <row r="4665" spans="1:16" x14ac:dyDescent="0.2">
      <c r="A4665" s="26" t="s">
        <v>128</v>
      </c>
      <c r="B4665" s="26">
        <v>125590943</v>
      </c>
      <c r="C4665" s="26" t="s">
        <v>18966</v>
      </c>
      <c r="D4665" s="26" t="s">
        <v>5844</v>
      </c>
      <c r="E4665" s="26" t="s">
        <v>752</v>
      </c>
      <c r="F4665" s="26" t="s">
        <v>18967</v>
      </c>
      <c r="G4665" s="26" t="s">
        <v>1608</v>
      </c>
      <c r="H4665" s="26" t="s">
        <v>18968</v>
      </c>
      <c r="I4665" s="26" t="s">
        <v>1574</v>
      </c>
      <c r="J4665" s="26" t="s">
        <v>1575</v>
      </c>
      <c r="K4665" s="26" t="s">
        <v>1575</v>
      </c>
      <c r="L4665" s="26" t="s">
        <v>1575</v>
      </c>
      <c r="M4665" s="26" t="s">
        <v>1592</v>
      </c>
      <c r="N4665" s="26" t="s">
        <v>18969</v>
      </c>
      <c r="O4665">
        <f t="shared" si="144"/>
        <v>125590943</v>
      </c>
      <c r="P4665">
        <f t="shared" si="145"/>
        <v>125590944</v>
      </c>
    </row>
    <row r="4666" spans="1:16" x14ac:dyDescent="0.2">
      <c r="A4666" s="26" t="s">
        <v>128</v>
      </c>
      <c r="B4666" s="26">
        <v>127020110</v>
      </c>
      <c r="C4666" s="26" t="s">
        <v>18970</v>
      </c>
      <c r="D4666" s="26" t="s">
        <v>1879</v>
      </c>
      <c r="E4666" s="26" t="s">
        <v>749</v>
      </c>
      <c r="F4666" s="26" t="s">
        <v>18971</v>
      </c>
      <c r="G4666" s="26" t="s">
        <v>1769</v>
      </c>
      <c r="H4666" s="26" t="s">
        <v>18972</v>
      </c>
      <c r="I4666" s="26" t="s">
        <v>18973</v>
      </c>
      <c r="J4666" s="26" t="s">
        <v>1583</v>
      </c>
      <c r="K4666" s="26" t="s">
        <v>1575</v>
      </c>
      <c r="L4666" s="26" t="s">
        <v>1575</v>
      </c>
      <c r="M4666" s="26" t="s">
        <v>1576</v>
      </c>
      <c r="N4666" s="26" t="s">
        <v>18974</v>
      </c>
      <c r="O4666">
        <f t="shared" si="144"/>
        <v>127020110</v>
      </c>
      <c r="P4666">
        <f t="shared" si="145"/>
        <v>127020111</v>
      </c>
    </row>
    <row r="4667" spans="1:16" x14ac:dyDescent="0.2">
      <c r="A4667" s="26" t="s">
        <v>128</v>
      </c>
      <c r="B4667" s="26">
        <v>127020658</v>
      </c>
      <c r="C4667" s="26" t="s">
        <v>18975</v>
      </c>
      <c r="D4667" s="26" t="s">
        <v>2207</v>
      </c>
      <c r="E4667" s="26" t="s">
        <v>749</v>
      </c>
      <c r="F4667" s="26" t="s">
        <v>18971</v>
      </c>
      <c r="G4667" s="26" t="s">
        <v>1572</v>
      </c>
      <c r="H4667" s="26" t="s">
        <v>18972</v>
      </c>
      <c r="I4667" s="26" t="s">
        <v>18976</v>
      </c>
      <c r="J4667" s="26" t="s">
        <v>1575</v>
      </c>
      <c r="K4667" s="26" t="s">
        <v>1575</v>
      </c>
      <c r="L4667" s="26" t="s">
        <v>1575</v>
      </c>
      <c r="M4667" s="26" t="s">
        <v>1576</v>
      </c>
      <c r="N4667" s="26" t="s">
        <v>18977</v>
      </c>
      <c r="O4667">
        <f t="shared" si="144"/>
        <v>127020658</v>
      </c>
      <c r="P4667">
        <f t="shared" si="145"/>
        <v>127020659</v>
      </c>
    </row>
    <row r="4668" spans="1:16" x14ac:dyDescent="0.2">
      <c r="A4668" s="26" t="s">
        <v>128</v>
      </c>
      <c r="B4668" s="26">
        <v>127539942</v>
      </c>
      <c r="C4668" s="26" t="s">
        <v>18978</v>
      </c>
      <c r="D4668" s="26" t="s">
        <v>2593</v>
      </c>
      <c r="E4668" s="26" t="s">
        <v>752</v>
      </c>
      <c r="F4668" s="26" t="s">
        <v>18979</v>
      </c>
      <c r="G4668" s="26" t="s">
        <v>1572</v>
      </c>
      <c r="H4668" s="26" t="s">
        <v>18980</v>
      </c>
      <c r="I4668" s="26" t="s">
        <v>1597</v>
      </c>
      <c r="J4668" s="26" t="s">
        <v>1583</v>
      </c>
      <c r="K4668" s="26" t="s">
        <v>1575</v>
      </c>
      <c r="L4668" s="26" t="s">
        <v>1575</v>
      </c>
      <c r="M4668" s="26" t="s">
        <v>1592</v>
      </c>
      <c r="N4668" s="26" t="s">
        <v>18981</v>
      </c>
      <c r="O4668">
        <f t="shared" si="144"/>
        <v>127539942</v>
      </c>
      <c r="P4668">
        <f t="shared" si="145"/>
        <v>127539943</v>
      </c>
    </row>
    <row r="4669" spans="1:16" x14ac:dyDescent="0.2">
      <c r="A4669" s="26" t="s">
        <v>128</v>
      </c>
      <c r="B4669" s="26">
        <v>128774824</v>
      </c>
      <c r="C4669" s="26" t="s">
        <v>18982</v>
      </c>
      <c r="D4669" s="26" t="s">
        <v>2434</v>
      </c>
      <c r="E4669" s="26" t="s">
        <v>752</v>
      </c>
      <c r="F4669" s="26" t="s">
        <v>18983</v>
      </c>
      <c r="G4669" s="26" t="s">
        <v>1643</v>
      </c>
      <c r="H4669" s="26" t="s">
        <v>1575</v>
      </c>
      <c r="I4669" s="26" t="s">
        <v>1575</v>
      </c>
      <c r="J4669" s="26" t="s">
        <v>1575</v>
      </c>
      <c r="K4669" s="26" t="s">
        <v>1575</v>
      </c>
      <c r="L4669" s="26" t="s">
        <v>1575</v>
      </c>
      <c r="M4669" s="26" t="s">
        <v>1576</v>
      </c>
      <c r="N4669" s="26" t="s">
        <v>18984</v>
      </c>
      <c r="O4669">
        <f t="shared" si="144"/>
        <v>128774824</v>
      </c>
      <c r="P4669">
        <f t="shared" si="145"/>
        <v>128774825</v>
      </c>
    </row>
    <row r="4670" spans="1:16" x14ac:dyDescent="0.2">
      <c r="A4670" s="26" t="s">
        <v>128</v>
      </c>
      <c r="B4670" s="26">
        <v>129375199</v>
      </c>
      <c r="C4670" s="26" t="s">
        <v>18985</v>
      </c>
      <c r="D4670" s="26" t="s">
        <v>14807</v>
      </c>
      <c r="E4670" s="26" t="s">
        <v>752</v>
      </c>
      <c r="F4670" s="26" t="s">
        <v>18986</v>
      </c>
      <c r="G4670" s="26" t="s">
        <v>1572</v>
      </c>
      <c r="H4670" s="26" t="s">
        <v>1575</v>
      </c>
      <c r="I4670" s="26" t="s">
        <v>1575</v>
      </c>
      <c r="J4670" s="26" t="s">
        <v>1575</v>
      </c>
      <c r="K4670" s="26" t="s">
        <v>1575</v>
      </c>
      <c r="L4670" s="26" t="s">
        <v>1575</v>
      </c>
      <c r="M4670" s="26" t="s">
        <v>1576</v>
      </c>
      <c r="N4670" s="26" t="s">
        <v>18987</v>
      </c>
      <c r="O4670">
        <f t="shared" si="144"/>
        <v>129375199</v>
      </c>
      <c r="P4670">
        <f t="shared" si="145"/>
        <v>129375200</v>
      </c>
    </row>
    <row r="4671" spans="1:16" x14ac:dyDescent="0.2">
      <c r="A4671" s="26" t="s">
        <v>128</v>
      </c>
      <c r="B4671" s="26">
        <v>130160153</v>
      </c>
      <c r="C4671" s="26" t="s">
        <v>18988</v>
      </c>
      <c r="D4671" s="26" t="s">
        <v>1654</v>
      </c>
      <c r="E4671" s="26" t="s">
        <v>749</v>
      </c>
      <c r="F4671" s="26" t="s">
        <v>18989</v>
      </c>
      <c r="G4671" s="26" t="s">
        <v>1572</v>
      </c>
      <c r="H4671" s="26" t="s">
        <v>18990</v>
      </c>
      <c r="I4671" s="26" t="s">
        <v>1597</v>
      </c>
      <c r="J4671" s="26" t="s">
        <v>1575</v>
      </c>
      <c r="K4671" s="26" t="s">
        <v>1575</v>
      </c>
      <c r="L4671" s="26" t="s">
        <v>1575</v>
      </c>
      <c r="M4671" s="26" t="s">
        <v>1592</v>
      </c>
      <c r="N4671" s="26" t="s">
        <v>18991</v>
      </c>
      <c r="O4671">
        <f t="shared" si="144"/>
        <v>130160153</v>
      </c>
      <c r="P4671">
        <f t="shared" si="145"/>
        <v>130160154</v>
      </c>
    </row>
    <row r="4672" spans="1:16" x14ac:dyDescent="0.2">
      <c r="A4672" s="26" t="s">
        <v>128</v>
      </c>
      <c r="B4672" s="26">
        <v>131534396</v>
      </c>
      <c r="C4672" s="26" t="s">
        <v>18992</v>
      </c>
      <c r="D4672" s="26" t="s">
        <v>2381</v>
      </c>
      <c r="E4672" s="26" t="s">
        <v>749</v>
      </c>
      <c r="F4672" s="26" t="s">
        <v>18993</v>
      </c>
      <c r="G4672" s="26" t="s">
        <v>1572</v>
      </c>
      <c r="H4672" s="26" t="s">
        <v>18994</v>
      </c>
      <c r="I4672" s="26" t="s">
        <v>1574</v>
      </c>
      <c r="J4672" s="26" t="s">
        <v>1575</v>
      </c>
      <c r="K4672" s="26" t="s">
        <v>1575</v>
      </c>
      <c r="L4672" s="26" t="s">
        <v>1575</v>
      </c>
      <c r="M4672" s="26" t="s">
        <v>1592</v>
      </c>
      <c r="N4672" s="26" t="s">
        <v>18995</v>
      </c>
      <c r="O4672">
        <f t="shared" si="144"/>
        <v>131534396</v>
      </c>
      <c r="P4672">
        <f t="shared" si="145"/>
        <v>131534397</v>
      </c>
    </row>
    <row r="4673" spans="1:16" x14ac:dyDescent="0.2">
      <c r="A4673" s="26" t="s">
        <v>128</v>
      </c>
      <c r="B4673" s="26">
        <v>132565518</v>
      </c>
      <c r="C4673" s="26" t="s">
        <v>18996</v>
      </c>
      <c r="D4673" s="26" t="s">
        <v>18997</v>
      </c>
      <c r="E4673" s="26" t="s">
        <v>749</v>
      </c>
      <c r="F4673" s="26" t="s">
        <v>18998</v>
      </c>
      <c r="G4673" s="26" t="s">
        <v>1572</v>
      </c>
      <c r="H4673" s="26" t="s">
        <v>18999</v>
      </c>
      <c r="I4673" s="26" t="s">
        <v>1657</v>
      </c>
      <c r="J4673" s="26" t="s">
        <v>1575</v>
      </c>
      <c r="K4673" s="26" t="s">
        <v>1575</v>
      </c>
      <c r="L4673" s="26" t="s">
        <v>1575</v>
      </c>
      <c r="M4673" s="26" t="s">
        <v>1576</v>
      </c>
      <c r="N4673" s="26" t="s">
        <v>19000</v>
      </c>
      <c r="O4673">
        <f t="shared" si="144"/>
        <v>132565518</v>
      </c>
      <c r="P4673">
        <f t="shared" si="145"/>
        <v>132565519</v>
      </c>
    </row>
    <row r="4674" spans="1:16" x14ac:dyDescent="0.2">
      <c r="A4674" s="26" t="s">
        <v>128</v>
      </c>
      <c r="B4674" s="26">
        <v>13278512</v>
      </c>
      <c r="C4674" s="26" t="s">
        <v>19001</v>
      </c>
      <c r="D4674" s="26" t="s">
        <v>4119</v>
      </c>
      <c r="E4674" s="26" t="s">
        <v>752</v>
      </c>
      <c r="F4674" s="26" t="s">
        <v>19002</v>
      </c>
      <c r="G4674" s="26" t="s">
        <v>1572</v>
      </c>
      <c r="H4674" s="26" t="s">
        <v>1575</v>
      </c>
      <c r="I4674" s="26" t="s">
        <v>1575</v>
      </c>
      <c r="J4674" s="26" t="s">
        <v>1575</v>
      </c>
      <c r="K4674" s="26" t="s">
        <v>1575</v>
      </c>
      <c r="L4674" s="26" t="s">
        <v>1575</v>
      </c>
      <c r="M4674" s="26" t="s">
        <v>1576</v>
      </c>
      <c r="N4674" s="26" t="s">
        <v>19003</v>
      </c>
      <c r="O4674">
        <f t="shared" si="144"/>
        <v>13278512</v>
      </c>
      <c r="P4674">
        <f t="shared" si="145"/>
        <v>13278513</v>
      </c>
    </row>
    <row r="4675" spans="1:16" x14ac:dyDescent="0.2">
      <c r="A4675" s="26" t="s">
        <v>128</v>
      </c>
      <c r="B4675" s="26">
        <v>133589493</v>
      </c>
      <c r="C4675" s="26" t="s">
        <v>19004</v>
      </c>
      <c r="D4675" s="26" t="s">
        <v>3038</v>
      </c>
      <c r="E4675" s="26" t="s">
        <v>752</v>
      </c>
      <c r="F4675" s="26" t="s">
        <v>19005</v>
      </c>
      <c r="G4675" s="26" t="s">
        <v>1608</v>
      </c>
      <c r="H4675" s="26" t="s">
        <v>19006</v>
      </c>
      <c r="I4675" s="26" t="s">
        <v>1603</v>
      </c>
      <c r="J4675" s="26" t="s">
        <v>1575</v>
      </c>
      <c r="K4675" s="26" t="s">
        <v>1575</v>
      </c>
      <c r="L4675" s="26" t="s">
        <v>1575</v>
      </c>
      <c r="M4675" s="26" t="s">
        <v>1592</v>
      </c>
      <c r="N4675" s="26" t="s">
        <v>19007</v>
      </c>
      <c r="O4675">
        <f t="shared" ref="O4675:O4731" si="146">B4675</f>
        <v>133589493</v>
      </c>
      <c r="P4675">
        <f t="shared" ref="P4675:P4731" si="147">B4675+1</f>
        <v>133589494</v>
      </c>
    </row>
    <row r="4676" spans="1:16" x14ac:dyDescent="0.2">
      <c r="A4676" s="26" t="s">
        <v>128</v>
      </c>
      <c r="B4676" s="26">
        <v>133814399</v>
      </c>
      <c r="C4676" s="26" t="s">
        <v>19008</v>
      </c>
      <c r="D4676" s="26" t="s">
        <v>2614</v>
      </c>
      <c r="E4676" s="26" t="s">
        <v>749</v>
      </c>
      <c r="F4676" s="26" t="s">
        <v>19009</v>
      </c>
      <c r="G4676" s="26" t="s">
        <v>1572</v>
      </c>
      <c r="H4676" s="26" t="s">
        <v>19010</v>
      </c>
      <c r="I4676" s="26" t="s">
        <v>9900</v>
      </c>
      <c r="J4676" s="26" t="s">
        <v>1575</v>
      </c>
      <c r="K4676" s="26" t="s">
        <v>1583</v>
      </c>
      <c r="L4676" s="26" t="s">
        <v>1575</v>
      </c>
      <c r="M4676" s="26" t="s">
        <v>1592</v>
      </c>
      <c r="N4676" s="26" t="s">
        <v>19011</v>
      </c>
      <c r="O4676">
        <f t="shared" si="146"/>
        <v>133814399</v>
      </c>
      <c r="P4676">
        <f t="shared" si="147"/>
        <v>133814400</v>
      </c>
    </row>
    <row r="4677" spans="1:16" x14ac:dyDescent="0.2">
      <c r="A4677" s="26" t="s">
        <v>128</v>
      </c>
      <c r="B4677" s="26">
        <v>136072406</v>
      </c>
      <c r="C4677" s="26" t="s">
        <v>19012</v>
      </c>
      <c r="D4677" s="26" t="s">
        <v>19013</v>
      </c>
      <c r="E4677" s="26" t="s">
        <v>749</v>
      </c>
      <c r="F4677" s="26" t="s">
        <v>19014</v>
      </c>
      <c r="G4677" s="26" t="s">
        <v>1643</v>
      </c>
      <c r="H4677" s="26" t="s">
        <v>1575</v>
      </c>
      <c r="I4677" s="26" t="s">
        <v>1575</v>
      </c>
      <c r="J4677" s="26" t="s">
        <v>1575</v>
      </c>
      <c r="K4677" s="26" t="s">
        <v>1575</v>
      </c>
      <c r="L4677" s="26" t="s">
        <v>1575</v>
      </c>
      <c r="M4677" s="26" t="s">
        <v>1576</v>
      </c>
      <c r="N4677" s="26" t="s">
        <v>19015</v>
      </c>
      <c r="O4677">
        <f t="shared" si="146"/>
        <v>136072406</v>
      </c>
      <c r="P4677">
        <f t="shared" si="147"/>
        <v>136072407</v>
      </c>
    </row>
    <row r="4678" spans="1:16" x14ac:dyDescent="0.2">
      <c r="A4678" s="26" t="s">
        <v>128</v>
      </c>
      <c r="B4678" s="26">
        <v>136243219</v>
      </c>
      <c r="C4678" s="26" t="s">
        <v>19016</v>
      </c>
      <c r="D4678" s="26" t="s">
        <v>19017</v>
      </c>
      <c r="E4678" s="26" t="s">
        <v>749</v>
      </c>
      <c r="F4678" s="26" t="s">
        <v>19018</v>
      </c>
      <c r="G4678" s="26" t="s">
        <v>1572</v>
      </c>
      <c r="H4678" s="26" t="s">
        <v>19019</v>
      </c>
      <c r="I4678" s="26" t="s">
        <v>3126</v>
      </c>
      <c r="J4678" s="26" t="s">
        <v>1575</v>
      </c>
      <c r="K4678" s="26" t="s">
        <v>1575</v>
      </c>
      <c r="L4678" s="26" t="s">
        <v>1575</v>
      </c>
      <c r="M4678" s="26" t="s">
        <v>1576</v>
      </c>
      <c r="N4678" s="26" t="s">
        <v>19020</v>
      </c>
      <c r="O4678">
        <f t="shared" si="146"/>
        <v>136243219</v>
      </c>
      <c r="P4678">
        <f t="shared" si="147"/>
        <v>136243220</v>
      </c>
    </row>
    <row r="4679" spans="1:16" x14ac:dyDescent="0.2">
      <c r="A4679" s="26" t="s">
        <v>128</v>
      </c>
      <c r="B4679" s="26">
        <v>136700102</v>
      </c>
      <c r="C4679" s="26" t="s">
        <v>19021</v>
      </c>
      <c r="D4679" s="26" t="s">
        <v>2802</v>
      </c>
      <c r="E4679" s="26" t="s">
        <v>752</v>
      </c>
      <c r="F4679" s="26" t="s">
        <v>1575</v>
      </c>
      <c r="G4679" s="26" t="s">
        <v>1587</v>
      </c>
      <c r="H4679" s="26" t="s">
        <v>19022</v>
      </c>
      <c r="I4679" s="26" t="s">
        <v>1622</v>
      </c>
      <c r="J4679" s="26" t="s">
        <v>1575</v>
      </c>
      <c r="K4679" s="26" t="s">
        <v>1583</v>
      </c>
      <c r="L4679" s="26" t="s">
        <v>1575</v>
      </c>
      <c r="M4679" s="26" t="s">
        <v>1592</v>
      </c>
      <c r="N4679" s="26" t="s">
        <v>19023</v>
      </c>
      <c r="O4679">
        <f t="shared" si="146"/>
        <v>136700102</v>
      </c>
      <c r="P4679">
        <f t="shared" si="147"/>
        <v>136700103</v>
      </c>
    </row>
    <row r="4680" spans="1:16" x14ac:dyDescent="0.2">
      <c r="A4680" s="26" t="s">
        <v>128</v>
      </c>
      <c r="B4680" s="26">
        <v>137029201</v>
      </c>
      <c r="C4680" s="26" t="s">
        <v>19024</v>
      </c>
      <c r="D4680" s="26" t="s">
        <v>1720</v>
      </c>
      <c r="E4680" s="26" t="s">
        <v>752</v>
      </c>
      <c r="F4680" s="26" t="s">
        <v>19025</v>
      </c>
      <c r="G4680" s="26" t="s">
        <v>1572</v>
      </c>
      <c r="H4680" s="26" t="s">
        <v>1575</v>
      </c>
      <c r="I4680" s="26" t="s">
        <v>1575</v>
      </c>
      <c r="J4680" s="26" t="s">
        <v>1583</v>
      </c>
      <c r="K4680" s="26" t="s">
        <v>1575</v>
      </c>
      <c r="L4680" s="26" t="s">
        <v>1575</v>
      </c>
      <c r="M4680" s="26" t="s">
        <v>1592</v>
      </c>
      <c r="N4680" s="26" t="s">
        <v>19026</v>
      </c>
      <c r="O4680">
        <f t="shared" si="146"/>
        <v>137029201</v>
      </c>
      <c r="P4680">
        <f t="shared" si="147"/>
        <v>137029202</v>
      </c>
    </row>
    <row r="4681" spans="1:16" x14ac:dyDescent="0.2">
      <c r="A4681" s="26" t="s">
        <v>128</v>
      </c>
      <c r="B4681" s="26">
        <v>137733866</v>
      </c>
      <c r="C4681" s="26" t="s">
        <v>19027</v>
      </c>
      <c r="D4681" s="26" t="s">
        <v>3013</v>
      </c>
      <c r="E4681" s="26" t="s">
        <v>749</v>
      </c>
      <c r="F4681" s="26" t="s">
        <v>19028</v>
      </c>
      <c r="G4681" s="26" t="s">
        <v>1769</v>
      </c>
      <c r="H4681" s="26" t="s">
        <v>19029</v>
      </c>
      <c r="I4681" s="26" t="s">
        <v>1597</v>
      </c>
      <c r="J4681" s="26" t="s">
        <v>1575</v>
      </c>
      <c r="K4681" s="26" t="s">
        <v>1575</v>
      </c>
      <c r="L4681" s="26" t="s">
        <v>1575</v>
      </c>
      <c r="M4681" s="26" t="s">
        <v>1576</v>
      </c>
      <c r="N4681" s="26" t="s">
        <v>19030</v>
      </c>
      <c r="O4681">
        <f t="shared" si="146"/>
        <v>137733866</v>
      </c>
      <c r="P4681">
        <f t="shared" si="147"/>
        <v>137733867</v>
      </c>
    </row>
    <row r="4682" spans="1:16" x14ac:dyDescent="0.2">
      <c r="A4682" s="26" t="s">
        <v>128</v>
      </c>
      <c r="B4682" s="26">
        <v>139026313</v>
      </c>
      <c r="C4682" s="26" t="s">
        <v>19031</v>
      </c>
      <c r="D4682" s="26" t="s">
        <v>1600</v>
      </c>
      <c r="E4682" s="26" t="s">
        <v>749</v>
      </c>
      <c r="F4682" s="26" t="s">
        <v>19032</v>
      </c>
      <c r="G4682" s="26" t="s">
        <v>1608</v>
      </c>
      <c r="H4682" s="26" t="s">
        <v>1575</v>
      </c>
      <c r="I4682" s="26" t="s">
        <v>1575</v>
      </c>
      <c r="J4682" s="26" t="s">
        <v>1575</v>
      </c>
      <c r="K4682" s="26" t="s">
        <v>1575</v>
      </c>
      <c r="L4682" s="26" t="s">
        <v>1575</v>
      </c>
      <c r="M4682" s="26" t="s">
        <v>1592</v>
      </c>
      <c r="N4682" s="26" t="s">
        <v>19033</v>
      </c>
      <c r="O4682">
        <f t="shared" si="146"/>
        <v>139026313</v>
      </c>
      <c r="P4682">
        <f t="shared" si="147"/>
        <v>139026314</v>
      </c>
    </row>
    <row r="4683" spans="1:16" x14ac:dyDescent="0.2">
      <c r="A4683" s="26" t="s">
        <v>128</v>
      </c>
      <c r="B4683" s="26">
        <v>139838518</v>
      </c>
      <c r="C4683" s="26" t="s">
        <v>19034</v>
      </c>
      <c r="D4683" s="26" t="s">
        <v>4544</v>
      </c>
      <c r="E4683" s="26" t="s">
        <v>749</v>
      </c>
      <c r="F4683" s="26" t="s">
        <v>19035</v>
      </c>
      <c r="G4683" s="26" t="s">
        <v>1572</v>
      </c>
      <c r="H4683" s="26" t="s">
        <v>19036</v>
      </c>
      <c r="I4683" s="26" t="s">
        <v>1702</v>
      </c>
      <c r="J4683" s="26" t="s">
        <v>1575</v>
      </c>
      <c r="K4683" s="26" t="s">
        <v>1575</v>
      </c>
      <c r="L4683" s="26" t="s">
        <v>1575</v>
      </c>
      <c r="M4683" s="26" t="s">
        <v>1592</v>
      </c>
      <c r="N4683" s="26" t="s">
        <v>19037</v>
      </c>
      <c r="O4683">
        <f t="shared" si="146"/>
        <v>139838518</v>
      </c>
      <c r="P4683">
        <f t="shared" si="147"/>
        <v>139838519</v>
      </c>
    </row>
    <row r="4684" spans="1:16" x14ac:dyDescent="0.2">
      <c r="A4684" s="26" t="s">
        <v>128</v>
      </c>
      <c r="B4684" s="26">
        <v>139965163</v>
      </c>
      <c r="C4684" s="26" t="s">
        <v>19038</v>
      </c>
      <c r="D4684" s="26" t="s">
        <v>2258</v>
      </c>
      <c r="E4684" s="26" t="s">
        <v>749</v>
      </c>
      <c r="F4684" s="26" t="s">
        <v>19039</v>
      </c>
      <c r="G4684" s="26" t="s">
        <v>1572</v>
      </c>
      <c r="H4684" s="26" t="s">
        <v>19040</v>
      </c>
      <c r="I4684" s="26" t="s">
        <v>1574</v>
      </c>
      <c r="J4684" s="26" t="s">
        <v>1575</v>
      </c>
      <c r="K4684" s="26" t="s">
        <v>1575</v>
      </c>
      <c r="L4684" s="26" t="s">
        <v>1575</v>
      </c>
      <c r="M4684" s="26" t="s">
        <v>1592</v>
      </c>
      <c r="N4684" s="26" t="s">
        <v>19041</v>
      </c>
      <c r="O4684">
        <f t="shared" si="146"/>
        <v>139965163</v>
      </c>
      <c r="P4684">
        <f t="shared" si="147"/>
        <v>139965164</v>
      </c>
    </row>
    <row r="4685" spans="1:16" x14ac:dyDescent="0.2">
      <c r="A4685" s="26" t="s">
        <v>128</v>
      </c>
      <c r="B4685" s="26">
        <v>140008995</v>
      </c>
      <c r="C4685" s="26" t="s">
        <v>19042</v>
      </c>
      <c r="D4685" s="26" t="s">
        <v>1758</v>
      </c>
      <c r="E4685" s="26" t="s">
        <v>749</v>
      </c>
      <c r="F4685" s="26" t="s">
        <v>19043</v>
      </c>
      <c r="G4685" s="26" t="s">
        <v>1572</v>
      </c>
      <c r="H4685" s="26" t="s">
        <v>19044</v>
      </c>
      <c r="I4685" s="26" t="s">
        <v>1597</v>
      </c>
      <c r="J4685" s="26" t="s">
        <v>1575</v>
      </c>
      <c r="K4685" s="26" t="s">
        <v>1575</v>
      </c>
      <c r="L4685" s="26" t="s">
        <v>1575</v>
      </c>
      <c r="M4685" s="26" t="s">
        <v>1576</v>
      </c>
      <c r="N4685" s="26" t="s">
        <v>19045</v>
      </c>
      <c r="O4685">
        <f t="shared" si="146"/>
        <v>140008995</v>
      </c>
      <c r="P4685">
        <f t="shared" si="147"/>
        <v>140008996</v>
      </c>
    </row>
    <row r="4686" spans="1:16" x14ac:dyDescent="0.2">
      <c r="A4686" s="26" t="s">
        <v>128</v>
      </c>
      <c r="B4686" s="26">
        <v>140064540</v>
      </c>
      <c r="C4686" s="26" t="s">
        <v>19046</v>
      </c>
      <c r="D4686" s="26" t="s">
        <v>3277</v>
      </c>
      <c r="E4686" s="26" t="s">
        <v>752</v>
      </c>
      <c r="F4686" s="26" t="s">
        <v>19047</v>
      </c>
      <c r="G4686" s="26" t="s">
        <v>1572</v>
      </c>
      <c r="H4686" s="26" t="s">
        <v>19048</v>
      </c>
      <c r="I4686" s="26" t="s">
        <v>1574</v>
      </c>
      <c r="J4686" s="26" t="s">
        <v>1575</v>
      </c>
      <c r="K4686" s="26" t="s">
        <v>1575</v>
      </c>
      <c r="L4686" s="26" t="s">
        <v>1575</v>
      </c>
      <c r="M4686" s="26" t="s">
        <v>1576</v>
      </c>
      <c r="N4686" s="26" t="s">
        <v>19049</v>
      </c>
      <c r="O4686">
        <f t="shared" si="146"/>
        <v>140064540</v>
      </c>
      <c r="P4686">
        <f t="shared" si="147"/>
        <v>140064541</v>
      </c>
    </row>
    <row r="4687" spans="1:16" x14ac:dyDescent="0.2">
      <c r="A4687" s="26" t="s">
        <v>128</v>
      </c>
      <c r="B4687" s="26">
        <v>140192646</v>
      </c>
      <c r="C4687" s="26" t="s">
        <v>19050</v>
      </c>
      <c r="D4687" s="26" t="s">
        <v>1782</v>
      </c>
      <c r="E4687" s="26" t="s">
        <v>749</v>
      </c>
      <c r="F4687" s="26" t="s">
        <v>19051</v>
      </c>
      <c r="G4687" s="26" t="s">
        <v>1608</v>
      </c>
      <c r="H4687" s="26" t="s">
        <v>1575</v>
      </c>
      <c r="I4687" s="26" t="s">
        <v>1575</v>
      </c>
      <c r="J4687" s="26" t="s">
        <v>1575</v>
      </c>
      <c r="K4687" s="26" t="s">
        <v>1575</v>
      </c>
      <c r="L4687" s="26" t="s">
        <v>1575</v>
      </c>
      <c r="M4687" s="26" t="s">
        <v>1592</v>
      </c>
      <c r="N4687" s="26" t="s">
        <v>19052</v>
      </c>
      <c r="O4687">
        <f t="shared" si="146"/>
        <v>140192646</v>
      </c>
      <c r="P4687">
        <f t="shared" si="147"/>
        <v>140192647</v>
      </c>
    </row>
    <row r="4688" spans="1:16" x14ac:dyDescent="0.2">
      <c r="A4688" s="26" t="s">
        <v>128</v>
      </c>
      <c r="B4688" s="26">
        <v>140687144</v>
      </c>
      <c r="C4688" s="26" t="s">
        <v>19053</v>
      </c>
      <c r="D4688" s="26" t="s">
        <v>4022</v>
      </c>
      <c r="E4688" s="26" t="s">
        <v>752</v>
      </c>
      <c r="F4688" s="26" t="s">
        <v>19054</v>
      </c>
      <c r="G4688" s="26" t="s">
        <v>1733</v>
      </c>
      <c r="H4688" s="26" t="s">
        <v>19055</v>
      </c>
      <c r="I4688" s="26" t="s">
        <v>1597</v>
      </c>
      <c r="J4688" s="26" t="s">
        <v>1575</v>
      </c>
      <c r="K4688" s="26" t="s">
        <v>1575</v>
      </c>
      <c r="L4688" s="26" t="s">
        <v>1575</v>
      </c>
      <c r="M4688" s="26" t="s">
        <v>1592</v>
      </c>
      <c r="N4688" s="26" t="s">
        <v>19056</v>
      </c>
      <c r="O4688">
        <f t="shared" si="146"/>
        <v>140687144</v>
      </c>
      <c r="P4688">
        <f t="shared" si="147"/>
        <v>140687145</v>
      </c>
    </row>
    <row r="4689" spans="1:16" x14ac:dyDescent="0.2">
      <c r="A4689" s="26" t="s">
        <v>128</v>
      </c>
      <c r="B4689" s="26">
        <v>17579227</v>
      </c>
      <c r="C4689" s="26" t="s">
        <v>19057</v>
      </c>
      <c r="D4689" s="26" t="s">
        <v>3611</v>
      </c>
      <c r="E4689" s="26" t="s">
        <v>749</v>
      </c>
      <c r="F4689" s="26" t="s">
        <v>19058</v>
      </c>
      <c r="G4689" s="26" t="s">
        <v>1572</v>
      </c>
      <c r="H4689" s="26" t="s">
        <v>19059</v>
      </c>
      <c r="I4689" s="26" t="s">
        <v>1668</v>
      </c>
      <c r="J4689" s="26" t="s">
        <v>1575</v>
      </c>
      <c r="K4689" s="26" t="s">
        <v>1583</v>
      </c>
      <c r="L4689" s="26" t="s">
        <v>1575</v>
      </c>
      <c r="M4689" s="26" t="s">
        <v>1592</v>
      </c>
      <c r="N4689" s="26" t="s">
        <v>19060</v>
      </c>
      <c r="O4689">
        <f t="shared" si="146"/>
        <v>17579227</v>
      </c>
      <c r="P4689">
        <f t="shared" si="147"/>
        <v>17579228</v>
      </c>
    </row>
    <row r="4690" spans="1:16" x14ac:dyDescent="0.2">
      <c r="A4690" s="26" t="s">
        <v>128</v>
      </c>
      <c r="B4690" s="26">
        <v>2016253</v>
      </c>
      <c r="C4690" s="26" t="s">
        <v>19061</v>
      </c>
      <c r="D4690" s="26" t="s">
        <v>5875</v>
      </c>
      <c r="E4690" s="26" t="s">
        <v>749</v>
      </c>
      <c r="F4690" s="26" t="s">
        <v>19062</v>
      </c>
      <c r="G4690" s="26" t="s">
        <v>1572</v>
      </c>
      <c r="H4690" s="26" t="s">
        <v>19063</v>
      </c>
      <c r="I4690" s="26" t="s">
        <v>1627</v>
      </c>
      <c r="J4690" s="26" t="s">
        <v>1575</v>
      </c>
      <c r="K4690" s="26" t="s">
        <v>1575</v>
      </c>
      <c r="L4690" s="26" t="s">
        <v>1575</v>
      </c>
      <c r="M4690" s="26" t="s">
        <v>1576</v>
      </c>
      <c r="N4690" s="26" t="s">
        <v>19064</v>
      </c>
      <c r="O4690">
        <f t="shared" si="146"/>
        <v>2016253</v>
      </c>
      <c r="P4690">
        <f t="shared" si="147"/>
        <v>2016254</v>
      </c>
    </row>
    <row r="4691" spans="1:16" x14ac:dyDescent="0.2">
      <c r="A4691" s="26" t="s">
        <v>128</v>
      </c>
      <c r="B4691" s="26">
        <v>20622357</v>
      </c>
      <c r="C4691" s="26" t="s">
        <v>19065</v>
      </c>
      <c r="D4691" s="26" t="s">
        <v>19066</v>
      </c>
      <c r="E4691" s="26" t="s">
        <v>752</v>
      </c>
      <c r="F4691" s="26" t="s">
        <v>19067</v>
      </c>
      <c r="G4691" s="26" t="s">
        <v>1608</v>
      </c>
      <c r="H4691" s="26" t="s">
        <v>19068</v>
      </c>
      <c r="I4691" s="26" t="s">
        <v>1603</v>
      </c>
      <c r="J4691" s="26" t="s">
        <v>1575</v>
      </c>
      <c r="K4691" s="26" t="s">
        <v>1575</v>
      </c>
      <c r="L4691" s="26" t="s">
        <v>1575</v>
      </c>
      <c r="M4691" s="26" t="s">
        <v>1576</v>
      </c>
      <c r="N4691" s="26" t="s">
        <v>19069</v>
      </c>
      <c r="O4691">
        <f t="shared" si="146"/>
        <v>20622357</v>
      </c>
      <c r="P4691">
        <f t="shared" si="147"/>
        <v>20622358</v>
      </c>
    </row>
    <row r="4692" spans="1:16" x14ac:dyDescent="0.2">
      <c r="A4692" s="26" t="s">
        <v>128</v>
      </c>
      <c r="B4692" s="26">
        <v>2933229</v>
      </c>
      <c r="C4692" s="26" t="s">
        <v>19070</v>
      </c>
      <c r="D4692" s="26" t="s">
        <v>19071</v>
      </c>
      <c r="E4692" s="26" t="s">
        <v>752</v>
      </c>
      <c r="F4692" s="26" t="s">
        <v>19072</v>
      </c>
      <c r="G4692" s="26" t="s">
        <v>1769</v>
      </c>
      <c r="H4692" s="26" t="s">
        <v>1575</v>
      </c>
      <c r="I4692" s="26" t="s">
        <v>1575</v>
      </c>
      <c r="J4692" s="26" t="s">
        <v>1575</v>
      </c>
      <c r="K4692" s="26" t="s">
        <v>1575</v>
      </c>
      <c r="L4692" s="26" t="s">
        <v>1575</v>
      </c>
      <c r="M4692" s="26" t="s">
        <v>1576</v>
      </c>
      <c r="N4692" s="26" t="s">
        <v>19073</v>
      </c>
      <c r="O4692">
        <f t="shared" si="146"/>
        <v>2933229</v>
      </c>
      <c r="P4692">
        <f t="shared" si="147"/>
        <v>2933230</v>
      </c>
    </row>
    <row r="4693" spans="1:16" x14ac:dyDescent="0.2">
      <c r="A4693" s="26" t="s">
        <v>128</v>
      </c>
      <c r="B4693" s="26">
        <v>33025796</v>
      </c>
      <c r="C4693" s="26" t="s">
        <v>19074</v>
      </c>
      <c r="D4693" s="26" t="s">
        <v>8466</v>
      </c>
      <c r="E4693" s="26" t="s">
        <v>749</v>
      </c>
      <c r="F4693" s="26" t="s">
        <v>19075</v>
      </c>
      <c r="G4693" s="26" t="s">
        <v>1572</v>
      </c>
      <c r="H4693" s="26" t="s">
        <v>1006</v>
      </c>
      <c r="I4693" s="26" t="s">
        <v>1610</v>
      </c>
      <c r="J4693" s="26" t="s">
        <v>1575</v>
      </c>
      <c r="K4693" s="26" t="s">
        <v>1575</v>
      </c>
      <c r="L4693" s="26" t="s">
        <v>1575</v>
      </c>
      <c r="M4693" s="26" t="s">
        <v>1576</v>
      </c>
      <c r="N4693" s="26" t="s">
        <v>19076</v>
      </c>
      <c r="O4693">
        <f t="shared" si="146"/>
        <v>33025796</v>
      </c>
      <c r="P4693">
        <f t="shared" si="147"/>
        <v>33025797</v>
      </c>
    </row>
    <row r="4694" spans="1:16" x14ac:dyDescent="0.2">
      <c r="A4694" s="26" t="s">
        <v>128</v>
      </c>
      <c r="B4694" s="26">
        <v>33266196</v>
      </c>
      <c r="C4694" s="26" t="s">
        <v>19077</v>
      </c>
      <c r="D4694" s="26" t="s">
        <v>12413</v>
      </c>
      <c r="E4694" s="26" t="s">
        <v>752</v>
      </c>
      <c r="F4694" s="26" t="s">
        <v>19078</v>
      </c>
      <c r="G4694" s="26" t="s">
        <v>1608</v>
      </c>
      <c r="H4694" s="26" t="s">
        <v>19079</v>
      </c>
      <c r="I4694" s="26" t="s">
        <v>19080</v>
      </c>
      <c r="J4694" s="26" t="s">
        <v>1575</v>
      </c>
      <c r="K4694" s="26" t="s">
        <v>1575</v>
      </c>
      <c r="L4694" s="26" t="s">
        <v>1575</v>
      </c>
      <c r="M4694" s="26" t="s">
        <v>1576</v>
      </c>
      <c r="N4694" s="26" t="s">
        <v>19081</v>
      </c>
      <c r="O4694">
        <f t="shared" si="146"/>
        <v>33266196</v>
      </c>
      <c r="P4694">
        <f t="shared" si="147"/>
        <v>33266197</v>
      </c>
    </row>
    <row r="4695" spans="1:16" x14ac:dyDescent="0.2">
      <c r="A4695" s="26" t="s">
        <v>128</v>
      </c>
      <c r="B4695" s="26">
        <v>33290739</v>
      </c>
      <c r="C4695" s="26" t="s">
        <v>19082</v>
      </c>
      <c r="D4695" s="26" t="s">
        <v>1745</v>
      </c>
      <c r="E4695" s="26" t="s">
        <v>749</v>
      </c>
      <c r="F4695" s="26" t="s">
        <v>19083</v>
      </c>
      <c r="G4695" s="26" t="s">
        <v>1572</v>
      </c>
      <c r="H4695" s="26" t="s">
        <v>19079</v>
      </c>
      <c r="I4695" s="26" t="s">
        <v>2027</v>
      </c>
      <c r="J4695" s="26" t="s">
        <v>1575</v>
      </c>
      <c r="K4695" s="26" t="s">
        <v>1575</v>
      </c>
      <c r="L4695" s="26" t="s">
        <v>1575</v>
      </c>
      <c r="M4695" s="26" t="s">
        <v>1576</v>
      </c>
      <c r="N4695" s="26" t="s">
        <v>19084</v>
      </c>
      <c r="O4695">
        <f t="shared" si="146"/>
        <v>33290739</v>
      </c>
      <c r="P4695">
        <f t="shared" si="147"/>
        <v>33290740</v>
      </c>
    </row>
    <row r="4696" spans="1:16" x14ac:dyDescent="0.2">
      <c r="A4696" s="26" t="s">
        <v>128</v>
      </c>
      <c r="B4696" s="26">
        <v>34989434</v>
      </c>
      <c r="C4696" s="26" t="s">
        <v>19085</v>
      </c>
      <c r="D4696" s="26" t="s">
        <v>8985</v>
      </c>
      <c r="E4696" s="26" t="s">
        <v>752</v>
      </c>
      <c r="F4696" s="26" t="s">
        <v>19086</v>
      </c>
      <c r="G4696" s="26" t="s">
        <v>1769</v>
      </c>
      <c r="H4696" s="26" t="s">
        <v>19087</v>
      </c>
      <c r="I4696" s="26" t="s">
        <v>4952</v>
      </c>
      <c r="J4696" s="26" t="s">
        <v>1575</v>
      </c>
      <c r="K4696" s="26" t="s">
        <v>1575</v>
      </c>
      <c r="L4696" s="26" t="s">
        <v>1575</v>
      </c>
      <c r="M4696" s="26" t="s">
        <v>1576</v>
      </c>
      <c r="N4696" s="26" t="s">
        <v>19088</v>
      </c>
      <c r="O4696">
        <f t="shared" si="146"/>
        <v>34989434</v>
      </c>
      <c r="P4696">
        <f t="shared" si="147"/>
        <v>34989435</v>
      </c>
    </row>
    <row r="4697" spans="1:16" x14ac:dyDescent="0.2">
      <c r="A4697" s="26" t="s">
        <v>128</v>
      </c>
      <c r="B4697" s="26">
        <v>35693592</v>
      </c>
      <c r="C4697" s="26" t="s">
        <v>19089</v>
      </c>
      <c r="D4697" s="26" t="s">
        <v>19090</v>
      </c>
      <c r="E4697" s="26" t="s">
        <v>752</v>
      </c>
      <c r="F4697" s="26" t="s">
        <v>19091</v>
      </c>
      <c r="G4697" s="26" t="s">
        <v>1733</v>
      </c>
      <c r="H4697" s="26" t="s">
        <v>1575</v>
      </c>
      <c r="I4697" s="26" t="s">
        <v>1575</v>
      </c>
      <c r="J4697" s="26" t="s">
        <v>1575</v>
      </c>
      <c r="K4697" s="26" t="s">
        <v>1575</v>
      </c>
      <c r="L4697" s="26" t="s">
        <v>1575</v>
      </c>
      <c r="M4697" s="26" t="s">
        <v>1592</v>
      </c>
      <c r="N4697" s="26" t="s">
        <v>19092</v>
      </c>
      <c r="O4697">
        <f t="shared" si="146"/>
        <v>35693592</v>
      </c>
      <c r="P4697">
        <f t="shared" si="147"/>
        <v>35693593</v>
      </c>
    </row>
    <row r="4698" spans="1:16" x14ac:dyDescent="0.2">
      <c r="A4698" s="26" t="s">
        <v>128</v>
      </c>
      <c r="B4698" s="26">
        <v>36136927</v>
      </c>
      <c r="C4698" s="26" t="s">
        <v>19093</v>
      </c>
      <c r="D4698" s="26" t="s">
        <v>19094</v>
      </c>
      <c r="E4698" s="26" t="s">
        <v>749</v>
      </c>
      <c r="F4698" s="26" t="s">
        <v>19095</v>
      </c>
      <c r="G4698" s="26" t="s">
        <v>1572</v>
      </c>
      <c r="H4698" s="26" t="s">
        <v>19096</v>
      </c>
      <c r="I4698" s="26" t="s">
        <v>1597</v>
      </c>
      <c r="J4698" s="26" t="s">
        <v>1575</v>
      </c>
      <c r="K4698" s="26" t="s">
        <v>1575</v>
      </c>
      <c r="L4698" s="26" t="s">
        <v>1575</v>
      </c>
      <c r="M4698" s="26" t="s">
        <v>1576</v>
      </c>
      <c r="N4698" s="26" t="s">
        <v>19097</v>
      </c>
      <c r="O4698">
        <f t="shared" si="146"/>
        <v>36136927</v>
      </c>
      <c r="P4698">
        <f t="shared" si="147"/>
        <v>36136928</v>
      </c>
    </row>
    <row r="4699" spans="1:16" x14ac:dyDescent="0.2">
      <c r="A4699" s="26" t="s">
        <v>128</v>
      </c>
      <c r="B4699" s="26">
        <v>36819790</v>
      </c>
      <c r="C4699" s="26" t="s">
        <v>19098</v>
      </c>
      <c r="D4699" s="26" t="s">
        <v>1699</v>
      </c>
      <c r="E4699" s="26" t="s">
        <v>749</v>
      </c>
      <c r="F4699" s="26" t="s">
        <v>1575</v>
      </c>
      <c r="G4699" s="26" t="s">
        <v>1587</v>
      </c>
      <c r="H4699" s="26" t="s">
        <v>1575</v>
      </c>
      <c r="I4699" s="26" t="s">
        <v>1575</v>
      </c>
      <c r="J4699" s="26" t="s">
        <v>1575</v>
      </c>
      <c r="K4699" s="26" t="s">
        <v>1583</v>
      </c>
      <c r="L4699" s="26" t="s">
        <v>1575</v>
      </c>
      <c r="M4699" s="26" t="s">
        <v>1576</v>
      </c>
      <c r="N4699" s="26" t="s">
        <v>19099</v>
      </c>
      <c r="O4699">
        <f t="shared" si="146"/>
        <v>36819790</v>
      </c>
      <c r="P4699">
        <f t="shared" si="147"/>
        <v>36819791</v>
      </c>
    </row>
    <row r="4700" spans="1:16" x14ac:dyDescent="0.2">
      <c r="A4700" s="26" t="s">
        <v>128</v>
      </c>
      <c r="B4700" s="26">
        <v>37798519</v>
      </c>
      <c r="C4700" s="26" t="s">
        <v>19100</v>
      </c>
      <c r="D4700" s="26" t="s">
        <v>1649</v>
      </c>
      <c r="E4700" s="26" t="s">
        <v>752</v>
      </c>
      <c r="F4700" s="26" t="s">
        <v>19101</v>
      </c>
      <c r="G4700" s="26" t="s">
        <v>1643</v>
      </c>
      <c r="H4700" s="26" t="s">
        <v>1575</v>
      </c>
      <c r="I4700" s="26" t="s">
        <v>1575</v>
      </c>
      <c r="J4700" s="26" t="s">
        <v>1575</v>
      </c>
      <c r="K4700" s="26" t="s">
        <v>1575</v>
      </c>
      <c r="L4700" s="26" t="s">
        <v>1575</v>
      </c>
      <c r="M4700" s="26" t="s">
        <v>1592</v>
      </c>
      <c r="N4700" s="26" t="s">
        <v>19102</v>
      </c>
      <c r="O4700">
        <f t="shared" si="146"/>
        <v>37798519</v>
      </c>
      <c r="P4700">
        <f t="shared" si="147"/>
        <v>37798520</v>
      </c>
    </row>
    <row r="4701" spans="1:16" x14ac:dyDescent="0.2">
      <c r="A4701" s="26" t="s">
        <v>128</v>
      </c>
      <c r="B4701" s="26">
        <v>38393112</v>
      </c>
      <c r="C4701" s="26" t="s">
        <v>19103</v>
      </c>
      <c r="D4701" s="26" t="s">
        <v>5317</v>
      </c>
      <c r="E4701" s="26" t="s">
        <v>749</v>
      </c>
      <c r="F4701" s="26" t="s">
        <v>19104</v>
      </c>
      <c r="G4701" s="26" t="s">
        <v>1572</v>
      </c>
      <c r="H4701" s="26" t="s">
        <v>19105</v>
      </c>
      <c r="I4701" s="26" t="s">
        <v>1610</v>
      </c>
      <c r="J4701" s="26" t="s">
        <v>1575</v>
      </c>
      <c r="K4701" s="26" t="s">
        <v>1575</v>
      </c>
      <c r="L4701" s="26" t="s">
        <v>1575</v>
      </c>
      <c r="M4701" s="26" t="s">
        <v>1576</v>
      </c>
      <c r="N4701" s="26" t="s">
        <v>19106</v>
      </c>
      <c r="O4701">
        <f t="shared" si="146"/>
        <v>38393112</v>
      </c>
      <c r="P4701">
        <f t="shared" si="147"/>
        <v>38393113</v>
      </c>
    </row>
    <row r="4702" spans="1:16" x14ac:dyDescent="0.2">
      <c r="A4702" s="26" t="s">
        <v>128</v>
      </c>
      <c r="B4702" s="26">
        <v>4118572</v>
      </c>
      <c r="C4702" s="26" t="s">
        <v>19107</v>
      </c>
      <c r="D4702" s="26" t="s">
        <v>1600</v>
      </c>
      <c r="E4702" s="26" t="s">
        <v>752</v>
      </c>
      <c r="F4702" s="26" t="s">
        <v>19108</v>
      </c>
      <c r="G4702" s="26" t="s">
        <v>1572</v>
      </c>
      <c r="H4702" s="26" t="s">
        <v>129</v>
      </c>
      <c r="I4702" s="26" t="s">
        <v>1622</v>
      </c>
      <c r="J4702" s="26" t="s">
        <v>1575</v>
      </c>
      <c r="K4702" s="26" t="s">
        <v>1575</v>
      </c>
      <c r="L4702" s="26" t="s">
        <v>1575</v>
      </c>
      <c r="M4702" s="26" t="s">
        <v>1576</v>
      </c>
      <c r="N4702" s="26" t="s">
        <v>19109</v>
      </c>
      <c r="O4702">
        <f t="shared" si="146"/>
        <v>4118572</v>
      </c>
      <c r="P4702">
        <f t="shared" si="147"/>
        <v>4118573</v>
      </c>
    </row>
    <row r="4703" spans="1:16" x14ac:dyDescent="0.2">
      <c r="A4703" s="26" t="s">
        <v>128</v>
      </c>
      <c r="B4703" s="26">
        <v>4792649</v>
      </c>
      <c r="C4703" s="26" t="s">
        <v>19110</v>
      </c>
      <c r="D4703" s="26" t="s">
        <v>3492</v>
      </c>
      <c r="E4703" s="26" t="s">
        <v>749</v>
      </c>
      <c r="F4703" s="26" t="s">
        <v>19111</v>
      </c>
      <c r="G4703" s="26" t="s">
        <v>1572</v>
      </c>
      <c r="H4703" s="26" t="s">
        <v>19112</v>
      </c>
      <c r="I4703" s="26" t="s">
        <v>1574</v>
      </c>
      <c r="J4703" s="26" t="s">
        <v>1575</v>
      </c>
      <c r="K4703" s="26" t="s">
        <v>1575</v>
      </c>
      <c r="L4703" s="26" t="s">
        <v>1575</v>
      </c>
      <c r="M4703" s="26" t="s">
        <v>1576</v>
      </c>
      <c r="N4703" s="26" t="s">
        <v>19113</v>
      </c>
      <c r="O4703">
        <f t="shared" si="146"/>
        <v>4792649</v>
      </c>
      <c r="P4703">
        <f t="shared" si="147"/>
        <v>4792650</v>
      </c>
    </row>
    <row r="4704" spans="1:16" x14ac:dyDescent="0.2">
      <c r="A4704" s="26" t="s">
        <v>128</v>
      </c>
      <c r="B4704" s="26">
        <v>505571</v>
      </c>
      <c r="C4704" s="26" t="s">
        <v>19114</v>
      </c>
      <c r="D4704" s="26" t="s">
        <v>2046</v>
      </c>
      <c r="E4704" s="26" t="s">
        <v>752</v>
      </c>
      <c r="F4704" s="26" t="s">
        <v>19115</v>
      </c>
      <c r="G4704" s="26" t="s">
        <v>1572</v>
      </c>
      <c r="H4704" s="26" t="s">
        <v>19116</v>
      </c>
      <c r="I4704" s="26" t="s">
        <v>1610</v>
      </c>
      <c r="J4704" s="26" t="s">
        <v>1575</v>
      </c>
      <c r="K4704" s="26" t="s">
        <v>1575</v>
      </c>
      <c r="L4704" s="26" t="s">
        <v>1575</v>
      </c>
      <c r="M4704" s="26" t="s">
        <v>1592</v>
      </c>
      <c r="N4704" s="26" t="s">
        <v>19117</v>
      </c>
      <c r="O4704">
        <f t="shared" si="146"/>
        <v>505571</v>
      </c>
      <c r="P4704">
        <f t="shared" si="147"/>
        <v>505572</v>
      </c>
    </row>
    <row r="4705" spans="1:16" x14ac:dyDescent="0.2">
      <c r="A4705" s="26" t="s">
        <v>128</v>
      </c>
      <c r="B4705" s="26">
        <v>71319771</v>
      </c>
      <c r="C4705" s="26" t="s">
        <v>19118</v>
      </c>
      <c r="D4705" s="26" t="s">
        <v>12030</v>
      </c>
      <c r="E4705" s="26" t="s">
        <v>749</v>
      </c>
      <c r="F4705" s="26" t="s">
        <v>19119</v>
      </c>
      <c r="G4705" s="26" t="s">
        <v>1572</v>
      </c>
      <c r="H4705" s="26" t="s">
        <v>19120</v>
      </c>
      <c r="I4705" s="26" t="s">
        <v>1633</v>
      </c>
      <c r="J4705" s="26" t="s">
        <v>1583</v>
      </c>
      <c r="K4705" s="26" t="s">
        <v>1575</v>
      </c>
      <c r="L4705" s="26" t="s">
        <v>1575</v>
      </c>
      <c r="M4705" s="26" t="s">
        <v>1592</v>
      </c>
      <c r="N4705" s="26" t="s">
        <v>19121</v>
      </c>
      <c r="O4705">
        <f t="shared" si="146"/>
        <v>71319771</v>
      </c>
      <c r="P4705">
        <f t="shared" si="147"/>
        <v>71319772</v>
      </c>
    </row>
    <row r="4706" spans="1:16" x14ac:dyDescent="0.2">
      <c r="A4706" s="26" t="s">
        <v>128</v>
      </c>
      <c r="B4706" s="26">
        <v>71395167</v>
      </c>
      <c r="C4706" s="26" t="s">
        <v>19122</v>
      </c>
      <c r="D4706" s="26" t="s">
        <v>1728</v>
      </c>
      <c r="E4706" s="26" t="s">
        <v>749</v>
      </c>
      <c r="F4706" s="26" t="s">
        <v>19123</v>
      </c>
      <c r="G4706" s="26" t="s">
        <v>1572</v>
      </c>
      <c r="H4706" s="26" t="s">
        <v>19120</v>
      </c>
      <c r="I4706" s="26" t="s">
        <v>1603</v>
      </c>
      <c r="J4706" s="26" t="s">
        <v>1575</v>
      </c>
      <c r="K4706" s="26" t="s">
        <v>1575</v>
      </c>
      <c r="L4706" s="26" t="s">
        <v>1575</v>
      </c>
      <c r="M4706" s="26" t="s">
        <v>1592</v>
      </c>
      <c r="N4706" s="26" t="s">
        <v>19124</v>
      </c>
      <c r="O4706">
        <f t="shared" si="146"/>
        <v>71395167</v>
      </c>
      <c r="P4706">
        <f t="shared" si="147"/>
        <v>71395168</v>
      </c>
    </row>
    <row r="4707" spans="1:16" x14ac:dyDescent="0.2">
      <c r="A4707" s="26" t="s">
        <v>128</v>
      </c>
      <c r="B4707" s="26">
        <v>73984868</v>
      </c>
      <c r="C4707" s="26" t="s">
        <v>19125</v>
      </c>
      <c r="D4707" s="26" t="s">
        <v>4879</v>
      </c>
      <c r="E4707" s="26" t="s">
        <v>752</v>
      </c>
      <c r="F4707" s="26" t="s">
        <v>1575</v>
      </c>
      <c r="G4707" s="26" t="s">
        <v>1587</v>
      </c>
      <c r="H4707" s="26" t="s">
        <v>1575</v>
      </c>
      <c r="I4707" s="26" t="s">
        <v>1575</v>
      </c>
      <c r="J4707" s="26" t="s">
        <v>1575</v>
      </c>
      <c r="K4707" s="26" t="s">
        <v>1575</v>
      </c>
      <c r="L4707" s="26" t="s">
        <v>1575</v>
      </c>
      <c r="M4707" s="26" t="s">
        <v>1576</v>
      </c>
      <c r="N4707" s="26" t="s">
        <v>19126</v>
      </c>
      <c r="O4707">
        <f t="shared" si="146"/>
        <v>73984868</v>
      </c>
      <c r="P4707">
        <f t="shared" si="147"/>
        <v>73984869</v>
      </c>
    </row>
    <row r="4708" spans="1:16" x14ac:dyDescent="0.2">
      <c r="A4708" s="26" t="s">
        <v>128</v>
      </c>
      <c r="B4708" s="26">
        <v>74384303</v>
      </c>
      <c r="C4708" s="26" t="s">
        <v>19127</v>
      </c>
      <c r="D4708" s="26" t="s">
        <v>3070</v>
      </c>
      <c r="E4708" s="26" t="s">
        <v>749</v>
      </c>
      <c r="F4708" s="26" t="s">
        <v>19128</v>
      </c>
      <c r="G4708" s="26" t="s">
        <v>1572</v>
      </c>
      <c r="H4708" s="26" t="s">
        <v>19129</v>
      </c>
      <c r="I4708" s="26" t="s">
        <v>1714</v>
      </c>
      <c r="J4708" s="26" t="s">
        <v>1575</v>
      </c>
      <c r="K4708" s="26" t="s">
        <v>1575</v>
      </c>
      <c r="L4708" s="26" t="s">
        <v>1575</v>
      </c>
      <c r="M4708" s="26" t="s">
        <v>1592</v>
      </c>
      <c r="N4708" s="26" t="s">
        <v>19130</v>
      </c>
      <c r="O4708">
        <f t="shared" si="146"/>
        <v>74384303</v>
      </c>
      <c r="P4708">
        <f t="shared" si="147"/>
        <v>74384304</v>
      </c>
    </row>
    <row r="4709" spans="1:16" x14ac:dyDescent="0.2">
      <c r="A4709" s="26" t="s">
        <v>128</v>
      </c>
      <c r="B4709" s="26">
        <v>74980737</v>
      </c>
      <c r="C4709" s="26" t="s">
        <v>19131</v>
      </c>
      <c r="D4709" s="26" t="s">
        <v>19132</v>
      </c>
      <c r="E4709" s="26" t="s">
        <v>749</v>
      </c>
      <c r="F4709" s="26" t="s">
        <v>19133</v>
      </c>
      <c r="G4709" s="26" t="s">
        <v>1572</v>
      </c>
      <c r="H4709" s="26" t="s">
        <v>19134</v>
      </c>
      <c r="I4709" s="26" t="s">
        <v>4952</v>
      </c>
      <c r="J4709" s="26" t="s">
        <v>1575</v>
      </c>
      <c r="K4709" s="26" t="s">
        <v>1575</v>
      </c>
      <c r="L4709" s="26" t="s">
        <v>1575</v>
      </c>
      <c r="M4709" s="26" t="s">
        <v>1592</v>
      </c>
      <c r="N4709" s="26" t="s">
        <v>19135</v>
      </c>
      <c r="O4709">
        <f t="shared" si="146"/>
        <v>74980737</v>
      </c>
      <c r="P4709">
        <f t="shared" si="147"/>
        <v>74980738</v>
      </c>
    </row>
    <row r="4710" spans="1:16" x14ac:dyDescent="0.2">
      <c r="A4710" s="26" t="s">
        <v>128</v>
      </c>
      <c r="B4710" s="26">
        <v>75192209</v>
      </c>
      <c r="C4710" s="26" t="s">
        <v>19136</v>
      </c>
      <c r="D4710" s="26" t="s">
        <v>15575</v>
      </c>
      <c r="E4710" s="26" t="s">
        <v>752</v>
      </c>
      <c r="F4710" s="26" t="s">
        <v>1575</v>
      </c>
      <c r="G4710" s="26" t="s">
        <v>1587</v>
      </c>
      <c r="H4710" s="26" t="s">
        <v>19137</v>
      </c>
      <c r="I4710" s="26" t="s">
        <v>1610</v>
      </c>
      <c r="J4710" s="26" t="s">
        <v>1575</v>
      </c>
      <c r="K4710" s="26" t="s">
        <v>1583</v>
      </c>
      <c r="L4710" s="26" t="s">
        <v>1575</v>
      </c>
      <c r="M4710" s="26" t="s">
        <v>1592</v>
      </c>
      <c r="N4710" s="26" t="s">
        <v>19138</v>
      </c>
      <c r="O4710">
        <f t="shared" si="146"/>
        <v>75192209</v>
      </c>
      <c r="P4710">
        <f t="shared" si="147"/>
        <v>75192210</v>
      </c>
    </row>
    <row r="4711" spans="1:16" x14ac:dyDescent="0.2">
      <c r="A4711" s="26" t="s">
        <v>128</v>
      </c>
      <c r="B4711" s="26">
        <v>75747433</v>
      </c>
      <c r="C4711" s="26" t="s">
        <v>19139</v>
      </c>
      <c r="D4711" s="26" t="s">
        <v>3483</v>
      </c>
      <c r="E4711" s="26" t="s">
        <v>752</v>
      </c>
      <c r="F4711" s="26" t="s">
        <v>1575</v>
      </c>
      <c r="G4711" s="26" t="s">
        <v>1587</v>
      </c>
      <c r="H4711" s="26" t="s">
        <v>1575</v>
      </c>
      <c r="I4711" s="26" t="s">
        <v>1575</v>
      </c>
      <c r="J4711" s="26" t="s">
        <v>1575</v>
      </c>
      <c r="K4711" s="26" t="s">
        <v>1583</v>
      </c>
      <c r="L4711" s="26" t="s">
        <v>1575</v>
      </c>
      <c r="M4711" s="26" t="s">
        <v>1592</v>
      </c>
      <c r="N4711" s="26" t="s">
        <v>19140</v>
      </c>
      <c r="O4711">
        <f t="shared" si="146"/>
        <v>75747433</v>
      </c>
      <c r="P4711">
        <f t="shared" si="147"/>
        <v>75747434</v>
      </c>
    </row>
    <row r="4712" spans="1:16" x14ac:dyDescent="0.2">
      <c r="A4712" s="26" t="s">
        <v>128</v>
      </c>
      <c r="B4712" s="26">
        <v>77567495</v>
      </c>
      <c r="C4712" s="26" t="s">
        <v>19141</v>
      </c>
      <c r="D4712" s="26" t="s">
        <v>4401</v>
      </c>
      <c r="E4712" s="26" t="s">
        <v>752</v>
      </c>
      <c r="F4712" s="26" t="s">
        <v>19142</v>
      </c>
      <c r="G4712" s="26" t="s">
        <v>1572</v>
      </c>
      <c r="H4712" s="26" t="s">
        <v>19143</v>
      </c>
      <c r="I4712" s="26" t="s">
        <v>1657</v>
      </c>
      <c r="J4712" s="26" t="s">
        <v>1575</v>
      </c>
      <c r="K4712" s="26" t="s">
        <v>1575</v>
      </c>
      <c r="L4712" s="26" t="s">
        <v>1575</v>
      </c>
      <c r="M4712" s="26" t="s">
        <v>1576</v>
      </c>
      <c r="N4712" s="26" t="s">
        <v>19144</v>
      </c>
      <c r="O4712">
        <f t="shared" si="146"/>
        <v>77567495</v>
      </c>
      <c r="P4712">
        <f t="shared" si="147"/>
        <v>77567496</v>
      </c>
    </row>
    <row r="4713" spans="1:16" x14ac:dyDescent="0.2">
      <c r="A4713" s="26" t="s">
        <v>128</v>
      </c>
      <c r="B4713" s="26">
        <v>77703619</v>
      </c>
      <c r="C4713" s="26" t="s">
        <v>19145</v>
      </c>
      <c r="D4713" s="26" t="s">
        <v>2210</v>
      </c>
      <c r="E4713" s="26" t="s">
        <v>749</v>
      </c>
      <c r="F4713" s="26" t="s">
        <v>19146</v>
      </c>
      <c r="G4713" s="26" t="s">
        <v>1572</v>
      </c>
      <c r="H4713" s="26" t="s">
        <v>19147</v>
      </c>
      <c r="I4713" s="26" t="s">
        <v>19148</v>
      </c>
      <c r="J4713" s="26" t="s">
        <v>1575</v>
      </c>
      <c r="K4713" s="26" t="s">
        <v>1575</v>
      </c>
      <c r="L4713" s="26" t="s">
        <v>1575</v>
      </c>
      <c r="M4713" s="26" t="s">
        <v>1576</v>
      </c>
      <c r="N4713" s="26" t="s">
        <v>19149</v>
      </c>
      <c r="O4713">
        <f t="shared" si="146"/>
        <v>77703619</v>
      </c>
      <c r="P4713">
        <f t="shared" si="147"/>
        <v>77703620</v>
      </c>
    </row>
    <row r="4714" spans="1:16" x14ac:dyDescent="0.2">
      <c r="A4714" s="26" t="s">
        <v>128</v>
      </c>
      <c r="B4714" s="26">
        <v>80201784</v>
      </c>
      <c r="C4714" s="26" t="s">
        <v>19150</v>
      </c>
      <c r="D4714" s="26" t="s">
        <v>2001</v>
      </c>
      <c r="E4714" s="26" t="s">
        <v>752</v>
      </c>
      <c r="F4714" s="26" t="s">
        <v>1575</v>
      </c>
      <c r="G4714" s="26" t="s">
        <v>1587</v>
      </c>
      <c r="H4714" s="26" t="s">
        <v>19151</v>
      </c>
      <c r="I4714" s="26" t="s">
        <v>1597</v>
      </c>
      <c r="J4714" s="26" t="s">
        <v>1575</v>
      </c>
      <c r="K4714" s="26" t="s">
        <v>1583</v>
      </c>
      <c r="L4714" s="26" t="s">
        <v>1575</v>
      </c>
      <c r="M4714" s="26" t="s">
        <v>1592</v>
      </c>
      <c r="N4714" s="26" t="s">
        <v>19152</v>
      </c>
      <c r="O4714">
        <f t="shared" si="146"/>
        <v>80201784</v>
      </c>
      <c r="P4714">
        <f t="shared" si="147"/>
        <v>80201785</v>
      </c>
    </row>
    <row r="4715" spans="1:16" x14ac:dyDescent="0.2">
      <c r="A4715" s="26" t="s">
        <v>128</v>
      </c>
      <c r="B4715" s="26">
        <v>85678251</v>
      </c>
      <c r="C4715" s="26" t="s">
        <v>19153</v>
      </c>
      <c r="D4715" s="26" t="s">
        <v>7989</v>
      </c>
      <c r="E4715" s="26" t="s">
        <v>749</v>
      </c>
      <c r="F4715" s="26" t="s">
        <v>19154</v>
      </c>
      <c r="G4715" s="26" t="s">
        <v>1572</v>
      </c>
      <c r="H4715" s="26" t="s">
        <v>19155</v>
      </c>
      <c r="I4715" s="26" t="s">
        <v>1633</v>
      </c>
      <c r="J4715" s="26" t="s">
        <v>1575</v>
      </c>
      <c r="K4715" s="26" t="s">
        <v>1575</v>
      </c>
      <c r="L4715" s="26" t="s">
        <v>1575</v>
      </c>
      <c r="M4715" s="26" t="s">
        <v>1576</v>
      </c>
      <c r="N4715" s="26" t="s">
        <v>19156</v>
      </c>
      <c r="O4715">
        <f t="shared" si="146"/>
        <v>85678251</v>
      </c>
      <c r="P4715">
        <f t="shared" si="147"/>
        <v>85678252</v>
      </c>
    </row>
    <row r="4716" spans="1:16" x14ac:dyDescent="0.2">
      <c r="A4716" s="26" t="s">
        <v>128</v>
      </c>
      <c r="B4716" s="26">
        <v>86323646</v>
      </c>
      <c r="C4716" s="26" t="s">
        <v>19157</v>
      </c>
      <c r="D4716" s="26" t="s">
        <v>2769</v>
      </c>
      <c r="E4716" s="26" t="s">
        <v>752</v>
      </c>
      <c r="F4716" s="26" t="s">
        <v>19158</v>
      </c>
      <c r="G4716" s="26" t="s">
        <v>1608</v>
      </c>
      <c r="H4716" s="26" t="s">
        <v>19159</v>
      </c>
      <c r="I4716" s="26" t="s">
        <v>1714</v>
      </c>
      <c r="J4716" s="26" t="s">
        <v>1575</v>
      </c>
      <c r="K4716" s="26" t="s">
        <v>1575</v>
      </c>
      <c r="L4716" s="26" t="s">
        <v>1575</v>
      </c>
      <c r="M4716" s="26" t="s">
        <v>1576</v>
      </c>
      <c r="N4716" s="26" t="s">
        <v>19160</v>
      </c>
      <c r="O4716">
        <f t="shared" si="146"/>
        <v>86323646</v>
      </c>
      <c r="P4716">
        <f t="shared" si="147"/>
        <v>86323647</v>
      </c>
    </row>
    <row r="4717" spans="1:16" x14ac:dyDescent="0.2">
      <c r="A4717" s="26" t="s">
        <v>128</v>
      </c>
      <c r="B4717" s="26">
        <v>88137909</v>
      </c>
      <c r="C4717" s="26" t="s">
        <v>19161</v>
      </c>
      <c r="D4717" s="26" t="s">
        <v>2574</v>
      </c>
      <c r="E4717" s="26" t="s">
        <v>749</v>
      </c>
      <c r="F4717" s="26" t="s">
        <v>19162</v>
      </c>
      <c r="G4717" s="26" t="s">
        <v>1572</v>
      </c>
      <c r="H4717" s="26" t="s">
        <v>1575</v>
      </c>
      <c r="I4717" s="26" t="s">
        <v>1575</v>
      </c>
      <c r="J4717" s="26" t="s">
        <v>1575</v>
      </c>
      <c r="K4717" s="26" t="s">
        <v>1583</v>
      </c>
      <c r="L4717" s="26" t="s">
        <v>1575</v>
      </c>
      <c r="M4717" s="26" t="s">
        <v>1592</v>
      </c>
      <c r="N4717" s="26" t="s">
        <v>19163</v>
      </c>
      <c r="O4717">
        <f t="shared" si="146"/>
        <v>88137909</v>
      </c>
      <c r="P4717">
        <f t="shared" si="147"/>
        <v>88137910</v>
      </c>
    </row>
    <row r="4718" spans="1:16" x14ac:dyDescent="0.2">
      <c r="A4718" s="26" t="s">
        <v>128</v>
      </c>
      <c r="B4718" s="26">
        <v>89163954</v>
      </c>
      <c r="C4718" s="26" t="s">
        <v>19164</v>
      </c>
      <c r="D4718" s="26" t="s">
        <v>4345</v>
      </c>
      <c r="E4718" s="26" t="s">
        <v>752</v>
      </c>
      <c r="F4718" s="26" t="s">
        <v>1575</v>
      </c>
      <c r="G4718" s="26" t="s">
        <v>1587</v>
      </c>
      <c r="H4718" s="26" t="s">
        <v>1575</v>
      </c>
      <c r="I4718" s="26" t="s">
        <v>1575</v>
      </c>
      <c r="J4718" s="26" t="s">
        <v>1575</v>
      </c>
      <c r="K4718" s="26" t="s">
        <v>1583</v>
      </c>
      <c r="L4718" s="26" t="s">
        <v>1575</v>
      </c>
      <c r="M4718" s="26" t="s">
        <v>1592</v>
      </c>
      <c r="N4718" s="26" t="s">
        <v>19165</v>
      </c>
      <c r="O4718">
        <f t="shared" si="146"/>
        <v>89163954</v>
      </c>
      <c r="P4718">
        <f t="shared" si="147"/>
        <v>89163955</v>
      </c>
    </row>
    <row r="4719" spans="1:16" x14ac:dyDescent="0.2">
      <c r="A4719" s="26" t="s">
        <v>128</v>
      </c>
      <c r="B4719" s="26">
        <v>89563603</v>
      </c>
      <c r="C4719" s="26" t="s">
        <v>19166</v>
      </c>
      <c r="D4719" s="26" t="s">
        <v>12907</v>
      </c>
      <c r="E4719" s="26" t="s">
        <v>752</v>
      </c>
      <c r="F4719" s="26" t="s">
        <v>19167</v>
      </c>
      <c r="G4719" s="26" t="s">
        <v>1572</v>
      </c>
      <c r="H4719" s="26" t="s">
        <v>19168</v>
      </c>
      <c r="I4719" s="26" t="s">
        <v>1633</v>
      </c>
      <c r="J4719" s="26" t="s">
        <v>1575</v>
      </c>
      <c r="K4719" s="26" t="s">
        <v>1575</v>
      </c>
      <c r="L4719" s="26" t="s">
        <v>1575</v>
      </c>
      <c r="M4719" s="26" t="s">
        <v>1592</v>
      </c>
      <c r="N4719" s="26" t="s">
        <v>19169</v>
      </c>
      <c r="O4719">
        <f t="shared" si="146"/>
        <v>89563603</v>
      </c>
      <c r="P4719">
        <f t="shared" si="147"/>
        <v>89563604</v>
      </c>
    </row>
    <row r="4720" spans="1:16" x14ac:dyDescent="0.2">
      <c r="A4720" s="26" t="s">
        <v>128</v>
      </c>
      <c r="B4720" s="26">
        <v>90113813</v>
      </c>
      <c r="C4720" s="26" t="s">
        <v>19170</v>
      </c>
      <c r="D4720" s="26" t="s">
        <v>19171</v>
      </c>
      <c r="E4720" s="26" t="s">
        <v>749</v>
      </c>
      <c r="F4720" s="26" t="s">
        <v>19172</v>
      </c>
      <c r="G4720" s="26" t="s">
        <v>1572</v>
      </c>
      <c r="H4720" s="26" t="s">
        <v>19173</v>
      </c>
      <c r="I4720" s="26" t="s">
        <v>1610</v>
      </c>
      <c r="J4720" s="26" t="s">
        <v>1575</v>
      </c>
      <c r="K4720" s="26" t="s">
        <v>1575</v>
      </c>
      <c r="L4720" s="26" t="s">
        <v>1575</v>
      </c>
      <c r="M4720" s="26" t="s">
        <v>1576</v>
      </c>
      <c r="N4720" s="26" t="s">
        <v>19174</v>
      </c>
      <c r="O4720">
        <f t="shared" si="146"/>
        <v>90113813</v>
      </c>
      <c r="P4720">
        <f t="shared" si="147"/>
        <v>90113814</v>
      </c>
    </row>
    <row r="4721" spans="1:16" x14ac:dyDescent="0.2">
      <c r="A4721" s="26" t="s">
        <v>128</v>
      </c>
      <c r="B4721" s="26">
        <v>90589146</v>
      </c>
      <c r="C4721" s="26" t="s">
        <v>19175</v>
      </c>
      <c r="D4721" s="26" t="s">
        <v>2704</v>
      </c>
      <c r="E4721" s="26" t="s">
        <v>752</v>
      </c>
      <c r="F4721" s="26" t="s">
        <v>19176</v>
      </c>
      <c r="G4721" s="26" t="s">
        <v>1769</v>
      </c>
      <c r="H4721" s="26" t="s">
        <v>19177</v>
      </c>
      <c r="I4721" s="26" t="s">
        <v>2096</v>
      </c>
      <c r="J4721" s="26" t="s">
        <v>1575</v>
      </c>
      <c r="K4721" s="26" t="s">
        <v>1583</v>
      </c>
      <c r="L4721" s="26" t="s">
        <v>1575</v>
      </c>
      <c r="M4721" s="26" t="s">
        <v>1592</v>
      </c>
      <c r="N4721" s="26" t="s">
        <v>19178</v>
      </c>
      <c r="O4721">
        <f t="shared" si="146"/>
        <v>90589146</v>
      </c>
      <c r="P4721">
        <f t="shared" si="147"/>
        <v>90589147</v>
      </c>
    </row>
    <row r="4722" spans="1:16" x14ac:dyDescent="0.2">
      <c r="A4722" s="26" t="s">
        <v>128</v>
      </c>
      <c r="B4722" s="26">
        <v>91794904</v>
      </c>
      <c r="C4722" s="26" t="s">
        <v>19179</v>
      </c>
      <c r="D4722" s="26" t="s">
        <v>19180</v>
      </c>
      <c r="E4722" s="26" t="s">
        <v>749</v>
      </c>
      <c r="F4722" s="26" t="s">
        <v>19181</v>
      </c>
      <c r="G4722" s="26" t="s">
        <v>1608</v>
      </c>
      <c r="H4722" s="26" t="s">
        <v>1400</v>
      </c>
      <c r="I4722" s="26" t="s">
        <v>1633</v>
      </c>
      <c r="J4722" s="26" t="s">
        <v>1575</v>
      </c>
      <c r="K4722" s="26" t="s">
        <v>1583</v>
      </c>
      <c r="L4722" s="26" t="s">
        <v>1575</v>
      </c>
      <c r="M4722" s="26" t="s">
        <v>1592</v>
      </c>
      <c r="N4722" s="26" t="s">
        <v>19182</v>
      </c>
      <c r="O4722">
        <f t="shared" si="146"/>
        <v>91794904</v>
      </c>
      <c r="P4722">
        <f t="shared" si="147"/>
        <v>91794905</v>
      </c>
    </row>
    <row r="4723" spans="1:16" x14ac:dyDescent="0.2">
      <c r="A4723" s="26" t="s">
        <v>128</v>
      </c>
      <c r="B4723" s="26">
        <v>91979776</v>
      </c>
      <c r="C4723" s="26" t="s">
        <v>19183</v>
      </c>
      <c r="D4723" s="26" t="s">
        <v>2046</v>
      </c>
      <c r="E4723" s="26" t="s">
        <v>749</v>
      </c>
      <c r="F4723" s="26" t="s">
        <v>1575</v>
      </c>
      <c r="G4723" s="26" t="s">
        <v>1587</v>
      </c>
      <c r="H4723" s="26" t="s">
        <v>19184</v>
      </c>
      <c r="I4723" s="26" t="s">
        <v>1597</v>
      </c>
      <c r="J4723" s="26" t="s">
        <v>1575</v>
      </c>
      <c r="K4723" s="26" t="s">
        <v>1575</v>
      </c>
      <c r="L4723" s="26" t="s">
        <v>1575</v>
      </c>
      <c r="M4723" s="26" t="s">
        <v>1592</v>
      </c>
      <c r="N4723" s="26" t="s">
        <v>19185</v>
      </c>
      <c r="O4723">
        <f t="shared" si="146"/>
        <v>91979776</v>
      </c>
      <c r="P4723">
        <f t="shared" si="147"/>
        <v>91979777</v>
      </c>
    </row>
    <row r="4724" spans="1:16" x14ac:dyDescent="0.2">
      <c r="A4724" s="26" t="s">
        <v>128</v>
      </c>
      <c r="B4724" s="26">
        <v>93405134</v>
      </c>
      <c r="C4724" s="26" t="s">
        <v>19186</v>
      </c>
      <c r="D4724" s="26" t="s">
        <v>6005</v>
      </c>
      <c r="E4724" s="26" t="s">
        <v>749</v>
      </c>
      <c r="F4724" s="26" t="s">
        <v>19187</v>
      </c>
      <c r="G4724" s="26" t="s">
        <v>1572</v>
      </c>
      <c r="H4724" s="26" t="s">
        <v>19188</v>
      </c>
      <c r="I4724" s="26" t="s">
        <v>1574</v>
      </c>
      <c r="J4724" s="26" t="s">
        <v>1575</v>
      </c>
      <c r="K4724" s="26" t="s">
        <v>1583</v>
      </c>
      <c r="L4724" s="26" t="s">
        <v>1575</v>
      </c>
      <c r="M4724" s="26" t="s">
        <v>1576</v>
      </c>
      <c r="N4724" s="26" t="s">
        <v>19189</v>
      </c>
      <c r="O4724">
        <f t="shared" si="146"/>
        <v>93405134</v>
      </c>
      <c r="P4724">
        <f t="shared" si="147"/>
        <v>93405135</v>
      </c>
    </row>
    <row r="4725" spans="1:16" x14ac:dyDescent="0.2">
      <c r="A4725" s="26" t="s">
        <v>128</v>
      </c>
      <c r="B4725" s="26">
        <v>95640366</v>
      </c>
      <c r="C4725" s="26" t="s">
        <v>19190</v>
      </c>
      <c r="D4725" s="26" t="s">
        <v>11424</v>
      </c>
      <c r="E4725" s="26" t="s">
        <v>752</v>
      </c>
      <c r="F4725" s="26" t="s">
        <v>1575</v>
      </c>
      <c r="G4725" s="26" t="s">
        <v>1587</v>
      </c>
      <c r="H4725" s="26" t="s">
        <v>19191</v>
      </c>
      <c r="I4725" s="26" t="s">
        <v>1690</v>
      </c>
      <c r="J4725" s="26" t="s">
        <v>1575</v>
      </c>
      <c r="K4725" s="26" t="s">
        <v>1575</v>
      </c>
      <c r="L4725" s="26" t="s">
        <v>1575</v>
      </c>
      <c r="M4725" s="26" t="s">
        <v>1576</v>
      </c>
      <c r="N4725" s="26" t="s">
        <v>19192</v>
      </c>
      <c r="O4725">
        <f t="shared" si="146"/>
        <v>95640366</v>
      </c>
      <c r="P4725">
        <f t="shared" si="147"/>
        <v>95640367</v>
      </c>
    </row>
    <row r="4726" spans="1:16" x14ac:dyDescent="0.2">
      <c r="A4726" s="26" t="s">
        <v>128</v>
      </c>
      <c r="B4726" s="26">
        <v>95947396</v>
      </c>
      <c r="C4726" s="26" t="s">
        <v>19193</v>
      </c>
      <c r="D4726" s="26" t="s">
        <v>3242</v>
      </c>
      <c r="E4726" s="26" t="s">
        <v>749</v>
      </c>
      <c r="F4726" s="26" t="s">
        <v>19194</v>
      </c>
      <c r="G4726" s="26" t="s">
        <v>1572</v>
      </c>
      <c r="H4726" s="26" t="s">
        <v>19195</v>
      </c>
      <c r="I4726" s="26" t="s">
        <v>1657</v>
      </c>
      <c r="J4726" s="26" t="s">
        <v>1575</v>
      </c>
      <c r="K4726" s="26" t="s">
        <v>1575</v>
      </c>
      <c r="L4726" s="26" t="s">
        <v>1575</v>
      </c>
      <c r="M4726" s="26" t="s">
        <v>1576</v>
      </c>
      <c r="N4726" s="26" t="s">
        <v>19196</v>
      </c>
      <c r="O4726">
        <f t="shared" si="146"/>
        <v>95947396</v>
      </c>
      <c r="P4726">
        <f t="shared" si="147"/>
        <v>95947397</v>
      </c>
    </row>
    <row r="4727" spans="1:16" x14ac:dyDescent="0.2">
      <c r="A4727" s="26" t="s">
        <v>128</v>
      </c>
      <c r="B4727" s="26">
        <v>96306144</v>
      </c>
      <c r="C4727" s="26" t="s">
        <v>19197</v>
      </c>
      <c r="D4727" s="26" t="s">
        <v>19198</v>
      </c>
      <c r="E4727" s="26" t="s">
        <v>749</v>
      </c>
      <c r="F4727" s="26" t="s">
        <v>1575</v>
      </c>
      <c r="G4727" s="26" t="s">
        <v>1587</v>
      </c>
      <c r="H4727" s="26" t="s">
        <v>19199</v>
      </c>
      <c r="I4727" s="26" t="s">
        <v>1597</v>
      </c>
      <c r="J4727" s="26" t="s">
        <v>1575</v>
      </c>
      <c r="K4727" s="26" t="s">
        <v>1575</v>
      </c>
      <c r="L4727" s="26" t="s">
        <v>1575</v>
      </c>
      <c r="M4727" s="26" t="s">
        <v>1592</v>
      </c>
      <c r="N4727" s="26" t="s">
        <v>19200</v>
      </c>
      <c r="O4727">
        <f t="shared" si="146"/>
        <v>96306144</v>
      </c>
      <c r="P4727">
        <f t="shared" si="147"/>
        <v>96306145</v>
      </c>
    </row>
    <row r="4728" spans="1:16" x14ac:dyDescent="0.2">
      <c r="A4728" s="26" t="s">
        <v>128</v>
      </c>
      <c r="B4728" s="26">
        <v>97700434</v>
      </c>
      <c r="C4728" s="26" t="s">
        <v>19201</v>
      </c>
      <c r="D4728" s="26" t="s">
        <v>2449</v>
      </c>
      <c r="E4728" s="26" t="s">
        <v>752</v>
      </c>
      <c r="F4728" s="26" t="s">
        <v>1575</v>
      </c>
      <c r="G4728" s="26" t="s">
        <v>1587</v>
      </c>
      <c r="H4728" s="26" t="s">
        <v>19202</v>
      </c>
      <c r="I4728" s="26" t="s">
        <v>1597</v>
      </c>
      <c r="J4728" s="26" t="s">
        <v>1575</v>
      </c>
      <c r="K4728" s="26" t="s">
        <v>1575</v>
      </c>
      <c r="L4728" s="26" t="s">
        <v>1575</v>
      </c>
      <c r="M4728" s="26" t="s">
        <v>1592</v>
      </c>
      <c r="N4728" s="26" t="s">
        <v>19203</v>
      </c>
      <c r="O4728">
        <f t="shared" si="146"/>
        <v>97700434</v>
      </c>
      <c r="P4728">
        <f t="shared" si="147"/>
        <v>97700435</v>
      </c>
    </row>
    <row r="4729" spans="1:16" x14ac:dyDescent="0.2">
      <c r="A4729" s="26" t="s">
        <v>128</v>
      </c>
      <c r="B4729" s="26">
        <v>98270472</v>
      </c>
      <c r="C4729" s="26" t="s">
        <v>19204</v>
      </c>
      <c r="D4729" s="26" t="s">
        <v>2258</v>
      </c>
      <c r="E4729" s="26" t="s">
        <v>749</v>
      </c>
      <c r="F4729" s="26" t="s">
        <v>19205</v>
      </c>
      <c r="G4729" s="26" t="s">
        <v>1572</v>
      </c>
      <c r="H4729" s="26" t="s">
        <v>19206</v>
      </c>
      <c r="I4729" s="26" t="s">
        <v>19207</v>
      </c>
      <c r="J4729" s="26" t="s">
        <v>1575</v>
      </c>
      <c r="K4729" s="26" t="s">
        <v>1575</v>
      </c>
      <c r="L4729" s="26" t="s">
        <v>1575</v>
      </c>
      <c r="M4729" s="26" t="s">
        <v>1576</v>
      </c>
      <c r="N4729" s="26" t="s">
        <v>19208</v>
      </c>
      <c r="O4729">
        <f t="shared" si="146"/>
        <v>98270472</v>
      </c>
      <c r="P4729">
        <f t="shared" si="147"/>
        <v>98270473</v>
      </c>
    </row>
    <row r="4730" spans="1:16" x14ac:dyDescent="0.2">
      <c r="A4730" s="26" t="s">
        <v>128</v>
      </c>
      <c r="B4730" s="26">
        <v>98637884</v>
      </c>
      <c r="C4730" s="26" t="s">
        <v>19209</v>
      </c>
      <c r="D4730" s="26" t="s">
        <v>5200</v>
      </c>
      <c r="E4730" s="26" t="s">
        <v>752</v>
      </c>
      <c r="F4730" s="26" t="s">
        <v>19210</v>
      </c>
      <c r="G4730" s="26" t="s">
        <v>1572</v>
      </c>
      <c r="H4730" s="26" t="s">
        <v>19211</v>
      </c>
      <c r="I4730" s="26" t="s">
        <v>3896</v>
      </c>
      <c r="J4730" s="26" t="s">
        <v>1575</v>
      </c>
      <c r="K4730" s="26" t="s">
        <v>1575</v>
      </c>
      <c r="L4730" s="26" t="s">
        <v>1575</v>
      </c>
      <c r="M4730" s="26" t="s">
        <v>1592</v>
      </c>
      <c r="N4730" s="26" t="s">
        <v>19212</v>
      </c>
      <c r="O4730">
        <f t="shared" si="146"/>
        <v>98637884</v>
      </c>
      <c r="P4730">
        <f t="shared" si="147"/>
        <v>98637885</v>
      </c>
    </row>
    <row r="4731" spans="1:16" x14ac:dyDescent="0.2">
      <c r="A4731" s="26" t="s">
        <v>128</v>
      </c>
      <c r="B4731" s="26">
        <v>99896751</v>
      </c>
      <c r="C4731" s="26" t="s">
        <v>19213</v>
      </c>
      <c r="D4731" s="26" t="s">
        <v>2699</v>
      </c>
      <c r="E4731" s="26" t="s">
        <v>752</v>
      </c>
      <c r="F4731" s="26" t="s">
        <v>1575</v>
      </c>
      <c r="G4731" s="26" t="s">
        <v>1587</v>
      </c>
      <c r="H4731" s="26" t="s">
        <v>1575</v>
      </c>
      <c r="I4731" s="26" t="s">
        <v>1575</v>
      </c>
      <c r="J4731" s="26" t="s">
        <v>1575</v>
      </c>
      <c r="K4731" s="26" t="s">
        <v>1575</v>
      </c>
      <c r="L4731" s="26" t="s">
        <v>1575</v>
      </c>
      <c r="M4731" s="26" t="s">
        <v>1592</v>
      </c>
      <c r="N4731" s="26" t="s">
        <v>19214</v>
      </c>
      <c r="O4731">
        <f t="shared" si="146"/>
        <v>99896751</v>
      </c>
      <c r="P4731">
        <f t="shared" si="147"/>
        <v>99896752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Camaraschi DMP</vt:lpstr>
      <vt:lpstr>Yeung DMP</vt:lpstr>
      <vt:lpstr>Barberet DMP</vt:lpstr>
      <vt:lpstr>Ducreux DMP</vt:lpstr>
      <vt:lpstr>Tobi DMP</vt:lpstr>
      <vt:lpstr>Novakovic DMP neonates</vt:lpstr>
      <vt:lpstr>Melamed DMP</vt:lpstr>
      <vt:lpstr>Katari DMP Cord blood</vt:lpstr>
      <vt:lpstr>Katari DMP placenta</vt:lpstr>
      <vt:lpstr>El Hajj DMP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Ducreux</dc:creator>
  <cp:lastModifiedBy>Bastien Ducreux</cp:lastModifiedBy>
  <dcterms:created xsi:type="dcterms:W3CDTF">2021-06-16T07:53:31Z</dcterms:created>
  <dcterms:modified xsi:type="dcterms:W3CDTF">2021-06-22T13:39:07Z</dcterms:modified>
</cp:coreProperties>
</file>