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vention" sheetId="1" state="visible" r:id="rId3"/>
    <sheet name="kpis" sheetId="2" state="visible" r:id="rId4"/>
    <sheet name="projets" sheetId="3" state="visible" r:id="rId5"/>
    <sheet name="agents" sheetId="4" state="visible" r:id="rId6"/>
    <sheet name="budget" sheetId="5" state="visible" r:id="rId7"/>
    <sheet name="Nombr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<sst xmlns="http://schemas.openxmlformats.org/spreadsheetml/2006/main" count="79" uniqueCount="60">
  <si>
    <t xml:space="preserve">cle</t>
  </si>
  <si>
    <t xml:space="preserve">valeur</t>
  </si>
  <si>
    <t xml:space="preserve">nom</t>
  </si>
  <si>
    <t xml:space="preserve">Culture, animation territoriale et communication</t>
  </si>
  <si>
    <t xml:space="preserve">champs_intervention</t>
  </si>
  <si>
    <t xml:space="preserve">Politique culturelle intercommunale | Soutien aux évenements et à l’animation territoriale | Valorisation du patrimoine et de l’identité locale | Stratégie de communication institutionnelle | Attractivité et image du territoire | Relations avec les acteurs culturels et associatifs | Communication interne et externe</t>
  </si>
  <si>
    <t xml:space="preserve">unite</t>
  </si>
  <si>
    <t xml:space="preserve">delta</t>
  </si>
  <si>
    <t xml:space="preserve">label</t>
  </si>
  <si>
    <t xml:space="preserve">sous_label</t>
  </si>
  <si>
    <t xml:space="preserve">Spectacle</t>
  </si>
  <si>
    <t xml:space="preserve">?</t>
  </si>
  <si>
    <t xml:space="preserve">spectacles</t>
  </si>
  <si>
    <t xml:space="preserve">Nombre spectacles culturels</t>
  </si>
  <si>
    <t xml:space="preserve">Ce semestre</t>
  </si>
  <si>
    <t xml:space="preserve">Frequentation</t>
  </si>
  <si>
    <t xml:space="preserve">visiteurs</t>
  </si>
  <si>
    <t xml:space="preserve">? </t>
  </si>
  <si>
    <t xml:space="preserve">Fréquentation Spectacle culturels</t>
  </si>
  <si>
    <t xml:space="preserve">Ce premier semestre</t>
  </si>
  <si>
    <t xml:space="preserve">Audience</t>
  </si>
  <si>
    <t xml:space="preserve">vues / abonnées</t>
  </si>
  <si>
    <t xml:space="preserve">Audience des supports de communication</t>
  </si>
  <si>
    <t xml:space="preserve">Ce mois</t>
  </si>
  <si>
    <t xml:space="preserve">Publication</t>
  </si>
  <si>
    <t xml:space="preserve">publications</t>
  </si>
  <si>
    <t xml:space="preserve">Nombre de publications</t>
  </si>
  <si>
    <t xml:space="preserve">En juillet</t>
  </si>
  <si>
    <t xml:space="preserve">id</t>
  </si>
  <si>
    <t xml:space="preserve">statut</t>
  </si>
  <si>
    <t xml:space="preserve">priorite</t>
  </si>
  <si>
    <t xml:space="preserve">date</t>
  </si>
  <si>
    <t xml:space="preserve">responsable</t>
  </si>
  <si>
    <t xml:space="preserve">progression</t>
  </si>
  <si>
    <t xml:space="preserve">Stratégie de communication institutionnelle CCPE</t>
  </si>
  <si>
    <t xml:space="preserve">planifie</t>
  </si>
  <si>
    <t xml:space="preserve">normale</t>
  </si>
  <si>
    <t xml:space="preserve">À définir</t>
  </si>
  <si>
    <t xml:space="preserve">Service Communication</t>
  </si>
  <si>
    <t xml:space="preserve">Programme d’animation territoirale</t>
  </si>
  <si>
    <t xml:space="preserve">en_cours</t>
  </si>
  <si>
    <t xml:space="preserve">Annuelle</t>
  </si>
  <si>
    <t xml:space="preserve">CCPE / communes / associations</t>
  </si>
  <si>
    <t xml:space="preserve">Valorisation du patrimoine local</t>
  </si>
  <si>
    <t xml:space="preserve">CCPE</t>
  </si>
  <si>
    <t xml:space="preserve">poste</t>
  </si>
  <si>
    <t xml:space="preserve">Responsable</t>
  </si>
  <si>
    <t xml:space="preserve">Marion Weber-Massenat</t>
  </si>
  <si>
    <t xml:space="preserve">Chargée de communication</t>
  </si>
  <si>
    <t xml:space="preserve">Emilie Pauchet</t>
  </si>
  <si>
    <t xml:space="preserve">type</t>
  </si>
  <si>
    <t xml:space="preserve">alloue</t>
  </si>
  <si>
    <t xml:space="preserve">realise</t>
  </si>
  <si>
    <t xml:space="preserve">total</t>
  </si>
  <si>
    <t xml:space="preserve">Personnel</t>
  </si>
  <si>
    <t xml:space="preserve">Fonctionnement</t>
  </si>
  <si>
    <t xml:space="preserve">Activitées &amp; matériel</t>
  </si>
  <si>
    <t xml:space="preserve">Formation</t>
  </si>
  <si>
    <t xml:space="preserve">annee</t>
  </si>
  <si>
    <t xml:space="preserve">rendement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</si>
</sst>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A5D6FF"/>
      <name val="Droid Sans Mono"/>
      <family val="3"/>
      <charset val="1"/>
    </font>
    <font>
      <sz val="11"/>
      <color rgb="FFA5D6FF"/>
      <name val="Droid Sans Mono"/>
      <family val="0"/>
      <charset val="1"/>
    </font>
    <font>
      <sz val="10"/>
      <color rgb="FF7EE787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7EE78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5D6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71"/>
    <col collapsed="false" customWidth="true" hidden="false" outlineLevel="0" max="2" min="2" style="1" width="41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2" t="s">
        <v>3</v>
      </c>
    </row>
    <row r="3" customFormat="false" ht="42.75" hidden="false" customHeight="tru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4" t="s">
        <v>10</v>
      </c>
      <c r="B2" s="5" t="s">
        <v>11</v>
      </c>
      <c r="C2" s="5" t="s">
        <v>12</v>
      </c>
      <c r="D2" s="5" t="s">
        <v>11</v>
      </c>
      <c r="E2" s="5" t="s">
        <v>13</v>
      </c>
      <c r="F2" s="5" t="s">
        <v>14</v>
      </c>
    </row>
    <row r="3" customFormat="false" ht="15" hidden="false" customHeight="false" outlineLevel="0" collapsed="false">
      <c r="A3" s="4" t="s">
        <v>15</v>
      </c>
      <c r="B3" s="5" t="s">
        <v>11</v>
      </c>
      <c r="C3" s="5" t="s">
        <v>16</v>
      </c>
      <c r="D3" s="5" t="s">
        <v>17</v>
      </c>
      <c r="E3" s="5" t="s">
        <v>18</v>
      </c>
      <c r="F3" s="5" t="s">
        <v>19</v>
      </c>
    </row>
    <row r="4" customFormat="false" ht="15" hidden="false" customHeight="false" outlineLevel="0" collapsed="false">
      <c r="A4" s="4" t="s">
        <v>20</v>
      </c>
      <c r="B4" s="5" t="s">
        <v>17</v>
      </c>
      <c r="C4" s="5" t="s">
        <v>21</v>
      </c>
      <c r="D4" s="5" t="s">
        <v>11</v>
      </c>
      <c r="E4" s="5" t="s">
        <v>22</v>
      </c>
      <c r="F4" s="5" t="s">
        <v>23</v>
      </c>
    </row>
    <row r="5" customFormat="false" ht="15" hidden="false" customHeight="false" outlineLevel="0" collapsed="false">
      <c r="A5" s="4" t="s">
        <v>24</v>
      </c>
      <c r="B5" s="5" t="s">
        <v>11</v>
      </c>
      <c r="C5" s="5" t="s">
        <v>25</v>
      </c>
      <c r="D5" s="5" t="s">
        <v>11</v>
      </c>
      <c r="E5" s="5" t="s">
        <v>26</v>
      </c>
      <c r="F5" s="5" t="s">
        <v>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28</v>
      </c>
      <c r="B1" s="1" t="s">
        <v>2</v>
      </c>
      <c r="C1" s="1" t="s">
        <v>29</v>
      </c>
      <c r="D1" s="1" t="s">
        <v>30</v>
      </c>
      <c r="E1" s="1" t="s">
        <v>31</v>
      </c>
      <c r="F1" s="1" t="s">
        <v>32</v>
      </c>
      <c r="G1" s="6" t="s">
        <v>33</v>
      </c>
    </row>
    <row r="2" customFormat="false" ht="15" hidden="false" customHeight="false" outlineLevel="0" collapsed="false">
      <c r="A2" s="1" t="n">
        <v>1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</row>
    <row r="3" customFormat="false" ht="15" hidden="false" customHeight="false" outlineLevel="0" collapsed="false">
      <c r="A3" s="1" t="n">
        <v>2</v>
      </c>
      <c r="B3" s="1" t="s">
        <v>39</v>
      </c>
      <c r="C3" s="1" t="s">
        <v>40</v>
      </c>
      <c r="D3" s="1" t="s">
        <v>36</v>
      </c>
      <c r="E3" s="1" t="s">
        <v>41</v>
      </c>
      <c r="F3" s="1" t="s">
        <v>42</v>
      </c>
      <c r="G3" s="0" t="n">
        <v>64</v>
      </c>
    </row>
    <row r="4" customFormat="false" ht="15" hidden="false" customHeight="false" outlineLevel="0" collapsed="false">
      <c r="A4" s="1" t="n">
        <v>3</v>
      </c>
      <c r="B4" s="1" t="s">
        <v>43</v>
      </c>
      <c r="C4" s="1" t="s">
        <v>35</v>
      </c>
      <c r="D4" s="1" t="s">
        <v>36</v>
      </c>
      <c r="E4" s="1" t="s">
        <v>37</v>
      </c>
      <c r="F4" s="1" t="s">
        <v>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45</v>
      </c>
      <c r="B1" s="1" t="s">
        <v>29</v>
      </c>
    </row>
    <row r="2" customFormat="false" ht="15" hidden="false" customHeight="false" outlineLevel="0" collapsed="false">
      <c r="A2" s="1" t="s">
        <v>46</v>
      </c>
      <c r="B2" s="1" t="s">
        <v>47</v>
      </c>
    </row>
    <row r="3" customFormat="false" ht="15" hidden="false" customHeight="false" outlineLevel="0" collapsed="false">
      <c r="A3" s="1" t="s">
        <v>48</v>
      </c>
      <c r="B3" s="1" t="s">
        <v>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50</v>
      </c>
      <c r="B1" s="1" t="s">
        <v>2</v>
      </c>
      <c r="C1" s="1" t="s">
        <v>51</v>
      </c>
      <c r="D1" s="1" t="s">
        <v>52</v>
      </c>
      <c r="E1" s="1"/>
    </row>
    <row r="2" customFormat="false" ht="15" hidden="false" customHeight="false" outlineLevel="0" collapsed="false">
      <c r="A2" s="1" t="s">
        <v>53</v>
      </c>
      <c r="C2" s="1" t="n">
        <f aca="false">SUMIF(A:A,"poste",C:C)</f>
        <v>150000</v>
      </c>
      <c r="D2" s="1" t="n">
        <f aca="false">SUMIF(A:A,"poste",D:D)</f>
        <v>123456</v>
      </c>
    </row>
    <row r="3" customFormat="false" ht="15" hidden="false" customHeight="false" outlineLevel="0" collapsed="false">
      <c r="A3" s="1" t="s">
        <v>45</v>
      </c>
      <c r="B3" s="1" t="s">
        <v>54</v>
      </c>
      <c r="C3" s="1" t="n">
        <v>80000</v>
      </c>
      <c r="D3" s="1" t="n">
        <v>67200</v>
      </c>
      <c r="E3" s="1"/>
    </row>
    <row r="4" customFormat="false" ht="15" hidden="false" customHeight="false" outlineLevel="0" collapsed="false">
      <c r="A4" s="1" t="s">
        <v>45</v>
      </c>
      <c r="B4" s="1" t="s">
        <v>55</v>
      </c>
      <c r="C4" s="1" t="n">
        <v>20000</v>
      </c>
      <c r="D4" s="1" t="n">
        <v>18000</v>
      </c>
      <c r="E4" s="1"/>
    </row>
    <row r="5" customFormat="false" ht="15" hidden="false" customHeight="false" outlineLevel="0" collapsed="false">
      <c r="A5" s="1" t="s">
        <v>45</v>
      </c>
      <c r="B5" s="1" t="s">
        <v>56</v>
      </c>
      <c r="C5" s="1" t="n">
        <v>28000</v>
      </c>
      <c r="D5" s="1" t="n">
        <v>20200</v>
      </c>
      <c r="E5" s="1"/>
    </row>
    <row r="6" customFormat="false" ht="15" hidden="false" customHeight="false" outlineLevel="0" collapsed="false">
      <c r="A6" s="1" t="s">
        <v>45</v>
      </c>
      <c r="B6" s="1" t="s">
        <v>57</v>
      </c>
      <c r="C6" s="1" t="n">
        <v>22000</v>
      </c>
      <c r="D6" s="1" t="n">
        <v>18056</v>
      </c>
      <c r="E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0.16015625" defaultRowHeight="15" zeroHeight="false" outlineLevelRow="0" outlineLevelCol="0"/>
  <cols>
    <col collapsed="false" customWidth="true" hidden="false" outlineLevel="0" max="2" min="1" style="1" width="8.59"/>
  </cols>
  <sheetData>
    <row r="1" customFormat="false" ht="31.3" hidden="false" customHeight="false" outlineLevel="0" collapsed="false">
      <c r="A1" s="7" t="s">
        <v>58</v>
      </c>
      <c r="B1" s="7" t="s">
        <v>59</v>
      </c>
    </row>
    <row r="2" customFormat="false" ht="15" hidden="false" customHeight="false" outlineLevel="0" collapsed="false">
      <c r="A2" s="1" t="n">
        <v>2019</v>
      </c>
      <c r="B2" s="1" t="n">
        <v>15900</v>
      </c>
    </row>
    <row r="3" customFormat="false" ht="15" hidden="false" customHeight="false" outlineLevel="0" collapsed="false">
      <c r="A3" s="1" t="n">
        <v>2020</v>
      </c>
      <c r="B3" s="1" t="n">
        <v>10300</v>
      </c>
    </row>
    <row r="4" customFormat="false" ht="15" hidden="false" customHeight="false" outlineLevel="0" collapsed="false">
      <c r="A4" s="1" t="n">
        <v>2021</v>
      </c>
      <c r="B4" s="1" t="n">
        <v>24875</v>
      </c>
    </row>
    <row r="5" customFormat="false" ht="15" hidden="false" customHeight="false" outlineLevel="0" collapsed="false">
      <c r="A5" s="1" t="n">
        <v>2022</v>
      </c>
      <c r="B5" s="1" t="n">
        <v>20043</v>
      </c>
    </row>
    <row r="6" customFormat="false" ht="15" hidden="false" customHeight="false" outlineLevel="0" collapsed="false">
      <c r="A6" s="1" t="n">
        <v>2023</v>
      </c>
      <c r="B6" s="1" t="n">
        <v>18756</v>
      </c>
    </row>
    <row r="7" customFormat="false" ht="15" hidden="false" customHeight="false" outlineLevel="0" collapsed="false">
      <c r="A7" s="1" t="n">
        <v>2024</v>
      </c>
      <c r="B7" s="1" t="n">
        <v>19002</v>
      </c>
    </row>
    <row r="8" customFormat="false" ht="15" hidden="false" customHeight="false" outlineLevel="0" collapsed="false">
      <c r="A8" s="1" t="n">
        <v>2025</v>
      </c>
      <c r="B8" s="1" t="n">
        <v>15678</v>
      </c>
    </row>
    <row r="9" customFormat="false" ht="15" hidden="false" customHeight="false" outlineLevel="0" collapsed="false">
      <c r="A9" s="1" t="n">
        <v>2026</v>
      </c>
      <c r="B9" s="1" t="n">
        <v>7867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2026-07-10T08:38:35Z</dcterms:created>
  <dc:creator/>
  <dc:description/>
  <dc:language>en-US</dc:language>
  <cp:lastModifiedBy/>
  <dcterms:modified xsi:type="dcterms:W3CDTF">2026-07-23T11:46:44Z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