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P21Curator\Development\"/>
    </mc:Choice>
  </mc:AlternateContent>
  <xr:revisionPtr revIDLastSave="0" documentId="13_ncr:1_{7CF32EC4-6C8C-4422-92C8-AE676205F6B0}" xr6:coauthVersionLast="47" xr6:coauthVersionMax="47" xr10:uidLastSave="{00000000-0000-0000-0000-000000000000}"/>
  <bookViews>
    <workbookView xWindow="-108" yWindow="-108" windowWidth="23256" windowHeight="12456" xr2:uid="{B89F38E4-F601-4243-89BA-227E9421F645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8" i="1" l="1"/>
  <c r="A37" i="1"/>
  <c r="A36" i="1"/>
  <c r="A35" i="1"/>
  <c r="A34" i="1"/>
  <c r="A33" i="1"/>
  <c r="A32" i="1"/>
  <c r="A31" i="1"/>
  <c r="A30" i="1"/>
  <c r="A29" i="1"/>
  <c r="A28" i="1"/>
  <c r="A27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<sst xmlns="http://schemas.openxmlformats.org/spreadsheetml/2006/main" count="78" uniqueCount="39">
  <si>
    <t>TableName_Raw</t>
  </si>
  <si>
    <t>FeatureName_Raw</t>
  </si>
  <si>
    <t>KH-internes-Kennzeichen</t>
  </si>
  <si>
    <t>Geburtsjahr</t>
  </si>
  <si>
    <t>Geschlecht</t>
  </si>
  <si>
    <t>PLZ</t>
  </si>
  <si>
    <t>Aufnahmedatum</t>
  </si>
  <si>
    <t>Aufnahmeanlass</t>
  </si>
  <si>
    <t>Fallzusammenführung</t>
  </si>
  <si>
    <t>Entlassungsdatum</t>
  </si>
  <si>
    <t>Entlassungsgrund</t>
  </si>
  <si>
    <t>Alter-in-Jahren-am-Aufnahmetag</t>
  </si>
  <si>
    <t>Patientennummer</t>
  </si>
  <si>
    <t>Verweildauer-Intensiv</t>
  </si>
  <si>
    <t>Interkurrente-Dialysen</t>
  </si>
  <si>
    <t>Beatmungsstunden</t>
  </si>
  <si>
    <t>Behandlungsbeginn-vorstationär</t>
  </si>
  <si>
    <t>Behandlungstage-vorstationär</t>
  </si>
  <si>
    <t>Behandlungsende-nachstationär</t>
  </si>
  <si>
    <t>Behandlungstage-nachstationär</t>
  </si>
  <si>
    <t>Belegungstage-in-anderem-Entgeltbereich</t>
  </si>
  <si>
    <t>Fachabteilung</t>
  </si>
  <si>
    <t>FAB-Aufnahmedatum</t>
  </si>
  <si>
    <t>FAB-Entlassungsdatum</t>
  </si>
  <si>
    <t>KennungIntensivbett</t>
  </si>
  <si>
    <t>Diagnoseart</t>
  </si>
  <si>
    <t>ICD-Version</t>
  </si>
  <si>
    <t>ICD-Kode</t>
  </si>
  <si>
    <t>Lokalisation</t>
  </si>
  <si>
    <t>Sekundär-Kode</t>
  </si>
  <si>
    <t>Lokalisation2</t>
  </si>
  <si>
    <t>OPS-Version</t>
  </si>
  <si>
    <t>OPS-Kode</t>
  </si>
  <si>
    <t>OPS-Datum</t>
  </si>
  <si>
    <t>OPS-Lokalisation</t>
  </si>
  <si>
    <t>Obligatory</t>
  </si>
  <si>
    <t>TRUE</t>
  </si>
  <si>
    <t>FALSE</t>
  </si>
  <si>
    <t>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</si>
</sst>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MetaData/Meta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"/>
      <sheetName val="Features"/>
      <sheetName val="TransformativeExpressions"/>
      <sheetName val="Values"/>
      <sheetName val="FeatureObligations"/>
      <sheetName val="FeatureTracking"/>
      <sheetName val="TableNormalization"/>
      <sheetName val="EventFeatures"/>
      <sheetName val="DataHarmonizationMethods"/>
      <sheetName val="Dictionary"/>
      <sheetName val="FuzzyStringMatching"/>
      <sheetName val="Departments"/>
      <sheetName val="DischargeReasons"/>
    </sheetNames>
    <sheetDataSet>
      <sheetData sheetId="0">
        <row r="2">
          <cell r="A2" t="str">
            <v>Fall</v>
          </cell>
        </row>
        <row r="3">
          <cell r="A3" t="str">
            <v>FAB</v>
          </cell>
        </row>
        <row r="4">
          <cell r="A4" t="str">
            <v>ICD</v>
          </cell>
        </row>
        <row r="6">
          <cell r="A6" t="str">
            <v>OPS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4473C-E442-4ED7-8482-32378D31C998}">
  <dimension ref="A1:C38"/>
  <sheetViews>
    <sheetView tabSelected="1" zoomScale="85" zoomScaleNormal="85" workbookViewId="0">
      <selection activeCell="M5" sqref="M5"/>
    </sheetView>
  </sheetViews>
  <sheetFormatPr baseColWidth="10" defaultRowHeight="15.6" customHeight="1" x14ac:dyDescent="0.3"/>
  <cols>
    <col min="1" max="1" width="18.109375" customWidth="1"/>
    <col min="2" max="2" width="37.21875" customWidth="1"/>
    <col min="3" max="3" width="14.5546875" style="4" customWidth="1"/>
  </cols>
  <sheetData>
    <row r="1" spans="1:3" ht="15.6" customHeight="1" x14ac:dyDescent="0.3">
      <c r="A1" s="1" t="s">
        <v>0</v>
      </c>
      <c r="B1" s="1" t="s">
        <v>1</v>
      </c>
      <c r="C1" s="3" t="s">
        <v>35</v>
      </c>
    </row>
    <row r="2" spans="1:3" ht="15.6" customHeight="1" x14ac:dyDescent="0.3">
      <c r="A2" s="2" t="str">
        <f>[1]Tables!$A$2</f>
        <v>Fall</v>
      </c>
      <c r="B2" s="9" t="s">
        <v>2</v>
      </c>
      <c r="C2" s="4" t="s">
        <v>36</v>
      </c>
    </row>
    <row r="3" spans="1:3" ht="15.6" customHeight="1" x14ac:dyDescent="0.3">
      <c r="A3" s="2" t="str">
        <f>[1]Tables!$A$2</f>
        <v>Fall</v>
      </c>
      <c r="B3" s="9" t="s">
        <v>3</v>
      </c>
      <c r="C3" s="4" t="s">
        <v>36</v>
      </c>
    </row>
    <row r="4" spans="1:3" ht="15.6" customHeight="1" x14ac:dyDescent="0.3">
      <c r="A4" s="2" t="str">
        <f>[1]Tables!$A$2</f>
        <v>Fall</v>
      </c>
      <c r="B4" s="9" t="s">
        <v>4</v>
      </c>
      <c r="C4" s="4" t="s">
        <v>36</v>
      </c>
    </row>
    <row r="5" spans="1:3" ht="15.6" customHeight="1" x14ac:dyDescent="0.3">
      <c r="A5" s="2" t="str">
        <f>[1]Tables!$A$2</f>
        <v>Fall</v>
      </c>
      <c r="B5" s="2" t="s">
        <v>5</v>
      </c>
      <c r="C5" s="4" t="s">
        <v>37</v>
      </c>
    </row>
    <row r="6" spans="1:3" ht="15.6" customHeight="1" x14ac:dyDescent="0.3">
      <c r="A6" s="2" t="str">
        <f>[1]Tables!$A$2</f>
        <v>Fall</v>
      </c>
      <c r="B6" s="9" t="s">
        <v>6</v>
      </c>
      <c r="C6" s="4" t="s">
        <v>36</v>
      </c>
    </row>
    <row r="7" spans="1:3" ht="15.6" customHeight="1" x14ac:dyDescent="0.3">
      <c r="A7" s="2" t="str">
        <f>[1]Tables!$A$2</f>
        <v>Fall</v>
      </c>
      <c r="B7" s="9" t="s">
        <v>7</v>
      </c>
      <c r="C7" s="4" t="s">
        <v>36</v>
      </c>
    </row>
    <row r="8" spans="1:3" ht="15.6" customHeight="1" x14ac:dyDescent="0.3">
      <c r="A8" s="2" t="str">
        <f>[1]Tables!$A$2</f>
        <v>Fall</v>
      </c>
      <c r="B8" s="9" t="s">
        <v>8</v>
      </c>
      <c r="C8" s="4" t="s">
        <v>36</v>
      </c>
    </row>
    <row r="9" spans="1:3" ht="15.6" customHeight="1" x14ac:dyDescent="0.3">
      <c r="A9" s="2" t="str">
        <f>[1]Tables!$A$2</f>
        <v>Fall</v>
      </c>
      <c r="B9" s="9" t="s">
        <v>9</v>
      </c>
      <c r="C9" s="4" t="s">
        <v>36</v>
      </c>
    </row>
    <row r="10" spans="1:3" ht="15.6" customHeight="1" x14ac:dyDescent="0.3">
      <c r="A10" s="2" t="str">
        <f>[1]Tables!$A$2</f>
        <v>Fall</v>
      </c>
      <c r="B10" s="9" t="s">
        <v>10</v>
      </c>
      <c r="C10" s="4" t="s">
        <v>36</v>
      </c>
    </row>
    <row r="11" spans="1:3" ht="15.6" customHeight="1" x14ac:dyDescent="0.3">
      <c r="A11" s="2" t="str">
        <f>[1]Tables!$A$2</f>
        <v>Fall</v>
      </c>
      <c r="B11" s="2" t="s">
        <v>11</v>
      </c>
      <c r="C11" s="4" t="s">
        <v>37</v>
      </c>
    </row>
    <row r="12" spans="1:3" ht="15.6" customHeight="1" x14ac:dyDescent="0.3">
      <c r="A12" s="2" t="str">
        <f>[1]Tables!$A$2</f>
        <v>Fall</v>
      </c>
      <c r="B12" s="9" t="s">
        <v>12</v>
      </c>
      <c r="C12" s="4" t="s">
        <v>36</v>
      </c>
    </row>
    <row r="13" spans="1:3" ht="15.6" customHeight="1" x14ac:dyDescent="0.3">
      <c r="A13" s="2" t="str">
        <f>[1]Tables!$A$2</f>
        <v>Fall</v>
      </c>
      <c r="B13" s="9" t="s">
        <v>13</v>
      </c>
      <c r="C13" s="4" t="s">
        <v>36</v>
      </c>
    </row>
    <row r="14" spans="1:3" ht="15.6" customHeight="1" x14ac:dyDescent="0.3">
      <c r="A14" s="2" t="str">
        <f>[1]Tables!$A$2</f>
        <v>Fall</v>
      </c>
      <c r="B14" s="2" t="s">
        <v>14</v>
      </c>
      <c r="C14" s="4" t="s">
        <v>37</v>
      </c>
    </row>
    <row r="15" spans="1:3" ht="15.6" customHeight="1" x14ac:dyDescent="0.3">
      <c r="A15" s="2" t="str">
        <f>[1]Tables!$A$2</f>
        <v>Fall</v>
      </c>
      <c r="B15" s="2" t="s">
        <v>15</v>
      </c>
      <c r="C15" s="4" t="s">
        <v>37</v>
      </c>
    </row>
    <row r="16" spans="1:3" ht="15.6" customHeight="1" x14ac:dyDescent="0.3">
      <c r="A16" s="2" t="str">
        <f>[1]Tables!$A$2</f>
        <v>Fall</v>
      </c>
      <c r="B16" s="2" t="s">
        <v>16</v>
      </c>
      <c r="C16" s="4" t="s">
        <v>37</v>
      </c>
    </row>
    <row r="17" spans="1:3" ht="15.6" customHeight="1" x14ac:dyDescent="0.3">
      <c r="A17" s="2" t="str">
        <f>[1]Tables!$A$2</f>
        <v>Fall</v>
      </c>
      <c r="B17" s="2" t="s">
        <v>17</v>
      </c>
      <c r="C17" s="4" t="s">
        <v>37</v>
      </c>
    </row>
    <row r="18" spans="1:3" ht="15.6" customHeight="1" x14ac:dyDescent="0.3">
      <c r="A18" s="2" t="str">
        <f>[1]Tables!$A$2</f>
        <v>Fall</v>
      </c>
      <c r="B18" s="2" t="s">
        <v>18</v>
      </c>
      <c r="C18" s="4" t="s">
        <v>37</v>
      </c>
    </row>
    <row r="19" spans="1:3" ht="15.6" customHeight="1" x14ac:dyDescent="0.3">
      <c r="A19" s="2" t="str">
        <f>[1]Tables!$A$2</f>
        <v>Fall</v>
      </c>
      <c r="B19" s="2" t="s">
        <v>19</v>
      </c>
      <c r="C19" s="4" t="s">
        <v>37</v>
      </c>
    </row>
    <row r="20" spans="1:3" ht="15.6" customHeight="1" thickBot="1" x14ac:dyDescent="0.35">
      <c r="A20" s="5" t="str">
        <f>[1]Tables!$A$2</f>
        <v>Fall</v>
      </c>
      <c r="B20" s="5" t="s">
        <v>20</v>
      </c>
      <c r="C20" s="6" t="s">
        <v>37</v>
      </c>
    </row>
    <row r="21" spans="1:3" ht="15.6" customHeight="1" x14ac:dyDescent="0.3">
      <c r="A21" s="2" t="str">
        <f>[1]Tables!$A$3</f>
        <v>FAB</v>
      </c>
      <c r="B21" s="9" t="s">
        <v>2</v>
      </c>
      <c r="C21" s="4" t="s">
        <v>36</v>
      </c>
    </row>
    <row r="22" spans="1:3" ht="15.6" customHeight="1" x14ac:dyDescent="0.3">
      <c r="A22" s="2" t="str">
        <f>[1]Tables!$A$3</f>
        <v>FAB</v>
      </c>
      <c r="B22" s="9" t="s">
        <v>21</v>
      </c>
      <c r="C22" s="4" t="s">
        <v>36</v>
      </c>
    </row>
    <row r="23" spans="1:3" ht="15.6" customHeight="1" x14ac:dyDescent="0.3">
      <c r="A23" s="2" t="str">
        <f>[1]Tables!$A$3</f>
        <v>FAB</v>
      </c>
      <c r="B23" s="9" t="s">
        <v>22</v>
      </c>
      <c r="C23" s="4" t="s">
        <v>36</v>
      </c>
    </row>
    <row r="24" spans="1:3" ht="15.6" customHeight="1" x14ac:dyDescent="0.3">
      <c r="A24" s="2" t="str">
        <f>[1]Tables!$A$3</f>
        <v>FAB</v>
      </c>
      <c r="B24" s="9" t="s">
        <v>23</v>
      </c>
      <c r="C24" s="4" t="s">
        <v>36</v>
      </c>
    </row>
    <row r="25" spans="1:3" ht="15.6" customHeight="1" x14ac:dyDescent="0.3">
      <c r="A25" s="7" t="str">
        <f>[1]Tables!$A$3</f>
        <v>FAB</v>
      </c>
      <c r="B25" s="10" t="s">
        <v>24</v>
      </c>
      <c r="C25" s="8" t="s">
        <v>36</v>
      </c>
    </row>
    <row r="26" spans="1:3" ht="15.6" customHeight="1" thickBot="1" x14ac:dyDescent="0.35">
      <c r="A26" s="5" t="s">
        <v>38</v>
      </c>
      <c r="B26" s="5" t="s">
        <v>15</v>
      </c>
      <c r="C26" s="6" t="s">
        <v>37</v>
      </c>
    </row>
    <row r="27" spans="1:3" ht="15.6" customHeight="1" x14ac:dyDescent="0.3">
      <c r="A27" s="2" t="str">
        <f>[1]Tables!$A$4</f>
        <v>ICD</v>
      </c>
      <c r="B27" s="9" t="s">
        <v>2</v>
      </c>
      <c r="C27" s="4" t="s">
        <v>36</v>
      </c>
    </row>
    <row r="28" spans="1:3" ht="15.6" customHeight="1" x14ac:dyDescent="0.3">
      <c r="A28" s="2" t="str">
        <f>[1]Tables!$A$4</f>
        <v>ICD</v>
      </c>
      <c r="B28" s="9" t="s">
        <v>25</v>
      </c>
      <c r="C28" s="4" t="s">
        <v>36</v>
      </c>
    </row>
    <row r="29" spans="1:3" ht="15.6" customHeight="1" x14ac:dyDescent="0.3">
      <c r="A29" s="2" t="str">
        <f>[1]Tables!$A$4</f>
        <v>ICD</v>
      </c>
      <c r="B29" s="9" t="s">
        <v>26</v>
      </c>
      <c r="C29" s="4" t="s">
        <v>36</v>
      </c>
    </row>
    <row r="30" spans="1:3" ht="15.6" customHeight="1" x14ac:dyDescent="0.3">
      <c r="A30" s="2" t="str">
        <f>[1]Tables!$A$4</f>
        <v>ICD</v>
      </c>
      <c r="B30" s="9" t="s">
        <v>27</v>
      </c>
      <c r="C30" s="4" t="s">
        <v>36</v>
      </c>
    </row>
    <row r="31" spans="1:3" ht="15.6" customHeight="1" x14ac:dyDescent="0.3">
      <c r="A31" s="2" t="str">
        <f>[1]Tables!$A$4</f>
        <v>ICD</v>
      </c>
      <c r="B31" s="2" t="s">
        <v>28</v>
      </c>
      <c r="C31" s="4" t="s">
        <v>37</v>
      </c>
    </row>
    <row r="32" spans="1:3" ht="15.6" customHeight="1" x14ac:dyDescent="0.3">
      <c r="A32" s="2" t="str">
        <f>[1]Tables!$A$4</f>
        <v>ICD</v>
      </c>
      <c r="B32" s="2" t="s">
        <v>29</v>
      </c>
      <c r="C32" s="4" t="s">
        <v>37</v>
      </c>
    </row>
    <row r="33" spans="1:3" ht="15.6" customHeight="1" thickBot="1" x14ac:dyDescent="0.35">
      <c r="A33" s="5" t="str">
        <f>[1]Tables!$A$4</f>
        <v>ICD</v>
      </c>
      <c r="B33" s="5" t="s">
        <v>30</v>
      </c>
      <c r="C33" s="6" t="s">
        <v>37</v>
      </c>
    </row>
    <row r="34" spans="1:3" ht="15.6" customHeight="1" x14ac:dyDescent="0.3">
      <c r="A34" s="2" t="str">
        <f>[1]Tables!$A$6</f>
        <v>OPS</v>
      </c>
      <c r="B34" s="9" t="s">
        <v>2</v>
      </c>
      <c r="C34" s="4" t="s">
        <v>36</v>
      </c>
    </row>
    <row r="35" spans="1:3" ht="15.6" customHeight="1" x14ac:dyDescent="0.3">
      <c r="A35" s="2" t="str">
        <f>[1]Tables!$A$6</f>
        <v>OPS</v>
      </c>
      <c r="B35" s="9" t="s">
        <v>31</v>
      </c>
      <c r="C35" s="4" t="s">
        <v>36</v>
      </c>
    </row>
    <row r="36" spans="1:3" ht="15.6" customHeight="1" x14ac:dyDescent="0.3">
      <c r="A36" s="2" t="str">
        <f>[1]Tables!$A$6</f>
        <v>OPS</v>
      </c>
      <c r="B36" s="9" t="s">
        <v>32</v>
      </c>
      <c r="C36" s="4" t="s">
        <v>36</v>
      </c>
    </row>
    <row r="37" spans="1:3" ht="15.6" customHeight="1" x14ac:dyDescent="0.3">
      <c r="A37" s="2" t="str">
        <f>[1]Tables!$A$6</f>
        <v>OPS</v>
      </c>
      <c r="B37" s="9" t="s">
        <v>33</v>
      </c>
      <c r="C37" s="4" t="s">
        <v>36</v>
      </c>
    </row>
    <row r="38" spans="1:3" ht="15.6" customHeight="1" x14ac:dyDescent="0.3">
      <c r="A38" s="2" t="str">
        <f>[1]Tables!$A$6</f>
        <v>OPS</v>
      </c>
      <c r="B38" s="2" t="s">
        <v>34</v>
      </c>
      <c r="C38" s="4" t="s">
        <v>37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2025-09-17T11:09:31Z</dcterms:created>
  <dcterms:modified xsi:type="dcterms:W3CDTF">2025-09-17T14:40:51Z</dcterms:modified>
</cp:coreProperties>
</file>