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didou/Desktop/"/>
    </mc:Choice>
  </mc:AlternateContent>
  <xr:revisionPtr revIDLastSave="0" documentId="13_ncr:1_{4E71F4AA-1C5B-AF49-A1F4-A271845AB381}" xr6:coauthVersionLast="47" xr6:coauthVersionMax="47" xr10:uidLastSave="{00000000-0000-0000-0000-000000000000}"/>
  <bookViews>
    <workbookView xWindow="20" yWindow="740" windowWidth="23020" windowHeight="16500" tabRatio="697" xr2:uid="{00000000-000D-0000-FFFF-FFFF00000000}"/>
  </bookViews>
  <sheets>
    <sheet name=" Complet FISE" sheetId="22" r:id="rId1"/>
  </sheets>
  <definedNames>
    <definedName name="_xlnm.Print_Area" localSheetId="0">' Complet FISE'!#REF!</definedName>
  </definedNames>
  <calcPr calcId="191028"/>
</workbook>
</file>

<file path=xl/calcChain.xml><?xml version="1.0" encoding="utf-8"?>
<calcChain xmlns="http://schemas.openxmlformats.org/spreadsheetml/2006/main">
  <c r="D14" i="22" l="1"/>
  <c r="D22" i="22" s="1"/>
  <c r="D30" i="22" s="1"/>
  <c r="D38" i="22" s="1"/>
  <c r="E6" i="22"/>
  <c r="E14" i="22" s="1"/>
  <c r="E22" i="22" s="1"/>
  <c r="E30" i="22" s="1"/>
  <c r="E38" i="22" s="1"/>
  <c r="F6" i="22" l="1"/>
  <c r="F14" i="22" l="1"/>
  <c r="F22" i="22" s="1"/>
  <c r="F30" i="22" s="1"/>
  <c r="F38" i="22" s="1"/>
  <c r="G6" i="22"/>
  <c r="H6" i="22" l="1"/>
  <c r="G14" i="22"/>
  <c r="G22" i="22" s="1"/>
  <c r="G30" i="22" s="1"/>
  <c r="G38" i="22" s="1"/>
  <c r="H14" i="22" l="1"/>
  <c r="H22" i="22" s="1"/>
  <c r="H30" i="22" s="1"/>
  <c r="H38" i="22" s="1"/>
  <c r="I6" i="22"/>
  <c r="I14" i="22" l="1"/>
  <c r="I22" i="22" s="1"/>
  <c r="I30" i="22" s="1"/>
  <c r="I38" i="22" s="1"/>
  <c r="J6" i="22"/>
  <c r="J14" i="22" l="1"/>
  <c r="J22" i="22" s="1"/>
  <c r="J30" i="22" s="1"/>
  <c r="J38" i="22" s="1"/>
  <c r="K6" i="22"/>
  <c r="L6" i="22" l="1"/>
  <c r="K14" i="22"/>
  <c r="K22" i="22" s="1"/>
  <c r="K30" i="22" s="1"/>
  <c r="K38" i="22" s="1"/>
  <c r="L14" i="22" l="1"/>
  <c r="L22" i="22" s="1"/>
  <c r="L30" i="22" s="1"/>
  <c r="L38" i="22" s="1"/>
  <c r="M6" i="22"/>
  <c r="M14" i="22" l="1"/>
  <c r="M22" i="22" s="1"/>
  <c r="M30" i="22" s="1"/>
  <c r="M38" i="22" s="1"/>
  <c r="N6" i="22"/>
  <c r="N14" i="22" l="1"/>
  <c r="N22" i="22" s="1"/>
  <c r="N30" i="22" s="1"/>
  <c r="N38" i="22" s="1"/>
  <c r="O6" i="22"/>
  <c r="P6" i="22" l="1"/>
  <c r="O14" i="22"/>
  <c r="O22" i="22" s="1"/>
  <c r="O30" i="22" s="1"/>
  <c r="O38" i="22" s="1"/>
  <c r="Q6" i="22"/>
  <c r="R6" i="22" s="1"/>
  <c r="R14" i="22" l="1"/>
  <c r="R22" i="22" s="1"/>
  <c r="R30" i="22" s="1"/>
  <c r="R38" i="22" s="1"/>
  <c r="S6" i="22"/>
  <c r="S14" i="22" s="1"/>
  <c r="S22" i="22" s="1"/>
  <c r="S30" i="22" s="1"/>
  <c r="S38" i="22" s="1"/>
  <c r="Q14" i="22"/>
  <c r="Q22" i="22" s="1"/>
  <c r="Q30" i="22" s="1"/>
  <c r="Q38" i="22" s="1"/>
  <c r="T6" i="22" l="1"/>
  <c r="T14" i="22" l="1"/>
  <c r="T22" i="22" s="1"/>
  <c r="T30" i="22" s="1"/>
  <c r="T38" i="22" s="1"/>
  <c r="U6" i="22"/>
  <c r="U14" i="22" l="1"/>
  <c r="U22" i="22" s="1"/>
  <c r="U30" i="22" s="1"/>
  <c r="U38" i="22" s="1"/>
  <c r="V6" i="22"/>
  <c r="V14" i="22" l="1"/>
  <c r="V22" i="22" s="1"/>
  <c r="V30" i="22" s="1"/>
  <c r="V38" i="22" s="1"/>
  <c r="W6" i="22"/>
  <c r="X6" i="22" l="1"/>
  <c r="Y6" i="22" s="1"/>
  <c r="Z6" i="22" s="1"/>
  <c r="W14" i="22"/>
  <c r="W22" i="22" s="1"/>
  <c r="W30" i="22" s="1"/>
  <c r="W38" i="22" s="1"/>
  <c r="AA6" i="22" l="1"/>
  <c r="Z14" i="22"/>
  <c r="Z22" i="22" s="1"/>
  <c r="Z30" i="22" s="1"/>
  <c r="Z38" i="22" s="1"/>
  <c r="AB6" i="22" l="1"/>
  <c r="AA14" i="22"/>
  <c r="AA22" i="22" s="1"/>
  <c r="AA30" i="22" s="1"/>
  <c r="AA38" i="22" s="1"/>
  <c r="AB14" i="22" l="1"/>
  <c r="AB22" i="22" s="1"/>
  <c r="AC6" i="22"/>
  <c r="AB30" i="22" l="1"/>
  <c r="AB38" i="22" s="1"/>
  <c r="AC14" i="22"/>
  <c r="AC22" i="22" s="1"/>
  <c r="AC30" i="22" s="1"/>
  <c r="AC38" i="22" s="1"/>
  <c r="AD6" i="22"/>
  <c r="AD14" i="22" l="1"/>
  <c r="AD22" i="22" s="1"/>
  <c r="AD30" i="22" s="1"/>
  <c r="AD38" i="22" s="1"/>
  <c r="AE6" i="22"/>
  <c r="AE14" i="22" l="1"/>
  <c r="AE22" i="22" s="1"/>
  <c r="AE30" i="22" s="1"/>
  <c r="AE38" i="22" s="1"/>
  <c r="AF6" i="22"/>
  <c r="AF14" i="22" l="1"/>
  <c r="AF22" i="22" s="1"/>
  <c r="AF30" i="22" s="1"/>
  <c r="AF38" i="22" s="1"/>
  <c r="AG6" i="22"/>
  <c r="AG14" i="22" l="1"/>
  <c r="AG22" i="22" s="1"/>
  <c r="AG30" i="22" s="1"/>
  <c r="AG38" i="22" s="1"/>
  <c r="AH6" i="22"/>
  <c r="AI6" i="22" l="1"/>
  <c r="AH14" i="22"/>
  <c r="AH22" i="22" s="1"/>
  <c r="AH30" i="22" s="1"/>
  <c r="AH38" i="22" s="1"/>
  <c r="AJ6" i="22" l="1"/>
  <c r="AI14" i="22"/>
  <c r="AI22" i="22" s="1"/>
  <c r="AI30" i="22" s="1"/>
  <c r="AI38" i="22" s="1"/>
  <c r="AJ14" i="22" l="1"/>
  <c r="AJ22" i="22" s="1"/>
  <c r="AJ30" i="22" s="1"/>
  <c r="AJ38" i="22" s="1"/>
  <c r="AK6" i="22"/>
  <c r="AK14" i="22" l="1"/>
  <c r="AK22" i="22" s="1"/>
  <c r="AK30" i="22" s="1"/>
  <c r="AK38" i="22" s="1"/>
  <c r="AL6" i="22"/>
  <c r="AL14" i="22" l="1"/>
  <c r="AL22" i="22" s="1"/>
  <c r="AL30" i="22" s="1"/>
  <c r="AL38" i="22" s="1"/>
  <c r="AM6" i="22"/>
  <c r="AM14" i="22" l="1"/>
  <c r="AM22" i="22" s="1"/>
  <c r="AM30" i="22" s="1"/>
  <c r="AM38" i="22" s="1"/>
</calcChain>
</file>

<file path=xl/sharedStrings.xml><?xml version="1.0" encoding="utf-8"?>
<sst xmlns="http://schemas.openxmlformats.org/spreadsheetml/2006/main" count="158" uniqueCount="50">
  <si>
    <t>campagnes</t>
  </si>
  <si>
    <t>WEI</t>
  </si>
  <si>
    <t xml:space="preserve">VACANCES PARIS
</t>
  </si>
  <si>
    <t>FIN S1</t>
    <phoneticPr fontId="2" type="noConversion"/>
  </si>
  <si>
    <t>DÉBUT S2</t>
    <phoneticPr fontId="2" type="noConversion"/>
  </si>
  <si>
    <t>VACANCES PARIS</t>
  </si>
  <si>
    <t>SEMESTRE 1</t>
  </si>
  <si>
    <t>SEMESTRE 2</t>
  </si>
  <si>
    <t>Première année</t>
    <phoneticPr fontId="2" type="noConversion"/>
  </si>
  <si>
    <t>Préformation AST</t>
    <phoneticPr fontId="2" type="noConversion"/>
  </si>
  <si>
    <t>LUNDI</t>
  </si>
  <si>
    <t xml:space="preserve"> 8h30 - 10h00 </t>
  </si>
  <si>
    <t>M.1</t>
  </si>
  <si>
    <t>ÉCOLE
FERMÉE</t>
    <phoneticPr fontId="2" type="noConversion"/>
  </si>
  <si>
    <t>Préformation AST 1A</t>
  </si>
  <si>
    <t>VACANCES DE LA TOUSSAINT</t>
  </si>
  <si>
    <t>VACANCES DE NOËL</t>
  </si>
  <si>
    <t>Vacances hiver</t>
  </si>
  <si>
    <t>10h15 - 11h45</t>
  </si>
  <si>
    <t>M.2</t>
  </si>
  <si>
    <t>Midi</t>
  </si>
  <si>
    <t>13h30-15h00</t>
  </si>
  <si>
    <t>AM.1</t>
  </si>
  <si>
    <t>Campagne</t>
  </si>
  <si>
    <t>15h15 - 16h45</t>
  </si>
  <si>
    <t>AM.2</t>
  </si>
  <si>
    <t>17h00 - 18h30</t>
  </si>
  <si>
    <t>AM.3</t>
  </si>
  <si>
    <t>Soirée</t>
  </si>
  <si>
    <t>ATP (Aide au Travail Personnel)</t>
  </si>
  <si>
    <t>MARDI</t>
  </si>
  <si>
    <t>13h30-14h30</t>
  </si>
  <si>
    <t>14h45 - 16h15</t>
  </si>
  <si>
    <t>IN102</t>
    <phoneticPr fontId="2" type="noConversion"/>
  </si>
  <si>
    <t>IN101</t>
  </si>
  <si>
    <t>IN102
exam</t>
  </si>
  <si>
    <t>IN101
exam</t>
  </si>
  <si>
    <t>IN103</t>
    <phoneticPr fontId="2" type="noConversion"/>
  </si>
  <si>
    <t>IN103
exam</t>
  </si>
  <si>
    <t>IN104</t>
  </si>
  <si>
    <t>16h30 - 18h00</t>
  </si>
  <si>
    <t>MERCREDI</t>
  </si>
  <si>
    <t>JEUDI</t>
  </si>
  <si>
    <t>VENDREDI</t>
  </si>
  <si>
    <t>TE101</t>
  </si>
  <si>
    <t>ES102</t>
  </si>
  <si>
    <t>ES102
exam</t>
  </si>
  <si>
    <t>2023/2024</t>
  </si>
  <si>
    <t>TSGED</t>
  </si>
  <si>
    <t>IN102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</si>
</sst>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C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color indexed="9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b/>
      <sz val="18"/>
      <color indexed="62"/>
      <name val="Cambria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22"/>
      <name val="Arial"/>
      <family val="2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4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8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ck">
        <color indexed="53"/>
      </right>
      <top/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7" fillId="3" borderId="1" applyNumberFormat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6" fillId="0" borderId="0"/>
    <xf numFmtId="0" fontId="7" fillId="3" borderId="13" applyNumberFormat="0" applyAlignment="0" applyProtection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7" fillId="3" borderId="16" applyNumberFormat="0" applyAlignment="0" applyProtection="0"/>
    <xf numFmtId="0" fontId="7" fillId="3" borderId="15" applyNumberFormat="0" applyAlignment="0" applyProtection="0"/>
    <xf numFmtId="0" fontId="7" fillId="3" borderId="15" applyNumberFormat="0" applyAlignment="0" applyProtection="0"/>
    <xf numFmtId="0" fontId="7" fillId="3" borderId="16" applyNumberFormat="0" applyAlignment="0" applyProtection="0"/>
    <xf numFmtId="0" fontId="7" fillId="3" borderId="15" applyNumberFormat="0" applyAlignment="0" applyProtection="0"/>
    <xf numFmtId="0" fontId="7" fillId="3" borderId="15" applyNumberFormat="0" applyAlignment="0" applyProtection="0"/>
    <xf numFmtId="0" fontId="7" fillId="3" borderId="18" applyNumberFormat="0" applyAlignment="0" applyProtection="0"/>
    <xf numFmtId="0" fontId="7" fillId="3" borderId="18" applyNumberFormat="0" applyAlignment="0" applyProtection="0"/>
    <xf numFmtId="0" fontId="7" fillId="3" borderId="20" applyNumberFormat="0" applyAlignment="0" applyProtection="0"/>
    <xf numFmtId="0" fontId="7" fillId="3" borderId="19" applyNumberFormat="0" applyAlignment="0" applyProtection="0"/>
    <xf numFmtId="0" fontId="7" fillId="3" borderId="19" applyNumberFormat="0" applyAlignment="0" applyProtection="0"/>
    <xf numFmtId="0" fontId="7" fillId="3" borderId="20" applyNumberFormat="0" applyAlignment="0" applyProtection="0"/>
    <xf numFmtId="0" fontId="7" fillId="3" borderId="19" applyNumberFormat="0" applyAlignment="0" applyProtection="0"/>
    <xf numFmtId="0" fontId="7" fillId="3" borderId="19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7" fillId="3" borderId="31" applyNumberFormat="0" applyAlignment="0" applyProtection="0"/>
    <xf numFmtId="0" fontId="21" fillId="0" borderId="0" applyNumberFormat="0" applyFill="0" applyBorder="0" applyAlignment="0" applyProtection="0"/>
    <xf numFmtId="0" fontId="22" fillId="0" borderId="0"/>
  </cellStyleXfs>
  <cellXfs count="292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textRotation="255" wrapText="1"/>
    </xf>
    <xf numFmtId="0" fontId="0" fillId="16" borderId="0" xfId="0" applyFill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4" fillId="16" borderId="2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6" borderId="10" xfId="0" applyFont="1" applyFill="1" applyBorder="1" applyAlignment="1">
      <alignment horizontal="center" vertical="center" wrapText="1"/>
    </xf>
    <xf numFmtId="164" fontId="1" fillId="10" borderId="35" xfId="0" applyNumberFormat="1" applyFont="1" applyFill="1" applyBorder="1" applyAlignment="1">
      <alignment horizontal="center" vertical="center" wrapText="1"/>
    </xf>
    <xf numFmtId="164" fontId="1" fillId="10" borderId="36" xfId="0" applyNumberFormat="1" applyFont="1" applyFill="1" applyBorder="1" applyAlignment="1">
      <alignment horizontal="center" vertical="center" wrapText="1"/>
    </xf>
    <xf numFmtId="164" fontId="1" fillId="10" borderId="38" xfId="0" applyNumberFormat="1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164" fontId="0" fillId="10" borderId="35" xfId="0" applyNumberFormat="1" applyFill="1" applyBorder="1" applyAlignment="1">
      <alignment horizontal="center" vertical="center" wrapText="1"/>
    </xf>
    <xf numFmtId="164" fontId="0" fillId="10" borderId="36" xfId="0" applyNumberFormat="1" applyFill="1" applyBorder="1" applyAlignment="1">
      <alignment horizontal="center" vertical="center" wrapText="1"/>
    </xf>
    <xf numFmtId="164" fontId="0" fillId="10" borderId="34" xfId="0" applyNumberFormat="1" applyFill="1" applyBorder="1" applyAlignment="1">
      <alignment horizontal="center" vertical="center" wrapText="1"/>
    </xf>
    <xf numFmtId="164" fontId="0" fillId="10" borderId="38" xfId="0" applyNumberFormat="1" applyFill="1" applyBorder="1" applyAlignment="1">
      <alignment horizontal="center" vertical="center" wrapText="1"/>
    </xf>
    <xf numFmtId="164" fontId="0" fillId="10" borderId="37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textRotation="255" wrapText="1"/>
    </xf>
    <xf numFmtId="164" fontId="1" fillId="10" borderId="34" xfId="0" applyNumberFormat="1" applyFont="1" applyFill="1" applyBorder="1" applyAlignment="1">
      <alignment horizontal="center" vertical="center" wrapText="1"/>
    </xf>
    <xf numFmtId="164" fontId="1" fillId="10" borderId="33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10" borderId="35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10" borderId="38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10" borderId="36" xfId="0" applyNumberFormat="1" applyFont="1" applyFill="1" applyBorder="1" applyAlignment="1" applyProtection="1">
      <alignment horizontal="center" vertical="center" wrapText="1"/>
      <protection locked="0" hidden="1"/>
    </xf>
    <xf numFmtId="164" fontId="15" fillId="0" borderId="36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10" borderId="8" xfId="0" applyNumberForma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164" fontId="0" fillId="10" borderId="33" xfId="0" applyNumberForma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 hidden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36" xfId="0" applyFont="1" applyBorder="1" applyAlignment="1">
      <alignment vertical="center" wrapText="1"/>
    </xf>
    <xf numFmtId="0" fontId="1" fillId="0" borderId="52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3" fillId="12" borderId="52" xfId="0" applyFont="1" applyFill="1" applyBorder="1" applyAlignment="1">
      <alignment horizontal="center" vertical="center" wrapText="1"/>
    </xf>
    <xf numFmtId="0" fontId="0" fillId="20" borderId="53" xfId="0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0" fillId="0" borderId="49" xfId="0" applyFont="1" applyBorder="1" applyAlignment="1">
      <alignment vertical="center" wrapText="1"/>
    </xf>
    <xf numFmtId="0" fontId="0" fillId="0" borderId="56" xfId="0" applyBorder="1" applyAlignment="1">
      <alignment horizontal="center" vertical="center" wrapText="1"/>
    </xf>
    <xf numFmtId="164" fontId="2" fillId="0" borderId="51" xfId="0" applyNumberFormat="1" applyFont="1" applyBorder="1" applyAlignment="1">
      <alignment horizontal="center" vertical="center" textRotation="255" wrapText="1"/>
    </xf>
    <xf numFmtId="164" fontId="2" fillId="0" borderId="52" xfId="0" applyNumberFormat="1" applyFont="1" applyBorder="1" applyAlignment="1">
      <alignment horizontal="center" vertical="center" textRotation="255" wrapText="1"/>
    </xf>
    <xf numFmtId="164" fontId="0" fillId="0" borderId="54" xfId="0" applyNumberFormat="1" applyBorder="1" applyAlignment="1">
      <alignment horizontal="center" vertical="center" wrapText="1"/>
    </xf>
    <xf numFmtId="49" fontId="15" fillId="0" borderId="52" xfId="0" applyNumberFormat="1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0" fillId="10" borderId="60" xfId="0" applyFill="1" applyBorder="1" applyAlignment="1">
      <alignment horizontal="center" vertical="center" wrapText="1"/>
    </xf>
    <xf numFmtId="164" fontId="0" fillId="0" borderId="52" xfId="0" applyNumberFormat="1" applyBorder="1" applyAlignment="1">
      <alignment vertical="center" textRotation="255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3" fillId="0" borderId="49" xfId="0" applyFont="1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0" fillId="17" borderId="52" xfId="0" applyFill="1" applyBorder="1" applyAlignment="1">
      <alignment horizontal="center" vertical="center" wrapText="1"/>
    </xf>
    <xf numFmtId="0" fontId="0" fillId="0" borderId="54" xfId="0" applyBorder="1" applyAlignment="1">
      <alignment vertical="center" wrapText="1"/>
    </xf>
    <xf numFmtId="0" fontId="0" fillId="10" borderId="49" xfId="0" applyFill="1" applyBorder="1" applyAlignment="1">
      <alignment horizontal="center" vertical="center" wrapText="1"/>
    </xf>
    <xf numFmtId="0" fontId="1" fillId="10" borderId="49" xfId="0" applyFont="1" applyFill="1" applyBorder="1" applyAlignment="1">
      <alignment horizontal="center" vertical="center" wrapText="1"/>
    </xf>
    <xf numFmtId="164" fontId="0" fillId="0" borderId="49" xfId="0" applyNumberFormat="1" applyBorder="1" applyAlignment="1">
      <alignment vertical="center" textRotation="255" wrapText="1"/>
    </xf>
    <xf numFmtId="0" fontId="1" fillId="16" borderId="59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9" xfId="0" applyBorder="1" applyAlignment="1">
      <alignment vertical="center" textRotation="255" wrapText="1"/>
    </xf>
    <xf numFmtId="0" fontId="0" fillId="0" borderId="52" xfId="0" applyBorder="1"/>
    <xf numFmtId="0" fontId="1" fillId="0" borderId="52" xfId="0" applyFont="1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10" borderId="56" xfId="0" applyFill="1" applyBorder="1" applyAlignment="1">
      <alignment horizontal="center" vertical="center" wrapText="1"/>
    </xf>
    <xf numFmtId="164" fontId="0" fillId="0" borderId="56" xfId="0" applyNumberFormat="1" applyBorder="1" applyAlignment="1">
      <alignment vertical="center" textRotation="255" wrapText="1"/>
    </xf>
    <xf numFmtId="164" fontId="0" fillId="16" borderId="57" xfId="0" applyNumberFormat="1" applyFill="1" applyBorder="1" applyAlignment="1">
      <alignment vertical="center" textRotation="255" wrapText="1"/>
    </xf>
    <xf numFmtId="0" fontId="0" fillId="0" borderId="56" xfId="0" applyBorder="1"/>
    <xf numFmtId="0" fontId="15" fillId="0" borderId="49" xfId="0" applyFont="1" applyBorder="1" applyAlignment="1">
      <alignment horizontal="center" vertical="center" wrapText="1"/>
    </xf>
    <xf numFmtId="0" fontId="0" fillId="0" borderId="51" xfId="0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2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1" fillId="10" borderId="8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10" borderId="8" xfId="0" applyNumberFormat="1" applyFont="1" applyFill="1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164" fontId="1" fillId="10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48" xfId="0" applyBorder="1" applyAlignment="1">
      <alignment vertical="center" wrapText="1"/>
    </xf>
    <xf numFmtId="164" fontId="0" fillId="10" borderId="7" xfId="0" applyNumberFormat="1" applyFill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1" fillId="15" borderId="21" xfId="0" applyFont="1" applyFill="1" applyBorder="1" applyAlignment="1">
      <alignment horizontal="center" vertical="center" wrapText="1"/>
    </xf>
    <xf numFmtId="0" fontId="1" fillId="15" borderId="3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14" fillId="0" borderId="6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60" xfId="0" applyBorder="1" applyAlignment="1">
      <alignment horizontal="center" vertical="center" wrapText="1"/>
    </xf>
    <xf numFmtId="0" fontId="0" fillId="11" borderId="61" xfId="0" applyFill="1" applyBorder="1" applyAlignment="1">
      <alignment horizontal="center" vertical="center" textRotation="255" wrapText="1"/>
    </xf>
    <xf numFmtId="0" fontId="0" fillId="11" borderId="43" xfId="0" applyFill="1" applyBorder="1" applyAlignment="1">
      <alignment horizontal="center" vertical="center" textRotation="255" wrapText="1"/>
    </xf>
    <xf numFmtId="0" fontId="0" fillId="11" borderId="50" xfId="0" applyFill="1" applyBorder="1" applyAlignment="1">
      <alignment horizontal="center" vertical="center" textRotation="255" wrapText="1"/>
    </xf>
    <xf numFmtId="0" fontId="0" fillId="11" borderId="55" xfId="0" applyFill="1" applyBorder="1" applyAlignment="1">
      <alignment horizontal="center" vertical="center" textRotation="255" wrapText="1"/>
    </xf>
    <xf numFmtId="0" fontId="0" fillId="11" borderId="44" xfId="0" applyFill="1" applyBorder="1" applyAlignment="1">
      <alignment horizontal="center" vertical="center" textRotation="255" wrapText="1"/>
    </xf>
    <xf numFmtId="0" fontId="1" fillId="14" borderId="52" xfId="0" applyFont="1" applyFill="1" applyBorder="1" applyAlignment="1">
      <alignment horizontal="center" vertical="center" wrapText="1"/>
    </xf>
    <xf numFmtId="0" fontId="17" fillId="14" borderId="52" xfId="0" applyFont="1" applyFill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" fillId="15" borderId="22" xfId="0" applyFont="1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2" xfId="0" applyFill="1" applyBorder="1" applyAlignment="1">
      <alignment horizontal="center" vertical="center" wrapText="1"/>
    </xf>
    <xf numFmtId="0" fontId="0" fillId="14" borderId="52" xfId="0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textRotation="255" wrapText="1"/>
    </xf>
    <xf numFmtId="0" fontId="0" fillId="14" borderId="48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textRotation="255" wrapText="1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64" fontId="1" fillId="11" borderId="3" xfId="0" applyNumberFormat="1" applyFont="1" applyFill="1" applyBorder="1" applyAlignment="1">
      <alignment horizontal="center" vertical="center" textRotation="255" wrapText="1"/>
    </xf>
    <xf numFmtId="0" fontId="0" fillId="11" borderId="52" xfId="0" applyFill="1" applyBorder="1" applyAlignment="1">
      <alignment horizontal="center" vertical="center" textRotation="255" wrapText="1"/>
    </xf>
    <xf numFmtId="0" fontId="0" fillId="11" borderId="56" xfId="0" applyFill="1" applyBorder="1" applyAlignment="1">
      <alignment horizontal="center" vertical="center" textRotation="255" wrapText="1"/>
    </xf>
    <xf numFmtId="0" fontId="0" fillId="0" borderId="40" xfId="0" applyBorder="1" applyAlignment="1">
      <alignment horizontal="center" vertical="center" textRotation="255" wrapText="1"/>
    </xf>
    <xf numFmtId="164" fontId="0" fillId="11" borderId="41" xfId="0" applyNumberFormat="1" applyFill="1" applyBorder="1" applyAlignment="1">
      <alignment horizontal="center" vertical="center" textRotation="255" wrapText="1"/>
    </xf>
    <xf numFmtId="164" fontId="0" fillId="11" borderId="63" xfId="0" applyNumberFormat="1" applyFill="1" applyBorder="1" applyAlignment="1">
      <alignment horizontal="center" vertical="center" textRotation="255" wrapText="1"/>
    </xf>
    <xf numFmtId="164" fontId="0" fillId="11" borderId="4" xfId="0" applyNumberFormat="1" applyFill="1" applyBorder="1" applyAlignment="1">
      <alignment horizontal="center" vertical="center" textRotation="255" wrapText="1"/>
    </xf>
    <xf numFmtId="164" fontId="0" fillId="11" borderId="10" xfId="0" applyNumberFormat="1" applyFill="1" applyBorder="1" applyAlignment="1">
      <alignment horizontal="center" vertical="center" textRotation="255" wrapText="1"/>
    </xf>
    <xf numFmtId="164" fontId="0" fillId="11" borderId="0" xfId="0" applyNumberFormat="1" applyFill="1" applyAlignment="1">
      <alignment horizontal="center" vertical="center" textRotation="255" wrapText="1"/>
    </xf>
    <xf numFmtId="164" fontId="0" fillId="11" borderId="64" xfId="0" applyNumberFormat="1" applyFill="1" applyBorder="1" applyAlignment="1">
      <alignment horizontal="center" vertical="center" textRotation="255" wrapText="1"/>
    </xf>
    <xf numFmtId="164" fontId="0" fillId="11" borderId="47" xfId="0" applyNumberFormat="1" applyFill="1" applyBorder="1" applyAlignment="1">
      <alignment horizontal="center" vertical="center" textRotation="255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49" xfId="0" applyFont="1" applyFill="1" applyBorder="1" applyAlignment="1">
      <alignment horizontal="center" vertical="center" wrapText="1"/>
    </xf>
    <xf numFmtId="0" fontId="0" fillId="14" borderId="49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textRotation="255" wrapText="1"/>
    </xf>
    <xf numFmtId="0" fontId="18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textRotation="255" wrapText="1"/>
    </xf>
    <xf numFmtId="0" fontId="1" fillId="0" borderId="52" xfId="0" applyFont="1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0" fillId="0" borderId="60" xfId="0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vertical="center" wrapText="1"/>
    </xf>
    <xf numFmtId="0" fontId="0" fillId="0" borderId="60" xfId="0" applyFill="1" applyBorder="1" applyAlignment="1">
      <alignment horizontal="center" vertical="center" wrapText="1"/>
    </xf>
    <xf numFmtId="0" fontId="17" fillId="0" borderId="59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52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0" borderId="60" xfId="0" applyFont="1" applyFill="1" applyBorder="1" applyAlignment="1">
      <alignment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textRotation="255" wrapText="1"/>
    </xf>
    <xf numFmtId="0" fontId="1" fillId="0" borderId="26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textRotation="255" wrapText="1"/>
    </xf>
    <xf numFmtId="0" fontId="0" fillId="0" borderId="51" xfId="0" applyFill="1" applyBorder="1" applyAlignment="1">
      <alignment horizontal="center" vertical="center" wrapText="1"/>
    </xf>
    <xf numFmtId="0" fontId="1" fillId="0" borderId="26" xfId="0" applyFont="1" applyFill="1" applyBorder="1" applyAlignment="1">
      <alignment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vertical="center" wrapText="1"/>
    </xf>
    <xf numFmtId="0" fontId="0" fillId="0" borderId="62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textRotation="255" wrapText="1"/>
    </xf>
    <xf numFmtId="0" fontId="10" fillId="0" borderId="5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164" fontId="0" fillId="0" borderId="52" xfId="0" applyNumberFormat="1" applyFill="1" applyBorder="1" applyAlignment="1">
      <alignment vertical="center" textRotation="255" wrapText="1"/>
    </xf>
    <xf numFmtId="0" fontId="10" fillId="0" borderId="5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 wrapText="1"/>
    </xf>
    <xf numFmtId="0" fontId="14" fillId="0" borderId="63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0" fillId="0" borderId="61" xfId="0" applyFont="1" applyFill="1" applyBorder="1" applyAlignment="1">
      <alignment horizontal="center" vertical="center" wrapText="1"/>
    </xf>
    <xf numFmtId="0" fontId="1" fillId="0" borderId="52" xfId="24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vertical="center" wrapText="1"/>
    </xf>
    <xf numFmtId="0" fontId="0" fillId="0" borderId="59" xfId="0" applyFill="1" applyBorder="1" applyAlignment="1">
      <alignment horizontal="center" vertical="center" wrapText="1"/>
    </xf>
    <xf numFmtId="0" fontId="1" fillId="0" borderId="49" xfId="24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1" fillId="0" borderId="60" xfId="24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0" fillId="0" borderId="54" xfId="0" applyFill="1" applyBorder="1" applyAlignment="1">
      <alignment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0" fillId="0" borderId="52" xfId="0" applyFill="1" applyBorder="1"/>
    <xf numFmtId="0" fontId="10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10" fillId="0" borderId="4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0" fillId="0" borderId="58" xfId="0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51" xfId="0" applyFill="1" applyBorder="1" applyAlignment="1">
      <alignment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11" xfId="0" applyFill="1" applyBorder="1" applyAlignment="1">
      <alignment vertical="center" wrapText="1"/>
    </xf>
    <xf numFmtId="0" fontId="1" fillId="0" borderId="51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21" borderId="52" xfId="0" applyFill="1" applyBorder="1" applyAlignment="1">
      <alignment horizontal="center" vertical="center" wrapText="1"/>
    </xf>
    <xf numFmtId="0" fontId="0" fillId="22" borderId="52" xfId="0" applyFill="1" applyBorder="1" applyAlignment="1">
      <alignment horizontal="center" vertical="center" wrapText="1"/>
    </xf>
    <xf numFmtId="0" fontId="1" fillId="21" borderId="52" xfId="0" applyFont="1" applyFill="1" applyBorder="1" applyAlignment="1">
      <alignment horizontal="center" vertical="center" wrapText="1"/>
    </xf>
    <xf numFmtId="0" fontId="1" fillId="22" borderId="52" xfId="0" applyFont="1" applyFill="1" applyBorder="1" applyAlignment="1">
      <alignment horizontal="center" vertical="center" wrapText="1"/>
    </xf>
    <xf numFmtId="0" fontId="3" fillId="21" borderId="52" xfId="0" applyFont="1" applyFill="1" applyBorder="1" applyAlignment="1">
      <alignment horizontal="center" vertical="center" wrapText="1"/>
    </xf>
    <xf numFmtId="0" fontId="3" fillId="22" borderId="52" xfId="0" applyFont="1" applyFill="1" applyBorder="1" applyAlignment="1">
      <alignment horizontal="center" vertical="center" wrapText="1"/>
    </xf>
    <xf numFmtId="0" fontId="1" fillId="23" borderId="52" xfId="0" applyFont="1" applyFill="1" applyBorder="1" applyAlignment="1">
      <alignment horizontal="center" vertical="center" wrapText="1"/>
    </xf>
    <xf numFmtId="0" fontId="0" fillId="24" borderId="52" xfId="0" applyFill="1" applyBorder="1" applyAlignment="1">
      <alignment horizontal="center" vertical="center" wrapText="1"/>
    </xf>
    <xf numFmtId="0" fontId="1" fillId="24" borderId="52" xfId="0" applyFont="1" applyFill="1" applyBorder="1" applyAlignment="1">
      <alignment horizontal="center" vertical="center" wrapText="1"/>
    </xf>
    <xf numFmtId="0" fontId="3" fillId="23" borderId="52" xfId="0" applyFont="1" applyFill="1" applyBorder="1" applyAlignment="1">
      <alignment horizontal="center" vertical="center" wrapText="1"/>
    </xf>
    <xf numFmtId="0" fontId="3" fillId="24" borderId="52" xfId="0" applyFont="1" applyFill="1" applyBorder="1" applyAlignment="1">
      <alignment horizontal="center" vertical="center" wrapText="1"/>
    </xf>
    <xf numFmtId="0" fontId="1" fillId="25" borderId="52" xfId="0" applyFont="1" applyFill="1" applyBorder="1" applyAlignment="1">
      <alignment horizontal="center" vertical="center" wrapText="1"/>
    </xf>
    <xf numFmtId="0" fontId="0" fillId="19" borderId="52" xfId="0" applyFill="1" applyBorder="1" applyAlignment="1">
      <alignment horizontal="center" vertical="center" wrapText="1"/>
    </xf>
    <xf numFmtId="0" fontId="17" fillId="25" borderId="52" xfId="0" applyFont="1" applyFill="1" applyBorder="1" applyAlignment="1">
      <alignment horizontal="center" vertical="center" wrapText="1"/>
    </xf>
    <xf numFmtId="0" fontId="17" fillId="19" borderId="52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 wrapText="1"/>
    </xf>
  </cellXfs>
  <cellStyles count="59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40 % - Accent1" xfId="7" xr:uid="{00000000-0005-0000-0000-000006000000}"/>
    <cellStyle name="40 % - Accent2" xfId="8" xr:uid="{00000000-0005-0000-0000-000007000000}"/>
    <cellStyle name="40 % - Accent3" xfId="9" xr:uid="{00000000-0005-0000-0000-000008000000}"/>
    <cellStyle name="40 % - Accent4" xfId="10" xr:uid="{00000000-0005-0000-0000-000009000000}"/>
    <cellStyle name="40 % - Accent5" xfId="11" xr:uid="{00000000-0005-0000-0000-00000A000000}"/>
    <cellStyle name="40 % - Accent6" xfId="12" xr:uid="{00000000-0005-0000-0000-00000B000000}"/>
    <cellStyle name="60 % - Accent1" xfId="13" xr:uid="{00000000-0005-0000-0000-00000C000000}"/>
    <cellStyle name="60 % - Accent2" xfId="14" xr:uid="{00000000-0005-0000-0000-00000D000000}"/>
    <cellStyle name="60 % - Accent3" xfId="15" xr:uid="{00000000-0005-0000-0000-00000E000000}"/>
    <cellStyle name="60 % - Accent4" xfId="16" xr:uid="{00000000-0005-0000-0000-00000F000000}"/>
    <cellStyle name="60 % - Accent5" xfId="17" xr:uid="{00000000-0005-0000-0000-000010000000}"/>
    <cellStyle name="60 % - Accent6" xfId="18" xr:uid="{00000000-0005-0000-0000-000011000000}"/>
    <cellStyle name="Entrée" xfId="19" xr:uid="{00000000-0005-0000-0000-000012000000}"/>
    <cellStyle name="Entrée 2" xfId="23" xr:uid="{00000000-0005-0000-0000-000013000000}"/>
    <cellStyle name="Entrée 2 2" xfId="29" xr:uid="{00000000-0005-0000-0000-000014000000}"/>
    <cellStyle name="Entrée 2 2 2" xfId="37" xr:uid="{00000000-0005-0000-0000-000015000000}"/>
    <cellStyle name="Entrée 2 2 2 2" xfId="53" xr:uid="{00000000-0005-0000-0000-000016000000}"/>
    <cellStyle name="Entrée 2 2 3" xfId="45" xr:uid="{00000000-0005-0000-0000-000017000000}"/>
    <cellStyle name="Entrée 2 3" xfId="30" xr:uid="{00000000-0005-0000-0000-000018000000}"/>
    <cellStyle name="Entrée 2 3 2" xfId="32" xr:uid="{00000000-0005-0000-0000-000019000000}"/>
    <cellStyle name="Entrée 2 3 2 2" xfId="40" xr:uid="{00000000-0005-0000-0000-00001A000000}"/>
    <cellStyle name="Entrée 2 3 2 2 2" xfId="56" xr:uid="{00000000-0005-0000-0000-00001B000000}"/>
    <cellStyle name="Entrée 2 3 2 3" xfId="48" xr:uid="{00000000-0005-0000-0000-00001C000000}"/>
    <cellStyle name="Entrée 2 3 3" xfId="38" xr:uid="{00000000-0005-0000-0000-00001D000000}"/>
    <cellStyle name="Entrée 2 3 3 2" xfId="54" xr:uid="{00000000-0005-0000-0000-00001E000000}"/>
    <cellStyle name="Entrée 2 3 4" xfId="46" xr:uid="{00000000-0005-0000-0000-00001F000000}"/>
    <cellStyle name="Entrée 2 4" xfId="34" xr:uid="{00000000-0005-0000-0000-000020000000}"/>
    <cellStyle name="Entrée 2 4 2" xfId="50" xr:uid="{00000000-0005-0000-0000-000021000000}"/>
    <cellStyle name="Entrée 2 5" xfId="42" xr:uid="{00000000-0005-0000-0000-000022000000}"/>
    <cellStyle name="Entrée 3" xfId="28" xr:uid="{00000000-0005-0000-0000-000023000000}"/>
    <cellStyle name="Entrée 3 2" xfId="36" xr:uid="{00000000-0005-0000-0000-000024000000}"/>
    <cellStyle name="Entrée 3 2 2" xfId="52" xr:uid="{00000000-0005-0000-0000-000025000000}"/>
    <cellStyle name="Entrée 3 3" xfId="44" xr:uid="{00000000-0005-0000-0000-000026000000}"/>
    <cellStyle name="Entrée 4" xfId="27" xr:uid="{00000000-0005-0000-0000-000027000000}"/>
    <cellStyle name="Entrée 4 2" xfId="31" xr:uid="{00000000-0005-0000-0000-000028000000}"/>
    <cellStyle name="Entrée 4 2 2" xfId="39" xr:uid="{00000000-0005-0000-0000-000029000000}"/>
    <cellStyle name="Entrée 4 2 2 2" xfId="55" xr:uid="{00000000-0005-0000-0000-00002A000000}"/>
    <cellStyle name="Entrée 4 2 3" xfId="47" xr:uid="{00000000-0005-0000-0000-00002B000000}"/>
    <cellStyle name="Entrée 4 3" xfId="35" xr:uid="{00000000-0005-0000-0000-00002C000000}"/>
    <cellStyle name="Entrée 4 3 2" xfId="51" xr:uid="{00000000-0005-0000-0000-00002D000000}"/>
    <cellStyle name="Entrée 4 4" xfId="43" xr:uid="{00000000-0005-0000-0000-00002E000000}"/>
    <cellStyle name="Entrée 5" xfId="33" xr:uid="{00000000-0005-0000-0000-00002F000000}"/>
    <cellStyle name="Entrée 5 2" xfId="49" xr:uid="{00000000-0005-0000-0000-000030000000}"/>
    <cellStyle name="Entrée 6" xfId="41" xr:uid="{00000000-0005-0000-0000-000031000000}"/>
    <cellStyle name="Normal" xfId="0" builtinId="0"/>
    <cellStyle name="Normal 2" xfId="20" xr:uid="{00000000-0005-0000-0000-000033000000}"/>
    <cellStyle name="Normal 2 2" xfId="22" xr:uid="{00000000-0005-0000-0000-000034000000}"/>
    <cellStyle name="Normal 2 2 2" xfId="25" xr:uid="{00000000-0005-0000-0000-000035000000}"/>
    <cellStyle name="Normal 3" xfId="24" xr:uid="{00000000-0005-0000-0000-000036000000}"/>
    <cellStyle name="Normal 4" xfId="58" xr:uid="{00000000-0005-0000-0000-000037000000}"/>
    <cellStyle name="Pourcentage 2" xfId="26" xr:uid="{00000000-0005-0000-0000-000038000000}"/>
    <cellStyle name="Titre _a16m02ChantierInterVoie1#9.xls" xfId="21" xr:uid="{00000000-0005-0000-0000-00003A000000}"/>
    <cellStyle name="Titre 2" xfId="57" xr:uid="{00000000-0005-0000-0000-000039000000}"/>
  </cellStyles>
  <dxfs count="3"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5"/>
        </patternFill>
      </fill>
    </dxf>
  </dxfs>
  <tableStyles count="1" defaultTableStyle="TableStyleMedium9" defaultPivotStyle="PivotStyleMedium7">
    <tableStyle name="Style de tableau 1" pivot="0" count="3" xr9:uid="{617CA285-6B32-47B7-8E41-29CDECEE1250}">
      <tableStyleElement type="headerRow" dxfId="2"/>
      <tableStyleElement type="firstRowStripe" dxfId="1"/>
      <tableStyleElement type="secondRowStripe" dxfId="0"/>
    </tableStyle>
  </tableStyles>
  <colors>
    <mruColors>
      <color rgb="FF9966FF"/>
      <color rgb="FFFF99CC"/>
      <color rgb="FFFF6600"/>
      <color rgb="FFCC99FF"/>
      <color rgb="FFCCFFFF"/>
      <color rgb="FF66CCFF"/>
      <color rgb="FFCCFFCC"/>
      <color rgb="FF99CCFF"/>
      <color rgb="FF00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31</xdr:col>
      <xdr:colOff>640488</xdr:colOff>
      <xdr:row>97</xdr:row>
      <xdr:rowOff>41786</xdr:rowOff>
    </xdr:from>
    <xdr:to>
      <xdr:col>33</xdr:col>
      <xdr:colOff>488610</xdr:colOff>
      <xdr:row>99</xdr:row>
      <xdr:rowOff>62035</xdr:rowOff>
    </xdr:to>
    <xdr:sp macro="" textlink="">
      <xdr:nvSpPr>
        <xdr:cNvPr id="2" name="Text Box 76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ChangeArrowheads="1"/>
        </xdr:cNvSpPr>
      </xdr:nvSpPr>
      <xdr:spPr bwMode="auto">
        <a:xfrm>
          <a:off x="23420763" y="23055718"/>
          <a:ext cx="1428750" cy="3466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7</xdr:col>
      <xdr:colOff>847263</xdr:colOff>
      <xdr:row>58</xdr:row>
      <xdr:rowOff>86674</xdr:rowOff>
    </xdr:from>
    <xdr:to>
      <xdr:col>9</xdr:col>
      <xdr:colOff>326463</xdr:colOff>
      <xdr:row>64</xdr:row>
      <xdr:rowOff>49077</xdr:rowOff>
    </xdr:to>
    <xdr:sp macro="" textlink="">
      <xdr:nvSpPr>
        <xdr:cNvPr id="3" name="Text Box 74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5600873" y="16795201"/>
          <a:ext cx="1436270" cy="8914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6</xdr:col>
      <xdr:colOff>301913</xdr:colOff>
      <xdr:row>44</xdr:row>
      <xdr:rowOff>277802</xdr:rowOff>
    </xdr:from>
    <xdr:to>
      <xdr:col>7</xdr:col>
      <xdr:colOff>961678</xdr:colOff>
      <xdr:row>45</xdr:row>
      <xdr:rowOff>239646</xdr:rowOff>
    </xdr:to>
    <xdr:sp macro="" textlink="">
      <xdr:nvSpPr>
        <xdr:cNvPr id="4" name="Text Box 73" hidden="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>
          <a:spLocks noChangeArrowheads="1"/>
        </xdr:cNvSpPr>
      </xdr:nvSpPr>
      <xdr:spPr bwMode="auto">
        <a:xfrm>
          <a:off x="4359563" y="13985531"/>
          <a:ext cx="1357630" cy="3194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7</xdr:col>
      <xdr:colOff>983903</xdr:colOff>
      <xdr:row>17</xdr:row>
      <xdr:rowOff>112643</xdr:rowOff>
    </xdr:from>
    <xdr:to>
      <xdr:col>9</xdr:col>
      <xdr:colOff>404783</xdr:colOff>
      <xdr:row>17</xdr:row>
      <xdr:rowOff>590162</xdr:rowOff>
    </xdr:to>
    <xdr:sp macro="" textlink="">
      <xdr:nvSpPr>
        <xdr:cNvPr id="5" name="Text Box 72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ChangeArrowheads="1"/>
        </xdr:cNvSpPr>
      </xdr:nvSpPr>
      <xdr:spPr bwMode="auto">
        <a:xfrm>
          <a:off x="5756563" y="5590136"/>
          <a:ext cx="138557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43</xdr:col>
      <xdr:colOff>417715</xdr:colOff>
      <xdr:row>16</xdr:row>
      <xdr:rowOff>265042</xdr:rowOff>
    </xdr:from>
    <xdr:to>
      <xdr:col>45</xdr:col>
      <xdr:colOff>556985</xdr:colOff>
      <xdr:row>17</xdr:row>
      <xdr:rowOff>281553</xdr:rowOff>
    </xdr:to>
    <xdr:sp macro="" textlink="">
      <xdr:nvSpPr>
        <xdr:cNvPr id="6" name="Text Box 70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ChangeArrowheads="1"/>
        </xdr:cNvSpPr>
      </xdr:nvSpPr>
      <xdr:spPr bwMode="auto">
        <a:xfrm>
          <a:off x="31993263" y="5428211"/>
          <a:ext cx="1428749" cy="3136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7</xdr:col>
      <xdr:colOff>247304</xdr:colOff>
      <xdr:row>11</xdr:row>
      <xdr:rowOff>187210</xdr:rowOff>
    </xdr:from>
    <xdr:to>
      <xdr:col>8</xdr:col>
      <xdr:colOff>428279</xdr:colOff>
      <xdr:row>13</xdr:row>
      <xdr:rowOff>34462</xdr:rowOff>
    </xdr:to>
    <xdr:sp macro="" textlink="">
      <xdr:nvSpPr>
        <xdr:cNvPr id="7" name="Text Box 68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ChangeArrowheads="1"/>
        </xdr:cNvSpPr>
      </xdr:nvSpPr>
      <xdr:spPr bwMode="auto">
        <a:xfrm>
          <a:off x="5042189" y="3927071"/>
          <a:ext cx="1389380" cy="4759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6</xdr:col>
      <xdr:colOff>247303</xdr:colOff>
      <xdr:row>6</xdr:row>
      <xdr:rowOff>193675</xdr:rowOff>
    </xdr:from>
    <xdr:to>
      <xdr:col>7</xdr:col>
      <xdr:colOff>961678</xdr:colOff>
      <xdr:row>7</xdr:row>
      <xdr:rowOff>224790</xdr:rowOff>
    </xdr:to>
    <xdr:sp macro="" textlink="">
      <xdr:nvSpPr>
        <xdr:cNvPr id="8" name="Text Box 67" hidden="1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>
          <a:spLocks noChangeArrowheads="1"/>
        </xdr:cNvSpPr>
      </xdr:nvSpPr>
      <xdr:spPr bwMode="auto">
        <a:xfrm>
          <a:off x="4327813" y="2377671"/>
          <a:ext cx="1389380" cy="32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6</xdr:col>
      <xdr:colOff>247303</xdr:colOff>
      <xdr:row>7</xdr:row>
      <xdr:rowOff>170815</xdr:rowOff>
    </xdr:from>
    <xdr:to>
      <xdr:col>7</xdr:col>
      <xdr:colOff>961678</xdr:colOff>
      <xdr:row>8</xdr:row>
      <xdr:rowOff>171335</xdr:rowOff>
    </xdr:to>
    <xdr:sp macro="" textlink="">
      <xdr:nvSpPr>
        <xdr:cNvPr id="9" name="Text Box 66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ChangeArrowheads="1"/>
        </xdr:cNvSpPr>
      </xdr:nvSpPr>
      <xdr:spPr bwMode="auto">
        <a:xfrm>
          <a:off x="4327813" y="2666711"/>
          <a:ext cx="1389380" cy="31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7</xdr:col>
      <xdr:colOff>847263</xdr:colOff>
      <xdr:row>38</xdr:row>
      <xdr:rowOff>201713</xdr:rowOff>
    </xdr:from>
    <xdr:to>
      <xdr:col>9</xdr:col>
      <xdr:colOff>326463</xdr:colOff>
      <xdr:row>39</xdr:row>
      <xdr:rowOff>163774</xdr:rowOff>
    </xdr:to>
    <xdr:sp macro="" textlink="">
      <xdr:nvSpPr>
        <xdr:cNvPr id="10" name="Text Box 65" hidden="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>
          <a:spLocks noChangeArrowheads="1"/>
        </xdr:cNvSpPr>
      </xdr:nvSpPr>
      <xdr:spPr bwMode="auto">
        <a:xfrm>
          <a:off x="5600873" y="12016391"/>
          <a:ext cx="1436270" cy="2853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7</xdr:col>
      <xdr:colOff>983903</xdr:colOff>
      <xdr:row>17</xdr:row>
      <xdr:rowOff>590162</xdr:rowOff>
    </xdr:from>
    <xdr:to>
      <xdr:col>9</xdr:col>
      <xdr:colOff>404783</xdr:colOff>
      <xdr:row>18</xdr:row>
      <xdr:rowOff>150743</xdr:rowOff>
    </xdr:to>
    <xdr:sp macro="" textlink="">
      <xdr:nvSpPr>
        <xdr:cNvPr id="11" name="Text Box 59" hidden="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>
          <a:spLocks noChangeArrowheads="1"/>
        </xdr:cNvSpPr>
      </xdr:nvSpPr>
      <xdr:spPr bwMode="auto">
        <a:xfrm>
          <a:off x="5756563" y="6056861"/>
          <a:ext cx="138557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7</xdr:col>
      <xdr:colOff>247304</xdr:colOff>
      <xdr:row>33</xdr:row>
      <xdr:rowOff>259959</xdr:rowOff>
    </xdr:from>
    <xdr:to>
      <xdr:col>8</xdr:col>
      <xdr:colOff>428279</xdr:colOff>
      <xdr:row>34</xdr:row>
      <xdr:rowOff>240273</xdr:rowOff>
    </xdr:to>
    <xdr:sp macro="" textlink="">
      <xdr:nvSpPr>
        <xdr:cNvPr id="12" name="Text Box 5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ChangeArrowheads="1"/>
        </xdr:cNvSpPr>
      </xdr:nvSpPr>
      <xdr:spPr bwMode="auto">
        <a:xfrm>
          <a:off x="5042189" y="10588853"/>
          <a:ext cx="1389380" cy="3155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15</xdr:col>
      <xdr:colOff>204643</xdr:colOff>
      <xdr:row>17</xdr:row>
      <xdr:rowOff>94228</xdr:rowOff>
    </xdr:from>
    <xdr:to>
      <xdr:col>17</xdr:col>
      <xdr:colOff>111013</xdr:colOff>
      <xdr:row>22</xdr:row>
      <xdr:rowOff>243739</xdr:rowOff>
    </xdr:to>
    <xdr:sp macro="" textlink="">
      <xdr:nvSpPr>
        <xdr:cNvPr id="13" name="Text Box 51" hidden="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>
          <a:spLocks noChangeArrowheads="1"/>
        </xdr:cNvSpPr>
      </xdr:nvSpPr>
      <xdr:spPr bwMode="auto">
        <a:xfrm>
          <a:off x="11308253" y="5573626"/>
          <a:ext cx="1428750" cy="18652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15</xdr:col>
      <xdr:colOff>204643</xdr:colOff>
      <xdr:row>17</xdr:row>
      <xdr:rowOff>417442</xdr:rowOff>
    </xdr:from>
    <xdr:to>
      <xdr:col>17</xdr:col>
      <xdr:colOff>111013</xdr:colOff>
      <xdr:row>17</xdr:row>
      <xdr:rowOff>589527</xdr:rowOff>
    </xdr:to>
    <xdr:sp macro="" textlink="">
      <xdr:nvSpPr>
        <xdr:cNvPr id="14" name="Text Box 50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ChangeArrowheads="1"/>
        </xdr:cNvSpPr>
      </xdr:nvSpPr>
      <xdr:spPr bwMode="auto">
        <a:xfrm>
          <a:off x="11308253" y="5887951"/>
          <a:ext cx="1428750" cy="168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37</xdr:col>
      <xdr:colOff>275967</xdr:colOff>
      <xdr:row>17</xdr:row>
      <xdr:rowOff>94228</xdr:rowOff>
    </xdr:from>
    <xdr:to>
      <xdr:col>39</xdr:col>
      <xdr:colOff>152803</xdr:colOff>
      <xdr:row>18</xdr:row>
      <xdr:rowOff>210433</xdr:rowOff>
    </xdr:to>
    <xdr:sp macro="" textlink="">
      <xdr:nvSpPr>
        <xdr:cNvPr id="15" name="Text Box 49" hidden="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>
          <a:spLocks noChangeArrowheads="1"/>
        </xdr:cNvSpPr>
      </xdr:nvSpPr>
      <xdr:spPr bwMode="auto">
        <a:xfrm>
          <a:off x="27707013" y="5573626"/>
          <a:ext cx="1428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37</xdr:col>
      <xdr:colOff>275967</xdr:colOff>
      <xdr:row>17</xdr:row>
      <xdr:rowOff>417442</xdr:rowOff>
    </xdr:from>
    <xdr:to>
      <xdr:col>39</xdr:col>
      <xdr:colOff>152803</xdr:colOff>
      <xdr:row>17</xdr:row>
      <xdr:rowOff>589527</xdr:rowOff>
    </xdr:to>
    <xdr:sp macro="" textlink="">
      <xdr:nvSpPr>
        <xdr:cNvPr id="16" name="Text Box 48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ChangeArrowheads="1"/>
        </xdr:cNvSpPr>
      </xdr:nvSpPr>
      <xdr:spPr bwMode="auto">
        <a:xfrm>
          <a:off x="27707013" y="5887951"/>
          <a:ext cx="1428750" cy="168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10</xdr:col>
      <xdr:colOff>374304</xdr:colOff>
      <xdr:row>55</xdr:row>
      <xdr:rowOff>104536</xdr:rowOff>
    </xdr:from>
    <xdr:to>
      <xdr:col>12</xdr:col>
      <xdr:colOff>315884</xdr:colOff>
      <xdr:row>59</xdr:row>
      <xdr:rowOff>82868</xdr:rowOff>
    </xdr:to>
    <xdr:sp macro="" textlink="">
      <xdr:nvSpPr>
        <xdr:cNvPr id="17" name="Text Box 47" hidden="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>
          <a:spLocks noChangeArrowheads="1"/>
        </xdr:cNvSpPr>
      </xdr:nvSpPr>
      <xdr:spPr bwMode="auto">
        <a:xfrm>
          <a:off x="7916834" y="16341508"/>
          <a:ext cx="1368425" cy="6001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10</xdr:col>
      <xdr:colOff>374304</xdr:colOff>
      <xdr:row>57</xdr:row>
      <xdr:rowOff>82211</xdr:rowOff>
    </xdr:from>
    <xdr:to>
      <xdr:col>12</xdr:col>
      <xdr:colOff>315884</xdr:colOff>
      <xdr:row>58</xdr:row>
      <xdr:rowOff>120035</xdr:rowOff>
    </xdr:to>
    <xdr:sp macro="" textlink="">
      <xdr:nvSpPr>
        <xdr:cNvPr id="18" name="Text Box 46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ChangeArrowheads="1"/>
        </xdr:cNvSpPr>
      </xdr:nvSpPr>
      <xdr:spPr bwMode="auto">
        <a:xfrm>
          <a:off x="7916834" y="16664796"/>
          <a:ext cx="1368425" cy="1816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37</xdr:col>
      <xdr:colOff>275967</xdr:colOff>
      <xdr:row>80</xdr:row>
      <xdr:rowOff>12852</xdr:rowOff>
    </xdr:from>
    <xdr:to>
      <xdr:col>39</xdr:col>
      <xdr:colOff>152803</xdr:colOff>
      <xdr:row>84</xdr:row>
      <xdr:rowOff>98927</xdr:rowOff>
    </xdr:to>
    <xdr:sp macro="" textlink="">
      <xdr:nvSpPr>
        <xdr:cNvPr id="19" name="Text Box 45" hidden="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>
          <a:spLocks noChangeArrowheads="1"/>
        </xdr:cNvSpPr>
      </xdr:nvSpPr>
      <xdr:spPr bwMode="auto">
        <a:xfrm>
          <a:off x="27707013" y="20144882"/>
          <a:ext cx="1428750" cy="7463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14</xdr:col>
      <xdr:colOff>374303</xdr:colOff>
      <xdr:row>95</xdr:row>
      <xdr:rowOff>19288</xdr:rowOff>
    </xdr:from>
    <xdr:to>
      <xdr:col>16</xdr:col>
      <xdr:colOff>314328</xdr:colOff>
      <xdr:row>99</xdr:row>
      <xdr:rowOff>62035</xdr:rowOff>
    </xdr:to>
    <xdr:sp macro="" textlink="">
      <xdr:nvSpPr>
        <xdr:cNvPr id="20" name="Text Box 44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ChangeArrowheads="1"/>
        </xdr:cNvSpPr>
      </xdr:nvSpPr>
      <xdr:spPr bwMode="auto">
        <a:xfrm>
          <a:off x="10774333" y="22654396"/>
          <a:ext cx="1368425" cy="7479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32</xdr:col>
      <xdr:colOff>870134</xdr:colOff>
      <xdr:row>80</xdr:row>
      <xdr:rowOff>120849</xdr:rowOff>
    </xdr:from>
    <xdr:to>
      <xdr:col>34</xdr:col>
      <xdr:colOff>549540</xdr:colOff>
      <xdr:row>90</xdr:row>
      <xdr:rowOff>48274</xdr:rowOff>
    </xdr:to>
    <xdr:sp macro="" textlink="">
      <xdr:nvSpPr>
        <xdr:cNvPr id="21" name="Text Box 43" hidden="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24337068" y="20252800"/>
          <a:ext cx="1420379" cy="15559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34</xdr:col>
      <xdr:colOff>355606</xdr:colOff>
      <xdr:row>80</xdr:row>
      <xdr:rowOff>12852</xdr:rowOff>
    </xdr:from>
    <xdr:to>
      <xdr:col>36</xdr:col>
      <xdr:colOff>275966</xdr:colOff>
      <xdr:row>90</xdr:row>
      <xdr:rowOff>16237</xdr:rowOff>
    </xdr:to>
    <xdr:sp macro="" textlink="">
      <xdr:nvSpPr>
        <xdr:cNvPr id="22" name="Text Box 41" hidden="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>
          <a:spLocks noChangeArrowheads="1"/>
        </xdr:cNvSpPr>
      </xdr:nvSpPr>
      <xdr:spPr bwMode="auto">
        <a:xfrm>
          <a:off x="25563887" y="20144882"/>
          <a:ext cx="1428750" cy="15923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16</xdr:col>
      <xdr:colOff>389893</xdr:colOff>
      <xdr:row>90</xdr:row>
      <xdr:rowOff>28132</xdr:rowOff>
    </xdr:from>
    <xdr:to>
      <xdr:col>18</xdr:col>
      <xdr:colOff>238128</xdr:colOff>
      <xdr:row>92</xdr:row>
      <xdr:rowOff>138267</xdr:rowOff>
    </xdr:to>
    <xdr:sp macro="" textlink="">
      <xdr:nvSpPr>
        <xdr:cNvPr id="23" name="Text Box 40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12203083" y="21775393"/>
          <a:ext cx="1368425" cy="4916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29</xdr:col>
      <xdr:colOff>110678</xdr:colOff>
      <xdr:row>114</xdr:row>
      <xdr:rowOff>4042</xdr:rowOff>
    </xdr:from>
    <xdr:to>
      <xdr:col>31</xdr:col>
      <xdr:colOff>110783</xdr:colOff>
      <xdr:row>115</xdr:row>
      <xdr:rowOff>108313</xdr:rowOff>
    </xdr:to>
    <xdr:sp macro="" textlink="">
      <xdr:nvSpPr>
        <xdr:cNvPr id="24" name="Text Box 39" hidden="1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>
          <a:spLocks noChangeArrowheads="1"/>
        </xdr:cNvSpPr>
      </xdr:nvSpPr>
      <xdr:spPr bwMode="auto">
        <a:xfrm>
          <a:off x="21479568" y="25994382"/>
          <a:ext cx="1420380" cy="320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absolute">
    <xdr:from>
      <xdr:col>31</xdr:col>
      <xdr:colOff>640488</xdr:colOff>
      <xdr:row>144</xdr:row>
      <xdr:rowOff>100645</xdr:rowOff>
    </xdr:from>
    <xdr:to>
      <xdr:col>33</xdr:col>
      <xdr:colOff>488610</xdr:colOff>
      <xdr:row>144</xdr:row>
      <xdr:rowOff>120239</xdr:rowOff>
    </xdr:to>
    <xdr:sp macro="" textlink="">
      <xdr:nvSpPr>
        <xdr:cNvPr id="25" name="Text Box 38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23420763" y="31333323"/>
          <a:ext cx="1428750" cy="36739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0"/>
  <sheetViews>
    <sheetView tabSelected="1" zoomScale="70" zoomScaleNormal="70" workbookViewId="0">
      <pane xSplit="3" ySplit="4" topLeftCell="D5" activePane="bottomRight" state="frozenSplit"/>
      <selection pane="topRight" activeCell="C1" sqref="C1"/>
      <selection pane="bottomLeft" activeCell="A4" sqref="A4"/>
      <selection pane="bottomRight" activeCell="I39" sqref="I39:I45"/>
    </sheetView>
  </sheetViews>
  <sheetFormatPr baseColWidth="10" defaultColWidth="9.83203125" defaultRowHeight="13" x14ac:dyDescent="0.15"/>
  <cols>
    <col min="1" max="1" width="7.5" style="3" customWidth="1"/>
    <col min="2" max="2" width="11.6640625" style="3" customWidth="1"/>
    <col min="3" max="3" width="9.83203125" style="1"/>
    <col min="4" max="7" width="10.6640625" style="1" customWidth="1"/>
    <col min="8" max="8" width="18.5" style="1" customWidth="1"/>
    <col min="9" max="9" width="10.6640625" style="1" customWidth="1"/>
    <col min="10" max="10" width="12.1640625" style="1" customWidth="1"/>
    <col min="11" max="16" width="10.6640625" style="1" customWidth="1"/>
    <col min="17" max="17" width="11.83203125" style="1" customWidth="1"/>
    <col min="18" max="21" width="10.6640625" style="1" customWidth="1"/>
    <col min="22" max="22" width="11.83203125" style="1" customWidth="1"/>
    <col min="23" max="26" width="10.6640625" style="1" customWidth="1"/>
    <col min="27" max="27" width="12" style="4" customWidth="1"/>
    <col min="28" max="28" width="10.6640625" style="4" customWidth="1"/>
    <col min="29" max="32" width="10.6640625" style="1" customWidth="1"/>
    <col min="33" max="33" width="12.83203125" style="1" customWidth="1"/>
    <col min="34" max="34" width="12.33203125" style="1" customWidth="1"/>
    <col min="35" max="35" width="11.83203125" style="1" customWidth="1"/>
    <col min="36" max="38" width="10.6640625" style="1" customWidth="1"/>
    <col min="39" max="39" width="12" style="1" customWidth="1"/>
    <col min="40" max="16384" width="9.83203125" style="1"/>
  </cols>
  <sheetData>
    <row r="1" spans="1:44" ht="14.25" customHeight="1" thickBot="1" x14ac:dyDescent="0.2">
      <c r="D1" s="47">
        <v>33</v>
      </c>
      <c r="E1" s="47">
        <v>34</v>
      </c>
      <c r="F1" s="48">
        <v>35</v>
      </c>
      <c r="G1" s="49">
        <v>36</v>
      </c>
      <c r="H1" s="48">
        <v>37</v>
      </c>
      <c r="I1" s="49">
        <v>38</v>
      </c>
      <c r="J1" s="48">
        <v>39</v>
      </c>
      <c r="K1" s="49">
        <v>40</v>
      </c>
      <c r="L1" s="48">
        <v>41</v>
      </c>
      <c r="M1" s="49">
        <v>42</v>
      </c>
      <c r="N1" s="48">
        <v>43</v>
      </c>
      <c r="O1" s="49">
        <v>44</v>
      </c>
      <c r="P1" s="48">
        <v>45</v>
      </c>
      <c r="Q1" s="49">
        <v>46</v>
      </c>
      <c r="R1" s="48">
        <v>47</v>
      </c>
      <c r="S1" s="49">
        <v>48</v>
      </c>
      <c r="T1" s="48">
        <v>49</v>
      </c>
      <c r="U1" s="49">
        <v>50</v>
      </c>
      <c r="V1" s="48">
        <v>51</v>
      </c>
      <c r="W1" s="49">
        <v>52</v>
      </c>
      <c r="X1" s="49">
        <v>1</v>
      </c>
      <c r="Y1" s="49">
        <v>2</v>
      </c>
      <c r="Z1" s="49">
        <v>3</v>
      </c>
      <c r="AA1" s="50">
        <v>4</v>
      </c>
      <c r="AB1" s="35">
        <v>5</v>
      </c>
      <c r="AC1" s="19">
        <v>6</v>
      </c>
      <c r="AD1" s="19">
        <v>7</v>
      </c>
      <c r="AE1" s="19">
        <v>8</v>
      </c>
      <c r="AF1" s="19">
        <v>9</v>
      </c>
      <c r="AG1" s="19">
        <v>10</v>
      </c>
      <c r="AH1" s="19">
        <v>11</v>
      </c>
      <c r="AI1" s="19">
        <v>12</v>
      </c>
      <c r="AJ1" s="19">
        <v>13</v>
      </c>
      <c r="AK1" s="19">
        <v>14</v>
      </c>
      <c r="AL1" s="19">
        <v>15</v>
      </c>
      <c r="AM1" s="19">
        <v>16</v>
      </c>
    </row>
    <row r="2" spans="1:44" ht="20.25" customHeight="1" thickBot="1" x14ac:dyDescent="0.2">
      <c r="A2" s="137" t="s">
        <v>47</v>
      </c>
      <c r="B2" s="138"/>
      <c r="C2" s="13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129"/>
      <c r="U2" s="112"/>
      <c r="V2" s="129"/>
      <c r="W2" s="112"/>
      <c r="X2" s="49"/>
      <c r="Y2" s="51">
        <v>2024</v>
      </c>
      <c r="Z2" s="49"/>
      <c r="AA2" s="52" t="s">
        <v>0</v>
      </c>
      <c r="AB2" s="53"/>
      <c r="AC2" s="49"/>
      <c r="AD2" s="49"/>
      <c r="AE2" s="49"/>
      <c r="AF2" s="49"/>
      <c r="AG2" s="49"/>
      <c r="AH2" s="49"/>
      <c r="AI2" s="130"/>
      <c r="AJ2" s="112"/>
      <c r="AK2" s="49"/>
      <c r="AL2" s="47"/>
      <c r="AM2" s="49"/>
    </row>
    <row r="3" spans="1:44" ht="42" customHeight="1" thickBot="1" x14ac:dyDescent="0.2">
      <c r="D3" s="5">
        <v>2023</v>
      </c>
      <c r="E3" s="8"/>
      <c r="F3" s="30"/>
      <c r="G3" s="30"/>
      <c r="H3" s="1" t="s">
        <v>1</v>
      </c>
      <c r="I3" s="30"/>
      <c r="J3" s="30"/>
      <c r="K3" s="30"/>
      <c r="L3" s="30"/>
      <c r="O3" s="131" t="s">
        <v>2</v>
      </c>
      <c r="P3" s="132"/>
      <c r="R3" s="30"/>
      <c r="T3" s="133"/>
      <c r="U3" s="134"/>
      <c r="V3" s="30"/>
      <c r="W3" s="30"/>
      <c r="X3" s="131" t="s">
        <v>2</v>
      </c>
      <c r="Y3" s="132"/>
      <c r="Z3" s="6"/>
      <c r="AA3" s="36" t="s">
        <v>3</v>
      </c>
      <c r="AB3" s="20" t="s">
        <v>4</v>
      </c>
      <c r="AC3" s="55"/>
      <c r="AD3" s="56"/>
      <c r="AE3" s="104" t="s">
        <v>2</v>
      </c>
      <c r="AF3" s="105"/>
      <c r="AG3" s="106"/>
      <c r="AH3" s="106"/>
      <c r="AI3" s="1" t="s">
        <v>48</v>
      </c>
      <c r="AJ3" s="30"/>
      <c r="AK3" s="30"/>
      <c r="AL3" s="56"/>
      <c r="AM3" s="103" t="s">
        <v>5</v>
      </c>
    </row>
    <row r="4" spans="1:44" ht="25.5" customHeight="1" thickBot="1" x14ac:dyDescent="0.2">
      <c r="D4" s="7"/>
      <c r="E4" s="135" t="s">
        <v>6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01" t="s">
        <v>7</v>
      </c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</row>
    <row r="5" spans="1:44" ht="56.25" customHeight="1" thickBot="1" x14ac:dyDescent="0.2">
      <c r="A5" s="139" t="s">
        <v>8</v>
      </c>
      <c r="B5" s="140"/>
      <c r="C5" s="141"/>
      <c r="D5" s="32"/>
      <c r="E5" s="40"/>
      <c r="F5" s="160" t="s">
        <v>9</v>
      </c>
      <c r="G5" s="161"/>
      <c r="H5" s="108"/>
      <c r="I5" s="40"/>
      <c r="J5" s="40"/>
      <c r="K5" s="40"/>
      <c r="L5" s="40"/>
      <c r="M5" s="40"/>
      <c r="N5" s="46"/>
      <c r="O5" s="46"/>
      <c r="P5" s="46"/>
      <c r="Q5" s="42"/>
      <c r="R5" s="29"/>
      <c r="S5" s="40"/>
      <c r="T5" s="40"/>
      <c r="U5" s="40"/>
      <c r="V5" s="40"/>
      <c r="W5" s="40"/>
      <c r="X5" s="162"/>
      <c r="Y5" s="163"/>
      <c r="Z5" s="34"/>
      <c r="AA5" s="45"/>
      <c r="AB5" s="44"/>
      <c r="AC5" s="40"/>
      <c r="AD5" s="29"/>
      <c r="AE5" s="40"/>
      <c r="AF5" s="40"/>
      <c r="AG5" s="40"/>
      <c r="AH5" s="41"/>
      <c r="AI5" s="41"/>
      <c r="AJ5" s="43"/>
      <c r="AK5" s="29"/>
      <c r="AL5" s="40"/>
      <c r="AM5" s="40"/>
    </row>
    <row r="6" spans="1:44" s="2" customFormat="1" ht="14" thickBot="1" x14ac:dyDescent="0.2">
      <c r="A6" s="57"/>
      <c r="B6" s="58"/>
      <c r="C6" s="59"/>
      <c r="D6" s="24">
        <v>45145</v>
      </c>
      <c r="E6" s="33">
        <f>D6+7</f>
        <v>45152</v>
      </c>
      <c r="F6" s="33">
        <f t="shared" ref="F6:AM6" si="0">E6+7</f>
        <v>45159</v>
      </c>
      <c r="G6" s="31">
        <f t="shared" si="0"/>
        <v>45166</v>
      </c>
      <c r="H6" s="14">
        <f t="shared" si="0"/>
        <v>45173</v>
      </c>
      <c r="I6" s="15">
        <f t="shared" si="0"/>
        <v>45180</v>
      </c>
      <c r="J6" s="15">
        <f t="shared" si="0"/>
        <v>45187</v>
      </c>
      <c r="K6" s="15">
        <f t="shared" si="0"/>
        <v>45194</v>
      </c>
      <c r="L6" s="15">
        <f t="shared" si="0"/>
        <v>45201</v>
      </c>
      <c r="M6" s="15">
        <f t="shared" si="0"/>
        <v>45208</v>
      </c>
      <c r="N6" s="15">
        <f t="shared" si="0"/>
        <v>45215</v>
      </c>
      <c r="O6" s="15">
        <f t="shared" si="0"/>
        <v>45222</v>
      </c>
      <c r="P6" s="15">
        <f t="shared" si="0"/>
        <v>45229</v>
      </c>
      <c r="Q6" s="15">
        <f t="shared" si="0"/>
        <v>45236</v>
      </c>
      <c r="R6" s="15">
        <f t="shared" si="0"/>
        <v>45243</v>
      </c>
      <c r="S6" s="15">
        <f t="shared" si="0"/>
        <v>45250</v>
      </c>
      <c r="T6" s="15">
        <f t="shared" si="0"/>
        <v>45257</v>
      </c>
      <c r="U6" s="15">
        <f t="shared" si="0"/>
        <v>45264</v>
      </c>
      <c r="V6" s="15">
        <f t="shared" si="0"/>
        <v>45271</v>
      </c>
      <c r="W6" s="15">
        <f t="shared" si="0"/>
        <v>45278</v>
      </c>
      <c r="X6" s="15">
        <f t="shared" si="0"/>
        <v>45285</v>
      </c>
      <c r="Y6" s="15">
        <f t="shared" si="0"/>
        <v>45292</v>
      </c>
      <c r="Z6" s="18">
        <f t="shared" si="0"/>
        <v>45299</v>
      </c>
      <c r="AA6" s="16">
        <f t="shared" si="0"/>
        <v>45306</v>
      </c>
      <c r="AB6" s="17">
        <f t="shared" si="0"/>
        <v>45313</v>
      </c>
      <c r="AC6" s="15">
        <f t="shared" si="0"/>
        <v>45320</v>
      </c>
      <c r="AD6" s="15">
        <f t="shared" si="0"/>
        <v>45327</v>
      </c>
      <c r="AE6" s="15">
        <f t="shared" si="0"/>
        <v>45334</v>
      </c>
      <c r="AF6" s="15">
        <f t="shared" si="0"/>
        <v>45341</v>
      </c>
      <c r="AG6" s="15">
        <f t="shared" si="0"/>
        <v>45348</v>
      </c>
      <c r="AH6" s="15">
        <f t="shared" si="0"/>
        <v>45355</v>
      </c>
      <c r="AI6" s="15">
        <f t="shared" si="0"/>
        <v>45362</v>
      </c>
      <c r="AJ6" s="15">
        <f t="shared" si="0"/>
        <v>45369</v>
      </c>
      <c r="AK6" s="15">
        <f t="shared" si="0"/>
        <v>45376</v>
      </c>
      <c r="AL6" s="15">
        <f t="shared" si="0"/>
        <v>45383</v>
      </c>
      <c r="AM6" s="15">
        <f t="shared" si="0"/>
        <v>45390</v>
      </c>
    </row>
    <row r="7" spans="1:44" ht="24.75" customHeight="1" x14ac:dyDescent="0.15">
      <c r="A7" s="142" t="s">
        <v>10</v>
      </c>
      <c r="B7" s="60" t="s">
        <v>11</v>
      </c>
      <c r="C7" s="54" t="s">
        <v>12</v>
      </c>
      <c r="D7" s="114" t="s">
        <v>13</v>
      </c>
      <c r="E7" s="114" t="s">
        <v>13</v>
      </c>
      <c r="F7" s="143"/>
      <c r="G7" s="262" t="s">
        <v>14</v>
      </c>
      <c r="H7" s="271"/>
      <c r="I7" s="177"/>
      <c r="J7" s="177"/>
      <c r="K7" s="175"/>
      <c r="L7" s="175"/>
      <c r="M7" s="175"/>
      <c r="N7" s="175"/>
      <c r="O7" s="190"/>
      <c r="P7" s="145" t="s">
        <v>15</v>
      </c>
      <c r="Q7" s="178"/>
      <c r="R7" s="178"/>
      <c r="S7" s="178"/>
      <c r="T7" s="175"/>
      <c r="U7" s="175"/>
      <c r="V7" s="175"/>
      <c r="W7" s="187"/>
      <c r="X7" s="149" t="s">
        <v>16</v>
      </c>
      <c r="Y7" s="150"/>
      <c r="Z7" s="175"/>
      <c r="AA7" s="176"/>
      <c r="AB7" s="177"/>
      <c r="AC7" s="175"/>
      <c r="AD7" s="175"/>
      <c r="AE7" s="178"/>
      <c r="AF7" s="125" t="s">
        <v>17</v>
      </c>
      <c r="AG7" s="164"/>
      <c r="AH7" s="165"/>
      <c r="AI7" s="165"/>
      <c r="AJ7" s="165"/>
      <c r="AK7" s="166"/>
      <c r="AL7" s="167"/>
      <c r="AM7" s="166"/>
      <c r="AO7" s="110"/>
      <c r="AP7" s="111"/>
    </row>
    <row r="8" spans="1:44" ht="24.75" customHeight="1" x14ac:dyDescent="0.15">
      <c r="A8" s="126"/>
      <c r="B8" s="61" t="s">
        <v>18</v>
      </c>
      <c r="C8" s="54" t="s">
        <v>19</v>
      </c>
      <c r="D8" s="115"/>
      <c r="E8" s="115"/>
      <c r="F8" s="144"/>
      <c r="G8" s="262"/>
      <c r="H8" s="272"/>
      <c r="I8" s="180"/>
      <c r="J8" s="180"/>
      <c r="K8" s="173"/>
      <c r="L8" s="173"/>
      <c r="M8" s="173"/>
      <c r="N8" s="173"/>
      <c r="O8" s="187"/>
      <c r="P8" s="146"/>
      <c r="Q8" s="175"/>
      <c r="R8" s="175"/>
      <c r="S8" s="175"/>
      <c r="T8" s="173"/>
      <c r="U8" s="173"/>
      <c r="V8" s="173"/>
      <c r="W8" s="188"/>
      <c r="X8" s="151"/>
      <c r="Y8" s="152"/>
      <c r="Z8" s="173"/>
      <c r="AA8" s="179"/>
      <c r="AB8" s="180"/>
      <c r="AC8" s="173"/>
      <c r="AD8" s="173"/>
      <c r="AE8" s="175"/>
      <c r="AF8" s="122"/>
      <c r="AG8" s="168"/>
      <c r="AH8" s="169"/>
      <c r="AI8" s="169"/>
      <c r="AJ8" s="169"/>
      <c r="AK8" s="169"/>
      <c r="AL8" s="167"/>
      <c r="AM8" s="169"/>
      <c r="AO8" s="111"/>
      <c r="AP8" s="111"/>
    </row>
    <row r="9" spans="1:44" ht="24.75" customHeight="1" x14ac:dyDescent="0.15">
      <c r="A9" s="126"/>
      <c r="B9" s="61"/>
      <c r="C9" s="54" t="s">
        <v>20</v>
      </c>
      <c r="D9" s="115"/>
      <c r="E9" s="115"/>
      <c r="F9" s="144"/>
      <c r="G9" s="262"/>
      <c r="H9" s="272"/>
      <c r="I9" s="182"/>
      <c r="J9" s="182"/>
      <c r="K9" s="170"/>
      <c r="L9" s="170"/>
      <c r="M9" s="170"/>
      <c r="N9" s="170"/>
      <c r="O9" s="170"/>
      <c r="P9" s="146"/>
      <c r="Q9" s="170"/>
      <c r="R9" s="170"/>
      <c r="S9" s="170"/>
      <c r="T9" s="170"/>
      <c r="U9" s="170"/>
      <c r="V9" s="170"/>
      <c r="W9" s="170"/>
      <c r="X9" s="151"/>
      <c r="Y9" s="152"/>
      <c r="Z9" s="170"/>
      <c r="AA9" s="181"/>
      <c r="AB9" s="182"/>
      <c r="AC9" s="170"/>
      <c r="AD9" s="170"/>
      <c r="AE9" s="170"/>
      <c r="AF9" s="122"/>
      <c r="AG9" s="170"/>
      <c r="AH9" s="170"/>
      <c r="AI9" s="170"/>
      <c r="AJ9" s="170"/>
      <c r="AK9" s="171"/>
      <c r="AL9" s="167"/>
      <c r="AM9" s="170"/>
      <c r="AO9" s="111"/>
      <c r="AP9" s="111"/>
    </row>
    <row r="10" spans="1:44" ht="24.75" customHeight="1" x14ac:dyDescent="0.15">
      <c r="A10" s="126"/>
      <c r="B10" s="61" t="s">
        <v>21</v>
      </c>
      <c r="C10" s="54" t="s">
        <v>22</v>
      </c>
      <c r="D10" s="115"/>
      <c r="E10" s="115"/>
      <c r="F10" s="144"/>
      <c r="G10" s="262"/>
      <c r="H10" s="272"/>
      <c r="I10" s="191"/>
      <c r="J10" s="191"/>
      <c r="K10" s="172"/>
      <c r="L10" s="172"/>
      <c r="M10" s="172"/>
      <c r="N10" s="172"/>
      <c r="O10" s="172"/>
      <c r="P10" s="146"/>
      <c r="Q10" s="172"/>
      <c r="R10" s="172"/>
      <c r="S10" s="172"/>
      <c r="T10" s="172"/>
      <c r="U10" s="172"/>
      <c r="V10" s="189"/>
      <c r="W10" s="172"/>
      <c r="X10" s="151"/>
      <c r="Y10" s="152"/>
      <c r="Z10" s="172"/>
      <c r="AA10" s="183"/>
      <c r="AB10" s="184"/>
      <c r="AC10" s="184"/>
      <c r="AD10" s="184"/>
      <c r="AE10" s="184"/>
      <c r="AF10" s="122"/>
      <c r="AG10" s="172"/>
      <c r="AH10" s="172"/>
      <c r="AI10" s="172"/>
      <c r="AJ10" s="172"/>
      <c r="AK10" s="172"/>
      <c r="AL10" s="167"/>
      <c r="AM10" s="172"/>
      <c r="AO10" s="111"/>
      <c r="AP10" s="111"/>
    </row>
    <row r="11" spans="1:44" ht="24.75" customHeight="1" x14ac:dyDescent="0.15">
      <c r="A11" s="126"/>
      <c r="B11" s="61" t="s">
        <v>24</v>
      </c>
      <c r="C11" s="54" t="s">
        <v>25</v>
      </c>
      <c r="D11" s="115"/>
      <c r="E11" s="115"/>
      <c r="F11" s="144"/>
      <c r="G11" s="262"/>
      <c r="H11" s="272"/>
      <c r="I11" s="177"/>
      <c r="J11" s="177"/>
      <c r="K11" s="173"/>
      <c r="L11" s="173"/>
      <c r="M11" s="173"/>
      <c r="N11" s="173"/>
      <c r="O11" s="173"/>
      <c r="P11" s="146"/>
      <c r="Q11" s="173"/>
      <c r="R11" s="172"/>
      <c r="S11" s="172"/>
      <c r="T11" s="172"/>
      <c r="U11" s="172"/>
      <c r="V11" s="166"/>
      <c r="W11" s="172"/>
      <c r="X11" s="151"/>
      <c r="Y11" s="152"/>
      <c r="Z11" s="173"/>
      <c r="AA11" s="185"/>
      <c r="AB11" s="180"/>
      <c r="AC11" s="180"/>
      <c r="AD11" s="180"/>
      <c r="AE11" s="180"/>
      <c r="AF11" s="122"/>
      <c r="AG11" s="173"/>
      <c r="AH11" s="173"/>
      <c r="AI11" s="173"/>
      <c r="AJ11" s="173"/>
      <c r="AK11" s="173"/>
      <c r="AL11" s="167"/>
      <c r="AM11" s="173"/>
      <c r="AO11" s="111"/>
      <c r="AP11" s="111"/>
    </row>
    <row r="12" spans="1:44" ht="24.75" customHeight="1" x14ac:dyDescent="0.15">
      <c r="A12" s="126"/>
      <c r="B12" s="61" t="s">
        <v>26</v>
      </c>
      <c r="C12" s="54" t="s">
        <v>27</v>
      </c>
      <c r="D12" s="115"/>
      <c r="E12" s="115"/>
      <c r="F12" s="144"/>
      <c r="G12" s="262"/>
      <c r="H12" s="204"/>
      <c r="I12" s="192"/>
      <c r="J12" s="192"/>
      <c r="K12" s="173"/>
      <c r="L12" s="173"/>
      <c r="M12" s="173"/>
      <c r="N12" s="173"/>
      <c r="O12" s="173"/>
      <c r="P12" s="146"/>
      <c r="Q12" s="173"/>
      <c r="R12" s="172"/>
      <c r="S12" s="172"/>
      <c r="T12" s="172"/>
      <c r="U12" s="172"/>
      <c r="V12" s="169"/>
      <c r="W12" s="172"/>
      <c r="X12" s="151"/>
      <c r="Y12" s="152"/>
      <c r="Z12" s="173"/>
      <c r="AA12" s="186"/>
      <c r="AB12" s="180"/>
      <c r="AC12" s="180"/>
      <c r="AD12" s="180"/>
      <c r="AE12" s="180"/>
      <c r="AF12" s="122"/>
      <c r="AG12" s="173"/>
      <c r="AH12" s="173"/>
      <c r="AI12" s="173"/>
      <c r="AJ12" s="173"/>
      <c r="AK12" s="173"/>
      <c r="AL12" s="167"/>
      <c r="AM12" s="173"/>
      <c r="AO12" s="111"/>
      <c r="AP12" s="111"/>
    </row>
    <row r="13" spans="1:44" ht="24.75" customHeight="1" thickBot="1" x14ac:dyDescent="0.2">
      <c r="A13" s="126"/>
      <c r="B13" s="88"/>
      <c r="C13" s="79" t="s">
        <v>28</v>
      </c>
      <c r="D13" s="117"/>
      <c r="E13" s="117"/>
      <c r="F13" s="144"/>
      <c r="G13" s="262"/>
      <c r="H13" s="91"/>
      <c r="I13" s="64" t="s">
        <v>29</v>
      </c>
      <c r="J13" s="64" t="s">
        <v>29</v>
      </c>
      <c r="K13" s="64" t="s">
        <v>29</v>
      </c>
      <c r="L13" s="64" t="s">
        <v>29</v>
      </c>
      <c r="M13" s="65" t="s">
        <v>29</v>
      </c>
      <c r="N13" s="65" t="s">
        <v>29</v>
      </c>
      <c r="O13" s="65" t="s">
        <v>29</v>
      </c>
      <c r="P13" s="146"/>
      <c r="Q13" s="65" t="s">
        <v>29</v>
      </c>
      <c r="R13" s="65" t="s">
        <v>29</v>
      </c>
      <c r="S13" s="65" t="s">
        <v>29</v>
      </c>
      <c r="T13" s="65" t="s">
        <v>29</v>
      </c>
      <c r="U13" s="65" t="s">
        <v>29</v>
      </c>
      <c r="V13" s="65" t="s">
        <v>29</v>
      </c>
      <c r="W13" s="65" t="s">
        <v>29</v>
      </c>
      <c r="X13" s="151"/>
      <c r="Y13" s="152"/>
      <c r="Z13" s="90" t="s">
        <v>29</v>
      </c>
      <c r="AA13" s="107" t="s">
        <v>29</v>
      </c>
      <c r="AB13" s="64" t="s">
        <v>29</v>
      </c>
      <c r="AC13" s="64" t="s">
        <v>29</v>
      </c>
      <c r="AD13" s="64" t="s">
        <v>29</v>
      </c>
      <c r="AE13" s="65" t="s">
        <v>29</v>
      </c>
      <c r="AF13" s="122"/>
      <c r="AG13" s="174"/>
      <c r="AH13" s="174"/>
      <c r="AI13" s="174"/>
      <c r="AJ13" s="174"/>
      <c r="AK13" s="174"/>
      <c r="AL13" s="167"/>
      <c r="AM13" s="174"/>
      <c r="AO13" s="111"/>
      <c r="AP13" s="111"/>
    </row>
    <row r="14" spans="1:44" s="2" customFormat="1" ht="14" thickBot="1" x14ac:dyDescent="0.2">
      <c r="A14" s="22"/>
      <c r="B14" s="28"/>
      <c r="C14" s="96"/>
      <c r="D14" s="24">
        <f>D6+1</f>
        <v>45146</v>
      </c>
      <c r="E14" s="97">
        <f>E6+1</f>
        <v>45153</v>
      </c>
      <c r="F14" s="9">
        <f>F6+1</f>
        <v>45160</v>
      </c>
      <c r="G14" s="94">
        <f t="shared" ref="G14:N14" si="1">G6+1</f>
        <v>45167</v>
      </c>
      <c r="H14" s="9">
        <f t="shared" si="1"/>
        <v>45174</v>
      </c>
      <c r="I14" s="11">
        <f t="shared" si="1"/>
        <v>45181</v>
      </c>
      <c r="J14" s="10">
        <f t="shared" si="1"/>
        <v>45188</v>
      </c>
      <c r="K14" s="10">
        <f t="shared" si="1"/>
        <v>45195</v>
      </c>
      <c r="L14" s="10">
        <f t="shared" si="1"/>
        <v>45202</v>
      </c>
      <c r="M14" s="10">
        <f t="shared" si="1"/>
        <v>45209</v>
      </c>
      <c r="N14" s="10">
        <f t="shared" si="1"/>
        <v>45216</v>
      </c>
      <c r="O14" s="10">
        <f t="shared" ref="O14" si="2">O6+1</f>
        <v>45223</v>
      </c>
      <c r="P14" s="113"/>
      <c r="Q14" s="10">
        <f t="shared" ref="Q14:V14" si="3">Q6+1</f>
        <v>45237</v>
      </c>
      <c r="R14" s="10">
        <f t="shared" ref="R14:S14" si="4">R6+1</f>
        <v>45244</v>
      </c>
      <c r="S14" s="10">
        <f t="shared" si="4"/>
        <v>45251</v>
      </c>
      <c r="T14" s="10">
        <f t="shared" si="3"/>
        <v>45258</v>
      </c>
      <c r="U14" s="10">
        <f t="shared" si="3"/>
        <v>45265</v>
      </c>
      <c r="V14" s="10">
        <f t="shared" si="3"/>
        <v>45272</v>
      </c>
      <c r="W14" s="10">
        <f t="shared" ref="W14" si="5">W6+1</f>
        <v>45279</v>
      </c>
      <c r="X14" s="151"/>
      <c r="Y14" s="152"/>
      <c r="Z14" s="15">
        <f t="shared" ref="Z14:AM14" si="6">Z6+1</f>
        <v>45300</v>
      </c>
      <c r="AA14" s="23">
        <f t="shared" si="6"/>
        <v>45307</v>
      </c>
      <c r="AB14" s="17">
        <f t="shared" si="6"/>
        <v>45314</v>
      </c>
      <c r="AC14" s="17">
        <f t="shared" si="6"/>
        <v>45321</v>
      </c>
      <c r="AD14" s="17">
        <f t="shared" si="6"/>
        <v>45328</v>
      </c>
      <c r="AE14" s="17">
        <f t="shared" si="6"/>
        <v>45335</v>
      </c>
      <c r="AF14" s="17">
        <f t="shared" si="6"/>
        <v>45342</v>
      </c>
      <c r="AG14" s="17">
        <f t="shared" si="6"/>
        <v>45349</v>
      </c>
      <c r="AH14" s="17">
        <f t="shared" si="6"/>
        <v>45356</v>
      </c>
      <c r="AI14" s="17">
        <f t="shared" si="6"/>
        <v>45363</v>
      </c>
      <c r="AJ14" s="17">
        <f t="shared" si="6"/>
        <v>45370</v>
      </c>
      <c r="AK14" s="17">
        <f t="shared" si="6"/>
        <v>45377</v>
      </c>
      <c r="AL14" s="17">
        <f t="shared" si="6"/>
        <v>45384</v>
      </c>
      <c r="AM14" s="17">
        <f t="shared" si="6"/>
        <v>45391</v>
      </c>
      <c r="AO14" s="111"/>
      <c r="AP14" s="111"/>
      <c r="AQ14" s="1"/>
      <c r="AR14" s="1"/>
    </row>
    <row r="15" spans="1:44" ht="24.75" customHeight="1" x14ac:dyDescent="0.15">
      <c r="A15" s="126" t="s">
        <v>30</v>
      </c>
      <c r="B15" s="21" t="s">
        <v>11</v>
      </c>
      <c r="C15" s="93" t="s">
        <v>12</v>
      </c>
      <c r="D15" s="114" t="s">
        <v>13</v>
      </c>
      <c r="E15" s="114" t="s">
        <v>13</v>
      </c>
      <c r="F15" s="193" t="s">
        <v>14</v>
      </c>
      <c r="G15" s="262" t="s">
        <v>14</v>
      </c>
      <c r="H15" s="273"/>
      <c r="I15" s="191"/>
      <c r="J15" s="287" t="s">
        <v>45</v>
      </c>
      <c r="K15" s="217"/>
      <c r="L15" s="287" t="s">
        <v>45</v>
      </c>
      <c r="M15" s="287" t="s">
        <v>45</v>
      </c>
      <c r="N15" s="287" t="s">
        <v>45</v>
      </c>
      <c r="O15" s="165"/>
      <c r="P15" s="146"/>
      <c r="Q15" s="169"/>
      <c r="R15" s="218"/>
      <c r="S15" s="169"/>
      <c r="T15" s="169"/>
      <c r="U15" s="169"/>
      <c r="V15" s="165"/>
      <c r="W15" s="190"/>
      <c r="X15" s="151"/>
      <c r="Y15" s="152"/>
      <c r="Z15" s="257"/>
      <c r="AA15" s="258"/>
      <c r="AB15" s="241"/>
      <c r="AC15" s="169"/>
      <c r="AD15" s="190"/>
      <c r="AE15" s="178"/>
      <c r="AF15" s="125" t="s">
        <v>17</v>
      </c>
      <c r="AG15" s="169"/>
      <c r="AH15" s="169"/>
      <c r="AI15" s="169"/>
      <c r="AJ15" s="169"/>
      <c r="AK15" s="169"/>
      <c r="AL15" s="260"/>
      <c r="AM15" s="165"/>
      <c r="AO15" s="111"/>
      <c r="AP15" s="111"/>
    </row>
    <row r="16" spans="1:44" ht="24.75" customHeight="1" x14ac:dyDescent="0.15">
      <c r="A16" s="126"/>
      <c r="B16" s="61" t="s">
        <v>18</v>
      </c>
      <c r="C16" s="54" t="s">
        <v>19</v>
      </c>
      <c r="D16" s="115"/>
      <c r="E16" s="115"/>
      <c r="F16" s="193"/>
      <c r="G16" s="262"/>
      <c r="H16" s="268"/>
      <c r="I16" s="177"/>
      <c r="J16" s="288"/>
      <c r="K16" s="177"/>
      <c r="L16" s="288"/>
      <c r="M16" s="288"/>
      <c r="N16" s="288"/>
      <c r="O16" s="169"/>
      <c r="P16" s="146"/>
      <c r="Q16" s="172"/>
      <c r="R16" s="218"/>
      <c r="S16" s="172"/>
      <c r="T16" s="172"/>
      <c r="U16" s="172"/>
      <c r="V16" s="169"/>
      <c r="W16" s="187"/>
      <c r="X16" s="151"/>
      <c r="Y16" s="152"/>
      <c r="Z16" s="173"/>
      <c r="AA16" s="259"/>
      <c r="AB16" s="180"/>
      <c r="AC16" s="173"/>
      <c r="AD16" s="187"/>
      <c r="AE16" s="175"/>
      <c r="AF16" s="122"/>
      <c r="AG16" s="173"/>
      <c r="AH16" s="173"/>
      <c r="AI16" s="173"/>
      <c r="AJ16" s="173"/>
      <c r="AK16" s="173"/>
      <c r="AL16" s="261"/>
      <c r="AM16" s="169"/>
      <c r="AO16" s="111"/>
      <c r="AP16" s="111"/>
    </row>
    <row r="17" spans="1:42" ht="24.75" customHeight="1" x14ac:dyDescent="0.15">
      <c r="A17" s="126"/>
      <c r="B17" s="61"/>
      <c r="C17" s="54" t="s">
        <v>20</v>
      </c>
      <c r="D17" s="115"/>
      <c r="E17" s="115"/>
      <c r="F17" s="193"/>
      <c r="G17" s="262"/>
      <c r="H17" s="269"/>
      <c r="I17" s="66"/>
      <c r="J17" s="49"/>
      <c r="K17" s="63"/>
      <c r="L17" s="63"/>
      <c r="M17" s="63"/>
      <c r="N17" s="63"/>
      <c r="O17" s="63"/>
      <c r="P17" s="146"/>
      <c r="Q17" s="63"/>
      <c r="R17" s="63"/>
      <c r="S17" s="63"/>
      <c r="T17" s="63"/>
      <c r="U17" s="63"/>
      <c r="V17" s="67"/>
      <c r="W17" s="67"/>
      <c r="X17" s="151"/>
      <c r="Y17" s="152"/>
      <c r="Z17" s="170"/>
      <c r="AA17" s="228"/>
      <c r="AB17" s="246"/>
      <c r="AC17" s="236"/>
      <c r="AD17" s="170"/>
      <c r="AE17" s="170"/>
      <c r="AF17" s="122"/>
      <c r="AG17" s="170"/>
      <c r="AH17" s="170"/>
      <c r="AI17" s="170"/>
      <c r="AJ17" s="170"/>
      <c r="AK17" s="170"/>
      <c r="AL17" s="170"/>
      <c r="AM17" s="170"/>
      <c r="AO17" s="111"/>
      <c r="AP17" s="111"/>
    </row>
    <row r="18" spans="1:42" ht="49.25" customHeight="1" x14ac:dyDescent="0.15">
      <c r="A18" s="126"/>
      <c r="B18" s="291" t="s">
        <v>31</v>
      </c>
      <c r="C18" s="54" t="s">
        <v>22</v>
      </c>
      <c r="D18" s="115"/>
      <c r="E18" s="115"/>
      <c r="F18" s="193"/>
      <c r="G18" s="262"/>
      <c r="H18" s="274"/>
      <c r="I18" s="182"/>
      <c r="J18" s="202"/>
      <c r="K18" s="202"/>
      <c r="L18" s="202"/>
      <c r="M18" s="202"/>
      <c r="N18" s="202"/>
      <c r="O18" s="202"/>
      <c r="P18" s="146"/>
      <c r="Q18" s="202"/>
      <c r="R18" s="170"/>
      <c r="S18" s="219"/>
      <c r="T18" s="202"/>
      <c r="U18" s="170"/>
      <c r="V18" s="170"/>
      <c r="W18" s="202"/>
      <c r="X18" s="151"/>
      <c r="Y18" s="152"/>
      <c r="Z18" s="202"/>
      <c r="AA18" s="228"/>
      <c r="AB18" s="202"/>
      <c r="AC18" s="202"/>
      <c r="AD18" s="202"/>
      <c r="AE18" s="202"/>
      <c r="AF18" s="122"/>
      <c r="AG18" s="202"/>
      <c r="AH18" s="202"/>
      <c r="AI18" s="174"/>
      <c r="AJ18" s="202"/>
      <c r="AK18" s="202"/>
      <c r="AL18" s="202"/>
      <c r="AM18" s="202"/>
      <c r="AO18" s="111"/>
      <c r="AP18" s="111"/>
    </row>
    <row r="19" spans="1:42" ht="24.75" customHeight="1" x14ac:dyDescent="0.15">
      <c r="A19" s="126"/>
      <c r="B19" s="61" t="s">
        <v>32</v>
      </c>
      <c r="C19" s="54" t="s">
        <v>25</v>
      </c>
      <c r="D19" s="115"/>
      <c r="E19" s="115"/>
      <c r="F19" s="193"/>
      <c r="G19" s="262"/>
      <c r="H19" s="197"/>
      <c r="I19" s="276" t="s">
        <v>33</v>
      </c>
      <c r="J19" s="276" t="s">
        <v>33</v>
      </c>
      <c r="K19" s="276" t="s">
        <v>33</v>
      </c>
      <c r="L19" s="282" t="s">
        <v>34</v>
      </c>
      <c r="M19" s="278" t="s">
        <v>33</v>
      </c>
      <c r="N19" s="282" t="s">
        <v>34</v>
      </c>
      <c r="O19" s="278" t="s">
        <v>33</v>
      </c>
      <c r="P19" s="146"/>
      <c r="Q19" s="282" t="s">
        <v>34</v>
      </c>
      <c r="R19" s="278" t="s">
        <v>49</v>
      </c>
      <c r="S19" s="282" t="s">
        <v>34</v>
      </c>
      <c r="T19" s="280" t="s">
        <v>35</v>
      </c>
      <c r="U19" s="282" t="s">
        <v>34</v>
      </c>
      <c r="V19" s="214"/>
      <c r="W19" s="282" t="s">
        <v>34</v>
      </c>
      <c r="X19" s="151"/>
      <c r="Y19" s="152"/>
      <c r="Z19" s="285" t="s">
        <v>36</v>
      </c>
      <c r="AA19" s="225" t="s">
        <v>23</v>
      </c>
      <c r="AB19" s="127" t="s">
        <v>37</v>
      </c>
      <c r="AC19" s="127" t="s">
        <v>37</v>
      </c>
      <c r="AD19" s="157" t="s">
        <v>37</v>
      </c>
      <c r="AE19" s="158" t="s">
        <v>37</v>
      </c>
      <c r="AF19" s="122"/>
      <c r="AG19" s="127" t="s">
        <v>37</v>
      </c>
      <c r="AH19" s="127" t="s">
        <v>37</v>
      </c>
      <c r="AI19" s="232" t="s">
        <v>44</v>
      </c>
      <c r="AJ19" s="119" t="s">
        <v>38</v>
      </c>
      <c r="AK19" s="118" t="s">
        <v>39</v>
      </c>
      <c r="AL19" s="118" t="s">
        <v>39</v>
      </c>
      <c r="AM19" s="118" t="s">
        <v>39</v>
      </c>
      <c r="AO19" s="111"/>
      <c r="AP19" s="111"/>
    </row>
    <row r="20" spans="1:42" ht="24.75" customHeight="1" x14ac:dyDescent="0.15">
      <c r="A20" s="126"/>
      <c r="B20" s="61" t="s">
        <v>40</v>
      </c>
      <c r="C20" s="54" t="s">
        <v>27</v>
      </c>
      <c r="D20" s="115"/>
      <c r="E20" s="115"/>
      <c r="F20" s="193"/>
      <c r="G20" s="262"/>
      <c r="H20" s="89"/>
      <c r="I20" s="277"/>
      <c r="J20" s="277"/>
      <c r="K20" s="277"/>
      <c r="L20" s="283"/>
      <c r="M20" s="279"/>
      <c r="N20" s="284"/>
      <c r="O20" s="279"/>
      <c r="P20" s="146"/>
      <c r="Q20" s="283"/>
      <c r="R20" s="277"/>
      <c r="S20" s="283"/>
      <c r="T20" s="281"/>
      <c r="U20" s="283"/>
      <c r="V20" s="211"/>
      <c r="W20" s="283"/>
      <c r="X20" s="151"/>
      <c r="Y20" s="152"/>
      <c r="Z20" s="286"/>
      <c r="AA20" s="225"/>
      <c r="AB20" s="128"/>
      <c r="AC20" s="128"/>
      <c r="AD20" s="156"/>
      <c r="AE20" s="159"/>
      <c r="AF20" s="122"/>
      <c r="AG20" s="128"/>
      <c r="AH20" s="128"/>
      <c r="AI20" s="168"/>
      <c r="AJ20" s="120"/>
      <c r="AK20" s="124"/>
      <c r="AL20" s="124"/>
      <c r="AM20" s="124"/>
      <c r="AO20" s="111"/>
      <c r="AP20" s="111"/>
    </row>
    <row r="21" spans="1:42" ht="24.75" customHeight="1" thickBot="1" x14ac:dyDescent="0.2">
      <c r="A21" s="126"/>
      <c r="B21" s="88"/>
      <c r="C21" s="79" t="s">
        <v>28</v>
      </c>
      <c r="D21" s="117"/>
      <c r="E21" s="117"/>
      <c r="F21" s="193"/>
      <c r="G21" s="262"/>
      <c r="H21" s="109"/>
      <c r="I21" s="68"/>
      <c r="J21" s="69"/>
      <c r="K21" s="69"/>
      <c r="L21" s="69"/>
      <c r="M21" s="69"/>
      <c r="N21" s="69"/>
      <c r="O21" s="69"/>
      <c r="P21" s="146"/>
      <c r="Q21" s="69"/>
      <c r="R21" s="100"/>
      <c r="S21" s="69"/>
      <c r="T21" s="69"/>
      <c r="U21" s="69"/>
      <c r="V21" s="275"/>
      <c r="W21" s="69"/>
      <c r="X21" s="151"/>
      <c r="Y21" s="152"/>
      <c r="AA21" s="70"/>
      <c r="AB21" s="1"/>
      <c r="AD21" s="71"/>
      <c r="AE21" s="71"/>
      <c r="AF21" s="122"/>
      <c r="AG21" s="71"/>
      <c r="AH21" s="71"/>
      <c r="AI21" s="71"/>
      <c r="AJ21" s="71"/>
      <c r="AK21" s="71"/>
      <c r="AM21" s="71"/>
      <c r="AO21" s="111"/>
      <c r="AP21" s="111"/>
    </row>
    <row r="22" spans="1:42" s="2" customFormat="1" ht="14" thickBot="1" x14ac:dyDescent="0.2">
      <c r="A22" s="22"/>
      <c r="B22" s="28"/>
      <c r="C22" s="96"/>
      <c r="D22" s="24">
        <f t="shared" ref="D22:N22" si="7">D14+1</f>
        <v>45147</v>
      </c>
      <c r="E22" s="97">
        <f t="shared" si="7"/>
        <v>45154</v>
      </c>
      <c r="F22" s="25">
        <f t="shared" si="7"/>
        <v>45161</v>
      </c>
      <c r="G22" s="94">
        <f t="shared" si="7"/>
        <v>45168</v>
      </c>
      <c r="H22" s="25">
        <f t="shared" si="7"/>
        <v>45175</v>
      </c>
      <c r="I22" s="26">
        <f t="shared" si="7"/>
        <v>45182</v>
      </c>
      <c r="J22" s="27">
        <f t="shared" si="7"/>
        <v>45189</v>
      </c>
      <c r="K22" s="27">
        <f t="shared" si="7"/>
        <v>45196</v>
      </c>
      <c r="L22" s="27">
        <f t="shared" si="7"/>
        <v>45203</v>
      </c>
      <c r="M22" s="27">
        <f t="shared" si="7"/>
        <v>45210</v>
      </c>
      <c r="N22" s="27">
        <f t="shared" si="7"/>
        <v>45217</v>
      </c>
      <c r="O22" s="27">
        <f t="shared" ref="O22" si="8">O14+1</f>
        <v>45224</v>
      </c>
      <c r="P22" s="113"/>
      <c r="Q22" s="10">
        <f t="shared" ref="Q22:V22" si="9">Q14+1</f>
        <v>45238</v>
      </c>
      <c r="R22" s="10">
        <f t="shared" ref="R22:S22" si="10">R14+1</f>
        <v>45245</v>
      </c>
      <c r="S22" s="10">
        <f t="shared" si="10"/>
        <v>45252</v>
      </c>
      <c r="T22" s="10">
        <f t="shared" si="9"/>
        <v>45259</v>
      </c>
      <c r="U22" s="10">
        <f t="shared" si="9"/>
        <v>45266</v>
      </c>
      <c r="V22" s="10">
        <f t="shared" si="9"/>
        <v>45273</v>
      </c>
      <c r="W22" s="10">
        <f t="shared" ref="W22" si="11">W14+1</f>
        <v>45280</v>
      </c>
      <c r="X22" s="151"/>
      <c r="Y22" s="152"/>
      <c r="Z22" s="15">
        <f t="shared" ref="Z22:AM22" si="12">Z14+1</f>
        <v>45301</v>
      </c>
      <c r="AA22" s="23">
        <f t="shared" si="12"/>
        <v>45308</v>
      </c>
      <c r="AB22" s="17">
        <f t="shared" si="12"/>
        <v>45315</v>
      </c>
      <c r="AC22" s="15">
        <f t="shared" si="12"/>
        <v>45322</v>
      </c>
      <c r="AD22" s="15">
        <f t="shared" si="12"/>
        <v>45329</v>
      </c>
      <c r="AE22" s="15">
        <f t="shared" si="12"/>
        <v>45336</v>
      </c>
      <c r="AF22" s="15">
        <f t="shared" si="12"/>
        <v>45343</v>
      </c>
      <c r="AG22" s="15">
        <f t="shared" si="12"/>
        <v>45350</v>
      </c>
      <c r="AH22" s="15">
        <f t="shared" si="12"/>
        <v>45357</v>
      </c>
      <c r="AI22" s="15">
        <f t="shared" si="12"/>
        <v>45364</v>
      </c>
      <c r="AJ22" s="15">
        <f t="shared" si="12"/>
        <v>45371</v>
      </c>
      <c r="AK22" s="15">
        <f t="shared" si="12"/>
        <v>45378</v>
      </c>
      <c r="AL22" s="15">
        <f t="shared" si="12"/>
        <v>45385</v>
      </c>
      <c r="AM22" s="15">
        <f t="shared" si="12"/>
        <v>45392</v>
      </c>
      <c r="AO22" s="111"/>
      <c r="AP22" s="111"/>
    </row>
    <row r="23" spans="1:42" ht="24.75" customHeight="1" x14ac:dyDescent="0.15">
      <c r="A23" s="126" t="s">
        <v>41</v>
      </c>
      <c r="B23" s="21" t="s">
        <v>11</v>
      </c>
      <c r="C23" s="93" t="s">
        <v>12</v>
      </c>
      <c r="D23" s="114" t="s">
        <v>13</v>
      </c>
      <c r="E23" s="114" t="s">
        <v>13</v>
      </c>
      <c r="F23" s="193" t="s">
        <v>14</v>
      </c>
      <c r="G23" s="262" t="s">
        <v>14</v>
      </c>
      <c r="H23" s="193"/>
      <c r="I23" s="194"/>
      <c r="J23" s="195"/>
      <c r="K23" s="195"/>
      <c r="L23" s="195"/>
      <c r="M23" s="195"/>
      <c r="N23" s="196"/>
      <c r="O23" s="195"/>
      <c r="P23" s="146"/>
      <c r="Q23" s="195"/>
      <c r="R23" s="209"/>
      <c r="S23" s="195"/>
      <c r="T23" s="195"/>
      <c r="U23" s="210"/>
      <c r="V23" s="211"/>
      <c r="W23" s="212"/>
      <c r="X23" s="151"/>
      <c r="Y23" s="152"/>
      <c r="Z23" s="212"/>
      <c r="AA23" s="225"/>
      <c r="AB23" s="177"/>
      <c r="AC23" s="195"/>
      <c r="AD23" s="245"/>
      <c r="AE23" s="195"/>
      <c r="AF23" s="125" t="s">
        <v>17</v>
      </c>
      <c r="AG23" s="195"/>
      <c r="AH23" s="195"/>
      <c r="AI23" s="195"/>
      <c r="AJ23" s="195"/>
      <c r="AK23" s="195"/>
      <c r="AL23" s="195"/>
      <c r="AM23" s="210"/>
      <c r="AO23" s="111"/>
      <c r="AP23" s="111"/>
    </row>
    <row r="24" spans="1:42" ht="24.75" customHeight="1" x14ac:dyDescent="0.15">
      <c r="A24" s="126"/>
      <c r="B24" s="61" t="s">
        <v>18</v>
      </c>
      <c r="C24" s="54" t="s">
        <v>19</v>
      </c>
      <c r="D24" s="115"/>
      <c r="E24" s="115"/>
      <c r="F24" s="193"/>
      <c r="G24" s="262"/>
      <c r="H24" s="197"/>
      <c r="I24" s="198"/>
      <c r="J24" s="170"/>
      <c r="K24" s="170"/>
      <c r="L24" s="170"/>
      <c r="M24" s="170"/>
      <c r="N24" s="199"/>
      <c r="O24" s="170"/>
      <c r="P24" s="146"/>
      <c r="Q24" s="170"/>
      <c r="R24" s="209"/>
      <c r="S24" s="170"/>
      <c r="T24" s="170"/>
      <c r="U24" s="213"/>
      <c r="V24" s="175"/>
      <c r="W24" s="173"/>
      <c r="X24" s="151"/>
      <c r="Y24" s="152"/>
      <c r="Z24" s="173"/>
      <c r="AA24" s="225"/>
      <c r="AB24" s="180"/>
      <c r="AC24" s="170"/>
      <c r="AD24" s="224"/>
      <c r="AE24" s="170"/>
      <c r="AF24" s="122"/>
      <c r="AG24" s="170"/>
      <c r="AH24" s="170"/>
      <c r="AI24" s="170"/>
      <c r="AJ24" s="170"/>
      <c r="AK24" s="170"/>
      <c r="AL24" s="170"/>
      <c r="AM24" s="213"/>
      <c r="AO24" s="111"/>
      <c r="AP24" s="111"/>
    </row>
    <row r="25" spans="1:42" ht="24.75" customHeight="1" x14ac:dyDescent="0.15">
      <c r="A25" s="126"/>
      <c r="B25" s="61"/>
      <c r="C25" s="54" t="s">
        <v>20</v>
      </c>
      <c r="D25" s="115"/>
      <c r="E25" s="115"/>
      <c r="F25" s="193"/>
      <c r="G25" s="262"/>
      <c r="H25" s="200"/>
      <c r="I25" s="182"/>
      <c r="J25" s="170"/>
      <c r="K25" s="170"/>
      <c r="L25" s="170"/>
      <c r="M25" s="170"/>
      <c r="N25" s="199"/>
      <c r="O25" s="170"/>
      <c r="P25" s="146"/>
      <c r="Q25" s="170"/>
      <c r="R25" s="170"/>
      <c r="S25" s="170"/>
      <c r="T25" s="170"/>
      <c r="U25" s="170"/>
      <c r="V25" s="170"/>
      <c r="W25" s="170"/>
      <c r="X25" s="151"/>
      <c r="Y25" s="152"/>
      <c r="Z25" s="170"/>
      <c r="AA25" s="228"/>
      <c r="AB25" s="246"/>
      <c r="AC25" s="247"/>
      <c r="AD25" s="237"/>
      <c r="AE25" s="170"/>
      <c r="AF25" s="122"/>
      <c r="AG25" s="170"/>
      <c r="AH25" s="170"/>
      <c r="AI25" s="170"/>
      <c r="AJ25" s="207"/>
      <c r="AK25" s="170"/>
      <c r="AL25" s="170"/>
      <c r="AM25" s="221"/>
      <c r="AO25" s="111"/>
      <c r="AP25" s="111"/>
    </row>
    <row r="26" spans="1:42" ht="24.75" customHeight="1" x14ac:dyDescent="0.15">
      <c r="A26" s="126"/>
      <c r="B26" s="61" t="s">
        <v>21</v>
      </c>
      <c r="C26" s="54" t="s">
        <v>22</v>
      </c>
      <c r="D26" s="115"/>
      <c r="E26" s="115"/>
      <c r="F26" s="193"/>
      <c r="G26" s="262"/>
      <c r="H26" s="201"/>
      <c r="I26" s="189"/>
      <c r="J26" s="191"/>
      <c r="K26" s="202"/>
      <c r="L26" s="202"/>
      <c r="M26" s="202"/>
      <c r="N26" s="199"/>
      <c r="O26" s="202"/>
      <c r="P26" s="146"/>
      <c r="Q26" s="202"/>
      <c r="R26" s="169"/>
      <c r="S26" s="202"/>
      <c r="T26" s="202"/>
      <c r="U26" s="202"/>
      <c r="V26" s="214"/>
      <c r="W26" s="202"/>
      <c r="X26" s="151"/>
      <c r="Y26" s="152"/>
      <c r="Z26" s="213"/>
      <c r="AA26" s="225"/>
      <c r="AB26" s="248"/>
      <c r="AC26" s="248"/>
      <c r="AD26" s="202"/>
      <c r="AE26" s="202"/>
      <c r="AF26" s="122"/>
      <c r="AG26" s="202"/>
      <c r="AH26" s="202"/>
      <c r="AI26" s="202"/>
      <c r="AJ26" s="232"/>
      <c r="AK26" s="202"/>
      <c r="AL26" s="202"/>
      <c r="AM26" s="250"/>
      <c r="AO26" s="111"/>
      <c r="AP26" s="111"/>
    </row>
    <row r="27" spans="1:42" ht="28" customHeight="1" x14ac:dyDescent="0.15">
      <c r="A27" s="126"/>
      <c r="B27" s="61" t="s">
        <v>24</v>
      </c>
      <c r="C27" s="54" t="s">
        <v>25</v>
      </c>
      <c r="D27" s="115"/>
      <c r="E27" s="115"/>
      <c r="F27" s="193"/>
      <c r="G27" s="262"/>
      <c r="H27" s="203"/>
      <c r="I27" s="169"/>
      <c r="J27" s="177"/>
      <c r="K27" s="202"/>
      <c r="L27" s="202"/>
      <c r="M27" s="202"/>
      <c r="N27" s="199"/>
      <c r="O27" s="202"/>
      <c r="P27" s="146"/>
      <c r="Q27" s="202"/>
      <c r="R27" s="172"/>
      <c r="S27" s="202"/>
      <c r="T27" s="202"/>
      <c r="U27" s="202"/>
      <c r="V27" s="175"/>
      <c r="W27" s="202"/>
      <c r="X27" s="151"/>
      <c r="Y27" s="152"/>
      <c r="Z27" s="213"/>
      <c r="AA27" s="225"/>
      <c r="AB27" s="248"/>
      <c r="AC27" s="248"/>
      <c r="AD27" s="202"/>
      <c r="AE27" s="202"/>
      <c r="AF27" s="122"/>
      <c r="AG27" s="202"/>
      <c r="AH27" s="202"/>
      <c r="AI27" s="202"/>
      <c r="AJ27" s="168"/>
      <c r="AK27" s="202"/>
      <c r="AL27" s="202"/>
      <c r="AM27" s="250"/>
      <c r="AO27" s="111"/>
      <c r="AP27" s="111"/>
    </row>
    <row r="28" spans="1:42" ht="18" x14ac:dyDescent="0.15">
      <c r="A28" s="126"/>
      <c r="B28" s="61" t="s">
        <v>26</v>
      </c>
      <c r="C28" s="54" t="s">
        <v>27</v>
      </c>
      <c r="D28" s="115"/>
      <c r="E28" s="115"/>
      <c r="F28" s="193"/>
      <c r="G28" s="262"/>
      <c r="H28" s="204"/>
      <c r="I28" s="182"/>
      <c r="J28" s="170"/>
      <c r="K28" s="202"/>
      <c r="L28" s="202"/>
      <c r="M28" s="202"/>
      <c r="N28" s="199"/>
      <c r="O28" s="202"/>
      <c r="P28" s="146"/>
      <c r="Q28" s="202"/>
      <c r="R28" s="170"/>
      <c r="S28" s="202"/>
      <c r="T28" s="202"/>
      <c r="U28" s="202"/>
      <c r="V28" s="215"/>
      <c r="W28" s="202"/>
      <c r="X28" s="151"/>
      <c r="Y28" s="152"/>
      <c r="Z28" s="213"/>
      <c r="AA28" s="249"/>
      <c r="AB28" s="248"/>
      <c r="AC28" s="248"/>
      <c r="AD28" s="202"/>
      <c r="AE28" s="202"/>
      <c r="AF28" s="122"/>
      <c r="AG28" s="202"/>
      <c r="AH28" s="202"/>
      <c r="AI28" s="202"/>
      <c r="AJ28" s="202"/>
      <c r="AK28" s="202"/>
      <c r="AL28" s="202"/>
      <c r="AM28" s="250"/>
      <c r="AO28" s="111"/>
      <c r="AP28" s="111"/>
    </row>
    <row r="29" spans="1:42" ht="24.75" customHeight="1" thickBot="1" x14ac:dyDescent="0.2">
      <c r="A29" s="126"/>
      <c r="B29" s="88"/>
      <c r="C29" s="79" t="s">
        <v>28</v>
      </c>
      <c r="D29" s="117"/>
      <c r="E29" s="117"/>
      <c r="F29" s="193"/>
      <c r="G29" s="262"/>
      <c r="H29" s="205"/>
      <c r="I29" s="206"/>
      <c r="J29" s="207"/>
      <c r="K29" s="207"/>
      <c r="L29" s="207"/>
      <c r="M29" s="207"/>
      <c r="N29" s="208"/>
      <c r="O29" s="207"/>
      <c r="P29" s="146"/>
      <c r="Q29" s="76"/>
      <c r="R29" s="75"/>
      <c r="S29" s="75"/>
      <c r="T29" s="75"/>
      <c r="U29" s="75"/>
      <c r="V29" s="77"/>
      <c r="W29" s="77"/>
      <c r="X29" s="151"/>
      <c r="Y29" s="152"/>
      <c r="Z29" s="75"/>
      <c r="AA29" s="78"/>
      <c r="AB29" s="68"/>
      <c r="AC29" s="12"/>
      <c r="AD29" s="30"/>
      <c r="AE29" s="75"/>
      <c r="AF29" s="122"/>
      <c r="AG29" s="75"/>
      <c r="AH29" s="75"/>
      <c r="AI29" s="75"/>
      <c r="AJ29" s="75"/>
      <c r="AK29" s="69"/>
      <c r="AL29" s="69"/>
      <c r="AM29" s="72"/>
      <c r="AO29" s="111"/>
      <c r="AP29" s="111"/>
    </row>
    <row r="30" spans="1:42" s="2" customFormat="1" ht="14" thickBot="1" x14ac:dyDescent="0.2">
      <c r="A30" s="22"/>
      <c r="B30" s="28"/>
      <c r="C30" s="96"/>
      <c r="D30" s="24">
        <f>D22+1</f>
        <v>45148</v>
      </c>
      <c r="E30" s="97">
        <f t="shared" ref="E30:N30" si="13">E22+1</f>
        <v>45155</v>
      </c>
      <c r="F30" s="25">
        <f t="shared" si="13"/>
        <v>45162</v>
      </c>
      <c r="G30" s="94">
        <f t="shared" si="13"/>
        <v>45169</v>
      </c>
      <c r="H30" s="25">
        <f t="shared" si="13"/>
        <v>45176</v>
      </c>
      <c r="I30" s="26">
        <f t="shared" si="13"/>
        <v>45183</v>
      </c>
      <c r="J30" s="27">
        <f t="shared" si="13"/>
        <v>45190</v>
      </c>
      <c r="K30" s="27">
        <f t="shared" si="13"/>
        <v>45197</v>
      </c>
      <c r="L30" s="27">
        <f t="shared" si="13"/>
        <v>45204</v>
      </c>
      <c r="M30" s="27">
        <f t="shared" si="13"/>
        <v>45211</v>
      </c>
      <c r="N30" s="27">
        <f t="shared" si="13"/>
        <v>45218</v>
      </c>
      <c r="O30" s="27">
        <f t="shared" ref="O30" si="14">O22+1</f>
        <v>45225</v>
      </c>
      <c r="P30" s="113"/>
      <c r="Q30" s="10">
        <f t="shared" ref="Q30:V30" si="15">Q22+1</f>
        <v>45239</v>
      </c>
      <c r="R30" s="10">
        <f t="shared" ref="R30:S30" si="16">R22+1</f>
        <v>45246</v>
      </c>
      <c r="S30" s="10">
        <f t="shared" si="16"/>
        <v>45253</v>
      </c>
      <c r="T30" s="10">
        <f t="shared" si="15"/>
        <v>45260</v>
      </c>
      <c r="U30" s="10">
        <f t="shared" si="15"/>
        <v>45267</v>
      </c>
      <c r="V30" s="10">
        <f t="shared" si="15"/>
        <v>45274</v>
      </c>
      <c r="W30" s="10">
        <f t="shared" ref="W30" si="17">W22+1</f>
        <v>45281</v>
      </c>
      <c r="X30" s="151"/>
      <c r="Y30" s="152"/>
      <c r="Z30" s="15">
        <f t="shared" ref="Z30:AM30" si="18">Z22+1</f>
        <v>45302</v>
      </c>
      <c r="AA30" s="23">
        <f t="shared" si="18"/>
        <v>45309</v>
      </c>
      <c r="AB30" s="17">
        <f t="shared" si="18"/>
        <v>45316</v>
      </c>
      <c r="AC30" s="15">
        <f t="shared" si="18"/>
        <v>45323</v>
      </c>
      <c r="AD30" s="15">
        <f t="shared" si="18"/>
        <v>45330</v>
      </c>
      <c r="AE30" s="15">
        <f t="shared" si="18"/>
        <v>45337</v>
      </c>
      <c r="AF30" s="15">
        <f t="shared" si="18"/>
        <v>45344</v>
      </c>
      <c r="AG30" s="15">
        <f t="shared" si="18"/>
        <v>45351</v>
      </c>
      <c r="AH30" s="15">
        <f t="shared" si="18"/>
        <v>45358</v>
      </c>
      <c r="AI30" s="15">
        <f t="shared" si="18"/>
        <v>45365</v>
      </c>
      <c r="AJ30" s="15">
        <f t="shared" si="18"/>
        <v>45372</v>
      </c>
      <c r="AK30" s="15">
        <f t="shared" si="18"/>
        <v>45379</v>
      </c>
      <c r="AL30" s="15">
        <f t="shared" si="18"/>
        <v>45386</v>
      </c>
      <c r="AM30" s="15">
        <f t="shared" si="18"/>
        <v>45393</v>
      </c>
      <c r="AO30" s="111"/>
      <c r="AP30" s="111"/>
    </row>
    <row r="31" spans="1:42" ht="24.75" customHeight="1" x14ac:dyDescent="0.15">
      <c r="A31" s="126" t="s">
        <v>42</v>
      </c>
      <c r="B31" s="21" t="s">
        <v>11</v>
      </c>
      <c r="C31" s="93" t="s">
        <v>12</v>
      </c>
      <c r="D31" s="114" t="s">
        <v>13</v>
      </c>
      <c r="E31" s="114" t="s">
        <v>13</v>
      </c>
      <c r="F31" s="193" t="s">
        <v>14</v>
      </c>
      <c r="G31" s="262" t="s">
        <v>14</v>
      </c>
      <c r="H31" s="263"/>
      <c r="I31" s="175"/>
      <c r="J31" s="175"/>
      <c r="K31" s="175"/>
      <c r="L31" s="175"/>
      <c r="M31" s="175"/>
      <c r="N31" s="196"/>
      <c r="O31" s="175"/>
      <c r="P31" s="146"/>
      <c r="Q31" s="178"/>
      <c r="R31" s="178"/>
      <c r="S31" s="178"/>
      <c r="T31" s="175"/>
      <c r="U31" s="175"/>
      <c r="V31" s="175"/>
      <c r="W31" s="190"/>
      <c r="X31" s="151"/>
      <c r="Y31" s="152"/>
      <c r="Z31" s="169"/>
      <c r="AA31" s="235"/>
      <c r="AB31" s="177"/>
      <c r="AC31" s="175"/>
      <c r="AD31" s="175"/>
      <c r="AE31" s="166"/>
      <c r="AF31" s="125" t="s">
        <v>17</v>
      </c>
      <c r="AG31" s="166"/>
      <c r="AH31" s="166"/>
      <c r="AI31" s="166"/>
      <c r="AJ31" s="166"/>
      <c r="AK31" s="166"/>
      <c r="AL31" s="251"/>
      <c r="AM31" s="214"/>
      <c r="AO31" s="111"/>
      <c r="AP31" s="111"/>
    </row>
    <row r="32" spans="1:42" ht="24.75" customHeight="1" x14ac:dyDescent="0.15">
      <c r="A32" s="126"/>
      <c r="B32" s="61" t="s">
        <v>18</v>
      </c>
      <c r="C32" s="54" t="s">
        <v>19</v>
      </c>
      <c r="D32" s="115"/>
      <c r="E32" s="115"/>
      <c r="F32" s="193"/>
      <c r="G32" s="262"/>
      <c r="H32" s="268"/>
      <c r="I32" s="173"/>
      <c r="J32" s="173"/>
      <c r="K32" s="173"/>
      <c r="L32" s="173"/>
      <c r="M32" s="173"/>
      <c r="N32" s="199"/>
      <c r="O32" s="173"/>
      <c r="P32" s="146"/>
      <c r="Q32" s="175"/>
      <c r="R32" s="175"/>
      <c r="S32" s="175"/>
      <c r="T32" s="173"/>
      <c r="U32" s="173"/>
      <c r="V32" s="173"/>
      <c r="W32" s="187"/>
      <c r="X32" s="151"/>
      <c r="Y32" s="152"/>
      <c r="Z32" s="173"/>
      <c r="AA32" s="179"/>
      <c r="AB32" s="180"/>
      <c r="AC32" s="173"/>
      <c r="AD32" s="173"/>
      <c r="AE32" s="169"/>
      <c r="AF32" s="122"/>
      <c r="AG32" s="169"/>
      <c r="AH32" s="169"/>
      <c r="AI32" s="169"/>
      <c r="AJ32" s="169"/>
      <c r="AK32" s="169"/>
      <c r="AL32" s="252"/>
      <c r="AM32" s="175"/>
      <c r="AO32" s="111"/>
      <c r="AP32" s="111"/>
    </row>
    <row r="33" spans="1:42" ht="24.75" customHeight="1" x14ac:dyDescent="0.15">
      <c r="A33" s="126"/>
      <c r="B33" s="61"/>
      <c r="C33" s="54" t="s">
        <v>20</v>
      </c>
      <c r="D33" s="115"/>
      <c r="E33" s="115"/>
      <c r="F33" s="193"/>
      <c r="G33" s="262"/>
      <c r="H33" s="269"/>
      <c r="I33" s="182"/>
      <c r="J33" s="63"/>
      <c r="K33" s="49"/>
      <c r="L33" s="49"/>
      <c r="M33" s="49"/>
      <c r="N33" s="199"/>
      <c r="O33" s="49"/>
      <c r="P33" s="146"/>
      <c r="Q33" s="170"/>
      <c r="R33" s="170"/>
      <c r="S33" s="170"/>
      <c r="T33" s="170"/>
      <c r="U33" s="170"/>
      <c r="V33" s="170"/>
      <c r="W33" s="170"/>
      <c r="X33" s="151"/>
      <c r="Y33" s="152"/>
      <c r="Z33" s="170"/>
      <c r="AA33" s="228"/>
      <c r="AB33" s="182"/>
      <c r="AC33" s="236"/>
      <c r="AD33" s="237"/>
      <c r="AE33" s="170"/>
      <c r="AF33" s="122"/>
      <c r="AG33" s="170"/>
      <c r="AH33" s="170"/>
      <c r="AI33" s="170"/>
      <c r="AJ33" s="170"/>
      <c r="AK33" s="170"/>
      <c r="AL33" s="170"/>
      <c r="AM33" s="170"/>
      <c r="AO33" s="111"/>
      <c r="AP33" s="111"/>
    </row>
    <row r="34" spans="1:42" ht="24.75" customHeight="1" x14ac:dyDescent="0.15">
      <c r="A34" s="126"/>
      <c r="B34" s="61" t="s">
        <v>21</v>
      </c>
      <c r="C34" s="54" t="s">
        <v>22</v>
      </c>
      <c r="D34" s="115"/>
      <c r="E34" s="115"/>
      <c r="F34" s="193"/>
      <c r="G34" s="262"/>
      <c r="H34" s="263"/>
      <c r="I34" s="270"/>
      <c r="J34" s="189"/>
      <c r="K34" s="287" t="s">
        <v>45</v>
      </c>
      <c r="L34" s="287" t="s">
        <v>45</v>
      </c>
      <c r="M34" s="189"/>
      <c r="N34" s="199"/>
      <c r="O34" s="289" t="s">
        <v>46</v>
      </c>
      <c r="P34" s="146"/>
      <c r="Q34" s="216"/>
      <c r="R34" s="216"/>
      <c r="S34" s="189"/>
      <c r="T34" s="216"/>
      <c r="U34" s="189"/>
      <c r="V34" s="216"/>
      <c r="W34" s="216"/>
      <c r="X34" s="151"/>
      <c r="Y34" s="152"/>
      <c r="Z34" s="216"/>
      <c r="AA34" s="183"/>
      <c r="AB34" s="238"/>
      <c r="AC34" s="239"/>
      <c r="AD34" s="216"/>
      <c r="AE34" s="216"/>
      <c r="AF34" s="122"/>
      <c r="AG34" s="216"/>
      <c r="AH34" s="216"/>
      <c r="AI34" s="172"/>
      <c r="AJ34" s="216"/>
      <c r="AK34" s="216"/>
      <c r="AL34" s="216"/>
      <c r="AM34" s="216"/>
      <c r="AO34" s="111"/>
      <c r="AP34" s="111"/>
    </row>
    <row r="35" spans="1:42" ht="24.75" customHeight="1" x14ac:dyDescent="0.15">
      <c r="A35" s="126"/>
      <c r="B35" s="61" t="s">
        <v>24</v>
      </c>
      <c r="C35" s="54" t="s">
        <v>25</v>
      </c>
      <c r="D35" s="115"/>
      <c r="E35" s="115"/>
      <c r="F35" s="193"/>
      <c r="G35" s="262"/>
      <c r="H35" s="268"/>
      <c r="I35" s="191"/>
      <c r="J35" s="169"/>
      <c r="K35" s="288"/>
      <c r="L35" s="288"/>
      <c r="M35" s="166"/>
      <c r="N35" s="199"/>
      <c r="O35" s="290"/>
      <c r="P35" s="146"/>
      <c r="Q35" s="189"/>
      <c r="R35" s="189"/>
      <c r="S35" s="166"/>
      <c r="T35" s="189"/>
      <c r="U35" s="166"/>
      <c r="V35" s="189"/>
      <c r="W35" s="189"/>
      <c r="X35" s="151"/>
      <c r="Y35" s="152"/>
      <c r="Z35" s="189"/>
      <c r="AA35" s="185"/>
      <c r="AB35" s="240"/>
      <c r="AC35" s="239"/>
      <c r="AD35" s="189"/>
      <c r="AE35" s="189"/>
      <c r="AF35" s="122"/>
      <c r="AG35" s="189"/>
      <c r="AH35" s="189"/>
      <c r="AI35" s="173"/>
      <c r="AJ35" s="189"/>
      <c r="AK35" s="189"/>
      <c r="AL35" s="189"/>
      <c r="AM35" s="189"/>
      <c r="AO35" s="111"/>
      <c r="AP35" s="111"/>
    </row>
    <row r="36" spans="1:42" ht="29.25" customHeight="1" x14ac:dyDescent="0.15">
      <c r="A36" s="126"/>
      <c r="B36" s="61" t="s">
        <v>26</v>
      </c>
      <c r="C36" s="54" t="s">
        <v>27</v>
      </c>
      <c r="D36" s="115"/>
      <c r="E36" s="115"/>
      <c r="F36" s="193"/>
      <c r="G36" s="262"/>
      <c r="H36" s="203"/>
      <c r="I36" s="191"/>
      <c r="J36" s="49"/>
      <c r="K36" s="49"/>
      <c r="L36" s="49"/>
      <c r="M36" s="169"/>
      <c r="N36" s="199"/>
      <c r="O36" s="39"/>
      <c r="P36" s="146"/>
      <c r="Q36" s="169"/>
      <c r="R36" s="169"/>
      <c r="S36" s="169"/>
      <c r="T36" s="169"/>
      <c r="U36" s="169"/>
      <c r="V36" s="169"/>
      <c r="W36" s="169"/>
      <c r="X36" s="151"/>
      <c r="Y36" s="152"/>
      <c r="Z36" s="169"/>
      <c r="AA36" s="186"/>
      <c r="AB36" s="241"/>
      <c r="AC36" s="239"/>
      <c r="AD36" s="169"/>
      <c r="AE36" s="169"/>
      <c r="AF36" s="122"/>
      <c r="AG36" s="169"/>
      <c r="AH36" s="169"/>
      <c r="AI36" s="173"/>
      <c r="AJ36" s="169"/>
      <c r="AK36" s="169"/>
      <c r="AL36" s="169"/>
      <c r="AM36" s="169"/>
      <c r="AO36" s="111"/>
      <c r="AP36" s="111"/>
    </row>
    <row r="37" spans="1:42" ht="24.75" customHeight="1" thickBot="1" x14ac:dyDescent="0.2">
      <c r="A37" s="126"/>
      <c r="B37" s="88"/>
      <c r="C37" s="79" t="s">
        <v>28</v>
      </c>
      <c r="D37" s="117"/>
      <c r="E37" s="117"/>
      <c r="F37" s="193"/>
      <c r="G37" s="262"/>
      <c r="H37" s="92"/>
      <c r="I37" s="98"/>
      <c r="J37" s="72"/>
      <c r="K37" s="69"/>
      <c r="L37" s="69"/>
      <c r="M37" s="69"/>
      <c r="N37" s="208"/>
      <c r="O37" s="69"/>
      <c r="P37" s="146"/>
      <c r="Q37" s="80"/>
      <c r="R37" s="69"/>
      <c r="S37" s="69"/>
      <c r="T37" s="69"/>
      <c r="U37" s="69"/>
      <c r="V37" s="30"/>
      <c r="W37" s="69"/>
      <c r="X37" s="151"/>
      <c r="Y37" s="152"/>
      <c r="Z37" s="242"/>
      <c r="AA37" s="243"/>
      <c r="AB37" s="206"/>
      <c r="AC37" s="244"/>
      <c r="AD37" s="237"/>
      <c r="AE37" s="207"/>
      <c r="AF37" s="122"/>
      <c r="AG37" s="69"/>
      <c r="AH37" s="69"/>
      <c r="AI37" s="69"/>
      <c r="AJ37" s="69"/>
      <c r="AK37" s="69"/>
      <c r="AL37" s="69"/>
      <c r="AM37" s="69"/>
      <c r="AO37" s="111"/>
      <c r="AP37" s="111"/>
    </row>
    <row r="38" spans="1:42" s="2" customFormat="1" ht="14" thickBot="1" x14ac:dyDescent="0.2">
      <c r="A38" s="22"/>
      <c r="B38" s="28"/>
      <c r="C38" s="96"/>
      <c r="D38" s="24">
        <f>D30+1</f>
        <v>45149</v>
      </c>
      <c r="E38" s="99">
        <f>E30+1</f>
        <v>45156</v>
      </c>
      <c r="F38" s="9">
        <f>F30+1</f>
        <v>45163</v>
      </c>
      <c r="G38" s="95">
        <f t="shared" ref="G38:N38" si="19">G30+1</f>
        <v>45170</v>
      </c>
      <c r="H38" s="9">
        <f t="shared" si="19"/>
        <v>45177</v>
      </c>
      <c r="I38" s="11">
        <f t="shared" si="19"/>
        <v>45184</v>
      </c>
      <c r="J38" s="10">
        <f t="shared" si="19"/>
        <v>45191</v>
      </c>
      <c r="K38" s="10">
        <f t="shared" si="19"/>
        <v>45198</v>
      </c>
      <c r="L38" s="10">
        <f t="shared" si="19"/>
        <v>45205</v>
      </c>
      <c r="M38" s="10">
        <f t="shared" si="19"/>
        <v>45212</v>
      </c>
      <c r="N38" s="10">
        <f t="shared" si="19"/>
        <v>45219</v>
      </c>
      <c r="O38" s="10">
        <f t="shared" ref="O38" si="20">O30+1</f>
        <v>45226</v>
      </c>
      <c r="P38" s="113"/>
      <c r="Q38" s="10">
        <f t="shared" ref="Q38:V38" si="21">Q30+1</f>
        <v>45240</v>
      </c>
      <c r="R38" s="10">
        <f t="shared" ref="R38:S38" si="22">R30+1</f>
        <v>45247</v>
      </c>
      <c r="S38" s="10">
        <f t="shared" si="22"/>
        <v>45254</v>
      </c>
      <c r="T38" s="10">
        <f t="shared" si="21"/>
        <v>45261</v>
      </c>
      <c r="U38" s="10">
        <f t="shared" si="21"/>
        <v>45268</v>
      </c>
      <c r="V38" s="10">
        <f t="shared" si="21"/>
        <v>45275</v>
      </c>
      <c r="W38" s="10">
        <f t="shared" ref="W38" si="23">W30+1</f>
        <v>45282</v>
      </c>
      <c r="X38" s="153"/>
      <c r="Y38" s="152"/>
      <c r="Z38" s="15">
        <f t="shared" ref="Z38:AM38" si="24">Z30+1</f>
        <v>45303</v>
      </c>
      <c r="AA38" s="16">
        <f t="shared" si="24"/>
        <v>45310</v>
      </c>
      <c r="AB38" s="17">
        <f t="shared" si="24"/>
        <v>45317</v>
      </c>
      <c r="AC38" s="15">
        <f t="shared" si="24"/>
        <v>45324</v>
      </c>
      <c r="AD38" s="15">
        <f t="shared" si="24"/>
        <v>45331</v>
      </c>
      <c r="AE38" s="15">
        <f t="shared" si="24"/>
        <v>45338</v>
      </c>
      <c r="AF38" s="15">
        <f t="shared" si="24"/>
        <v>45345</v>
      </c>
      <c r="AG38" s="15">
        <f t="shared" si="24"/>
        <v>45352</v>
      </c>
      <c r="AH38" s="15">
        <f t="shared" si="24"/>
        <v>45359</v>
      </c>
      <c r="AI38" s="15">
        <f t="shared" si="24"/>
        <v>45366</v>
      </c>
      <c r="AJ38" s="15">
        <f t="shared" si="24"/>
        <v>45373</v>
      </c>
      <c r="AK38" s="15">
        <f t="shared" si="24"/>
        <v>45380</v>
      </c>
      <c r="AL38" s="15">
        <f t="shared" si="24"/>
        <v>45387</v>
      </c>
      <c r="AM38" s="15">
        <f t="shared" si="24"/>
        <v>45394</v>
      </c>
      <c r="AO38" s="111"/>
      <c r="AP38" s="111"/>
    </row>
    <row r="39" spans="1:42" ht="24.75" customHeight="1" x14ac:dyDescent="0.15">
      <c r="A39" s="126" t="s">
        <v>43</v>
      </c>
      <c r="B39" s="21" t="s">
        <v>11</v>
      </c>
      <c r="C39" s="93" t="s">
        <v>12</v>
      </c>
      <c r="D39" s="114" t="s">
        <v>13</v>
      </c>
      <c r="E39" s="114" t="s">
        <v>13</v>
      </c>
      <c r="F39" s="193" t="s">
        <v>14</v>
      </c>
      <c r="G39" s="262" t="s">
        <v>14</v>
      </c>
      <c r="H39" s="193"/>
      <c r="I39" s="177"/>
      <c r="J39" s="194"/>
      <c r="K39" s="194"/>
      <c r="L39" s="194"/>
      <c r="M39" s="194"/>
      <c r="N39" s="194"/>
      <c r="O39" s="187"/>
      <c r="P39" s="146"/>
      <c r="Q39" s="178"/>
      <c r="R39" s="220"/>
      <c r="S39" s="178"/>
      <c r="T39" s="194"/>
      <c r="U39" s="178"/>
      <c r="V39" s="211"/>
      <c r="W39" s="220"/>
      <c r="X39" s="151"/>
      <c r="Y39" s="152"/>
      <c r="Z39" s="220"/>
      <c r="AA39" s="186"/>
      <c r="AB39" s="222"/>
      <c r="AC39" s="220"/>
      <c r="AD39" s="223"/>
      <c r="AE39" s="224"/>
      <c r="AF39" s="121" t="s">
        <v>17</v>
      </c>
      <c r="AG39" s="251"/>
      <c r="AH39" s="164"/>
      <c r="AI39" s="169"/>
      <c r="AJ39" s="169"/>
      <c r="AK39" s="169"/>
      <c r="AL39" s="169"/>
      <c r="AM39" s="169"/>
      <c r="AO39" s="111"/>
      <c r="AP39" s="111"/>
    </row>
    <row r="40" spans="1:42" ht="24.75" customHeight="1" x14ac:dyDescent="0.15">
      <c r="A40" s="126"/>
      <c r="B40" s="61" t="s">
        <v>18</v>
      </c>
      <c r="C40" s="54" t="s">
        <v>19</v>
      </c>
      <c r="D40" s="115"/>
      <c r="E40" s="115"/>
      <c r="F40" s="193"/>
      <c r="G40" s="262"/>
      <c r="H40" s="263"/>
      <c r="I40" s="180"/>
      <c r="J40" s="198"/>
      <c r="K40" s="198"/>
      <c r="L40" s="198"/>
      <c r="M40" s="198"/>
      <c r="N40" s="198"/>
      <c r="O40" s="188"/>
      <c r="P40" s="146"/>
      <c r="Q40" s="175"/>
      <c r="R40" s="194"/>
      <c r="S40" s="175"/>
      <c r="T40" s="198"/>
      <c r="U40" s="175"/>
      <c r="V40" s="175"/>
      <c r="W40" s="194"/>
      <c r="X40" s="151"/>
      <c r="Y40" s="152"/>
      <c r="Z40" s="194"/>
      <c r="AA40" s="225"/>
      <c r="AB40" s="226"/>
      <c r="AC40" s="194"/>
      <c r="AD40" s="187"/>
      <c r="AE40" s="227"/>
      <c r="AF40" s="122"/>
      <c r="AG40" s="252"/>
      <c r="AH40" s="168"/>
      <c r="AI40" s="173"/>
      <c r="AJ40" s="173"/>
      <c r="AK40" s="173"/>
      <c r="AL40" s="173"/>
      <c r="AM40" s="173"/>
      <c r="AO40" s="111"/>
      <c r="AP40" s="111"/>
    </row>
    <row r="41" spans="1:42" ht="24.75" customHeight="1" x14ac:dyDescent="0.15">
      <c r="A41" s="126"/>
      <c r="B41" s="61"/>
      <c r="C41" s="54" t="s">
        <v>20</v>
      </c>
      <c r="D41" s="115"/>
      <c r="E41" s="115"/>
      <c r="F41" s="193"/>
      <c r="G41" s="262"/>
      <c r="H41" s="263"/>
      <c r="I41" s="180"/>
      <c r="J41" s="170"/>
      <c r="K41" s="170"/>
      <c r="L41" s="170"/>
      <c r="M41" s="170"/>
      <c r="N41" s="170"/>
      <c r="O41" s="170"/>
      <c r="P41" s="146"/>
      <c r="Q41" s="170"/>
      <c r="R41" s="170"/>
      <c r="S41" s="170"/>
      <c r="T41" s="219"/>
      <c r="U41" s="170"/>
      <c r="V41" s="170"/>
      <c r="W41" s="221"/>
      <c r="X41" s="151"/>
      <c r="Y41" s="152"/>
      <c r="Z41" s="170"/>
      <c r="AA41" s="228"/>
      <c r="AB41" s="229"/>
      <c r="AC41" s="207"/>
      <c r="AD41" s="207"/>
      <c r="AE41" s="229"/>
      <c r="AF41" s="122"/>
      <c r="AG41" s="253"/>
      <c r="AH41" s="253"/>
      <c r="AI41" s="253"/>
      <c r="AJ41" s="170"/>
      <c r="AK41" s="254"/>
      <c r="AL41" s="255"/>
      <c r="AM41" s="170"/>
      <c r="AO41" s="111"/>
      <c r="AP41" s="111"/>
    </row>
    <row r="42" spans="1:42" ht="24.75" customHeight="1" x14ac:dyDescent="0.15">
      <c r="A42" s="126"/>
      <c r="B42" s="61" t="s">
        <v>21</v>
      </c>
      <c r="C42" s="54" t="s">
        <v>22</v>
      </c>
      <c r="D42" s="115"/>
      <c r="E42" s="115"/>
      <c r="F42" s="193"/>
      <c r="G42" s="262"/>
      <c r="H42" s="263"/>
      <c r="I42" s="180"/>
      <c r="J42" s="189"/>
      <c r="K42" s="189"/>
      <c r="L42" s="189"/>
      <c r="M42" s="189"/>
      <c r="N42" s="189"/>
      <c r="O42" s="189"/>
      <c r="P42" s="146"/>
      <c r="Q42" s="189"/>
      <c r="R42" s="189"/>
      <c r="S42" s="189"/>
      <c r="T42" s="189"/>
      <c r="U42" s="189"/>
      <c r="V42" s="214"/>
      <c r="W42" s="189"/>
      <c r="X42" s="151"/>
      <c r="Y42" s="152"/>
      <c r="Z42" s="230"/>
      <c r="AA42" s="225"/>
      <c r="AB42" s="231"/>
      <c r="AC42" s="232"/>
      <c r="AD42" s="232"/>
      <c r="AE42" s="232"/>
      <c r="AF42" s="122"/>
      <c r="AG42" s="172"/>
      <c r="AH42" s="172"/>
      <c r="AI42" s="189"/>
      <c r="AJ42" s="189"/>
      <c r="AK42" s="189"/>
      <c r="AL42" s="189"/>
      <c r="AM42" s="256"/>
      <c r="AO42" s="111"/>
      <c r="AP42" s="111"/>
    </row>
    <row r="43" spans="1:42" ht="24.75" customHeight="1" x14ac:dyDescent="0.15">
      <c r="A43" s="126"/>
      <c r="B43" s="61" t="s">
        <v>24</v>
      </c>
      <c r="C43" s="54" t="s">
        <v>25</v>
      </c>
      <c r="D43" s="115"/>
      <c r="E43" s="115"/>
      <c r="F43" s="193"/>
      <c r="G43" s="262"/>
      <c r="H43" s="263"/>
      <c r="I43" s="180"/>
      <c r="J43" s="169"/>
      <c r="K43" s="169"/>
      <c r="L43" s="169"/>
      <c r="M43" s="169"/>
      <c r="N43" s="169"/>
      <c r="O43" s="169"/>
      <c r="P43" s="146"/>
      <c r="Q43" s="169"/>
      <c r="R43" s="169"/>
      <c r="S43" s="169"/>
      <c r="T43" s="169"/>
      <c r="U43" s="169"/>
      <c r="V43" s="175"/>
      <c r="W43" s="169"/>
      <c r="X43" s="151"/>
      <c r="Y43" s="152"/>
      <c r="Z43" s="233"/>
      <c r="AA43" s="225"/>
      <c r="AB43" s="234"/>
      <c r="AC43" s="168"/>
      <c r="AD43" s="168"/>
      <c r="AE43" s="168"/>
      <c r="AF43" s="122"/>
      <c r="AG43" s="173"/>
      <c r="AH43" s="173"/>
      <c r="AI43" s="169"/>
      <c r="AJ43" s="169"/>
      <c r="AK43" s="169"/>
      <c r="AL43" s="169"/>
      <c r="AM43" s="252"/>
      <c r="AO43" s="111"/>
      <c r="AP43" s="111"/>
    </row>
    <row r="44" spans="1:42" ht="24.75" customHeight="1" x14ac:dyDescent="0.15">
      <c r="A44" s="126"/>
      <c r="B44" s="61" t="s">
        <v>26</v>
      </c>
      <c r="C44" s="54" t="s">
        <v>27</v>
      </c>
      <c r="D44" s="115"/>
      <c r="E44" s="115"/>
      <c r="F44" s="193"/>
      <c r="G44" s="262"/>
      <c r="H44" s="263"/>
      <c r="I44" s="180"/>
      <c r="J44" s="170"/>
      <c r="K44" s="170"/>
      <c r="L44" s="170"/>
      <c r="M44" s="170"/>
      <c r="N44" s="170"/>
      <c r="O44" s="170"/>
      <c r="P44" s="146"/>
      <c r="Q44" s="82"/>
      <c r="R44" s="82"/>
      <c r="S44" s="82"/>
      <c r="T44" s="49"/>
      <c r="U44" s="82"/>
      <c r="V44" s="73"/>
      <c r="W44" s="62"/>
      <c r="X44" s="151"/>
      <c r="Y44" s="152"/>
      <c r="Z44" s="62"/>
      <c r="AA44" s="74"/>
      <c r="AB44" s="62"/>
      <c r="AC44" s="49"/>
      <c r="AD44" s="49"/>
      <c r="AE44" s="49"/>
      <c r="AF44" s="122"/>
      <c r="AG44" s="49"/>
      <c r="AH44" s="49"/>
      <c r="AI44" s="81"/>
      <c r="AJ44" s="49"/>
      <c r="AK44" s="63"/>
      <c r="AL44" s="49"/>
      <c r="AM44" s="49"/>
      <c r="AO44" s="111"/>
      <c r="AP44" s="111"/>
    </row>
    <row r="45" spans="1:42" ht="24.75" customHeight="1" thickBot="1" x14ac:dyDescent="0.2">
      <c r="A45" s="148"/>
      <c r="B45" s="56"/>
      <c r="C45" s="83" t="s">
        <v>28</v>
      </c>
      <c r="D45" s="116"/>
      <c r="E45" s="116"/>
      <c r="F45" s="264"/>
      <c r="G45" s="265"/>
      <c r="H45" s="266"/>
      <c r="I45" s="267"/>
      <c r="J45" s="84"/>
      <c r="K45" s="84"/>
      <c r="L45" s="84"/>
      <c r="M45" s="84"/>
      <c r="N45" s="84"/>
      <c r="O45" s="84"/>
      <c r="P45" s="147"/>
      <c r="Q45" s="84"/>
      <c r="R45" s="84"/>
      <c r="S45" s="84"/>
      <c r="T45" s="84"/>
      <c r="U45" s="84"/>
      <c r="V45" s="85"/>
      <c r="W45" s="85"/>
      <c r="X45" s="154"/>
      <c r="Y45" s="155"/>
      <c r="Z45" s="84"/>
      <c r="AA45" s="86"/>
      <c r="AB45" s="13"/>
      <c r="AC45" s="84"/>
      <c r="AD45" s="84"/>
      <c r="AE45" s="84"/>
      <c r="AF45" s="123"/>
      <c r="AG45" s="84"/>
      <c r="AH45" s="84"/>
      <c r="AI45" s="87"/>
      <c r="AJ45" s="56"/>
      <c r="AK45" s="84"/>
      <c r="AL45" s="84"/>
      <c r="AM45" s="56"/>
      <c r="AO45" s="111"/>
      <c r="AP45" s="111"/>
    </row>
    <row r="46" spans="1:42" ht="32" customHeight="1" x14ac:dyDescent="0.15">
      <c r="A46" s="1"/>
      <c r="B46" s="1"/>
      <c r="D46" s="37"/>
      <c r="H46" s="38"/>
      <c r="I46" s="38"/>
      <c r="J46" s="38"/>
      <c r="K46" s="38"/>
      <c r="L46" s="38"/>
      <c r="N46" s="38"/>
      <c r="P46" s="38"/>
      <c r="Q46" s="38"/>
      <c r="R46" s="38"/>
      <c r="T46" s="38"/>
      <c r="U46" s="38"/>
      <c r="W46" s="38"/>
      <c r="X46" s="38"/>
      <c r="Y46" s="38"/>
      <c r="Z46" s="38"/>
      <c r="AA46" s="38"/>
      <c r="AB46" s="38"/>
      <c r="AC46" s="38"/>
      <c r="AD46" s="38"/>
      <c r="AF46" s="38"/>
      <c r="AG46" s="38"/>
      <c r="AH46" s="38"/>
      <c r="AI46" s="38"/>
      <c r="AJ46" s="38"/>
      <c r="AK46" s="38"/>
    </row>
    <row r="47" spans="1:42" ht="50.25" customHeight="1" x14ac:dyDescent="0.15">
      <c r="AA47" s="1"/>
      <c r="AB47" s="1"/>
      <c r="AN47"/>
    </row>
    <row r="48" spans="1:42" ht="12.75" customHeight="1" x14ac:dyDescent="0.15">
      <c r="AA48" s="1"/>
      <c r="AB48" s="1"/>
    </row>
    <row r="49" spans="27:28" ht="12.75" customHeight="1" x14ac:dyDescent="0.15">
      <c r="AA49" s="1"/>
      <c r="AB49" s="1"/>
    </row>
    <row r="50" spans="27:28" ht="12.75" customHeight="1" x14ac:dyDescent="0.15">
      <c r="AA50" s="1"/>
      <c r="AB50" s="1"/>
    </row>
    <row r="51" spans="27:28" ht="12.75" customHeight="1" x14ac:dyDescent="0.15">
      <c r="AA51" s="1"/>
      <c r="AB51" s="1"/>
    </row>
    <row r="52" spans="27:28" ht="12.75" customHeight="1" x14ac:dyDescent="0.15">
      <c r="AA52" s="1"/>
      <c r="AB52" s="1"/>
    </row>
    <row r="53" spans="27:28" ht="12.75" customHeight="1" x14ac:dyDescent="0.15">
      <c r="AA53" s="1"/>
      <c r="AB53" s="1"/>
    </row>
    <row r="54" spans="27:28" ht="12.75" customHeight="1" x14ac:dyDescent="0.15">
      <c r="AA54" s="1"/>
      <c r="AB54" s="1"/>
    </row>
    <row r="55" spans="27:28" ht="12.75" customHeight="1" x14ac:dyDescent="0.15">
      <c r="AA55" s="1"/>
      <c r="AB55" s="1"/>
    </row>
    <row r="56" spans="27:28" ht="12.75" customHeight="1" x14ac:dyDescent="0.15">
      <c r="AA56" s="1"/>
      <c r="AB56" s="1"/>
    </row>
    <row r="57" spans="27:28" ht="12.75" customHeight="1" x14ac:dyDescent="0.15">
      <c r="AA57" s="1"/>
      <c r="AB57" s="1"/>
    </row>
    <row r="58" spans="27:28" ht="12.75" customHeight="1" x14ac:dyDescent="0.15">
      <c r="AA58" s="1"/>
      <c r="AB58" s="1"/>
    </row>
    <row r="59" spans="27:28" ht="12.75" customHeight="1" x14ac:dyDescent="0.15">
      <c r="AA59" s="1"/>
      <c r="AB59" s="1"/>
    </row>
    <row r="60" spans="27:28" ht="12.75" customHeight="1" x14ac:dyDescent="0.15">
      <c r="AA60" s="1"/>
      <c r="AB60" s="1"/>
    </row>
    <row r="61" spans="27:28" ht="12.75" customHeight="1" x14ac:dyDescent="0.15">
      <c r="AA61" s="1"/>
      <c r="AB61" s="1"/>
    </row>
    <row r="62" spans="27:28" ht="12.75" customHeight="1" x14ac:dyDescent="0.15">
      <c r="AA62" s="1"/>
      <c r="AB62" s="1"/>
    </row>
    <row r="63" spans="27:28" ht="12.75" customHeight="1" x14ac:dyDescent="0.15">
      <c r="AA63" s="1"/>
      <c r="AB63" s="1"/>
    </row>
    <row r="64" spans="27:28" ht="12.75" customHeight="1" x14ac:dyDescent="0.15">
      <c r="AA64" s="1"/>
      <c r="AB64" s="1"/>
    </row>
    <row r="65" spans="27:28" ht="12.75" customHeight="1" x14ac:dyDescent="0.15">
      <c r="AA65" s="1"/>
      <c r="AB65" s="1"/>
    </row>
    <row r="66" spans="27:28" ht="12.75" customHeight="1" x14ac:dyDescent="0.15">
      <c r="AA66" s="1"/>
      <c r="AB66" s="1"/>
    </row>
    <row r="67" spans="27:28" ht="12.75" customHeight="1" x14ac:dyDescent="0.15">
      <c r="AA67" s="1"/>
      <c r="AB67" s="1"/>
    </row>
    <row r="68" spans="27:28" ht="12.75" customHeight="1" x14ac:dyDescent="0.15">
      <c r="AA68" s="1"/>
      <c r="AB68" s="1"/>
    </row>
    <row r="69" spans="27:28" ht="12.75" customHeight="1" x14ac:dyDescent="0.15">
      <c r="AA69" s="1"/>
      <c r="AB69" s="1"/>
    </row>
    <row r="70" spans="27:28" ht="12.75" customHeight="1" x14ac:dyDescent="0.15">
      <c r="AA70" s="1"/>
      <c r="AB70" s="1"/>
    </row>
    <row r="71" spans="27:28" ht="12.75" customHeight="1" x14ac:dyDescent="0.15">
      <c r="AA71" s="1"/>
      <c r="AB71" s="1"/>
    </row>
    <row r="72" spans="27:28" ht="12.75" customHeight="1" x14ac:dyDescent="0.15">
      <c r="AA72" s="1"/>
      <c r="AB72" s="1"/>
    </row>
    <row r="73" spans="27:28" ht="12.75" customHeight="1" x14ac:dyDescent="0.15">
      <c r="AA73" s="1"/>
      <c r="AB73" s="1"/>
    </row>
    <row r="74" spans="27:28" ht="12.75" customHeight="1" x14ac:dyDescent="0.15">
      <c r="AA74" s="1"/>
      <c r="AB74" s="1"/>
    </row>
    <row r="75" spans="27:28" ht="12.75" customHeight="1" x14ac:dyDescent="0.15">
      <c r="AA75" s="1"/>
      <c r="AB75" s="1"/>
    </row>
    <row r="76" spans="27:28" ht="12.75" customHeight="1" x14ac:dyDescent="0.15">
      <c r="AA76" s="1"/>
      <c r="AB76" s="1"/>
    </row>
    <row r="77" spans="27:28" ht="12.75" customHeight="1" x14ac:dyDescent="0.15">
      <c r="AA77" s="1"/>
      <c r="AB77" s="1"/>
    </row>
    <row r="78" spans="27:28" ht="12.75" customHeight="1" x14ac:dyDescent="0.15">
      <c r="AA78" s="1"/>
      <c r="AB78" s="1"/>
    </row>
    <row r="79" spans="27:28" ht="12.75" customHeight="1" x14ac:dyDescent="0.15">
      <c r="AA79" s="1"/>
      <c r="AB79" s="1"/>
    </row>
    <row r="80" spans="27:28" ht="12.75" customHeight="1" x14ac:dyDescent="0.15">
      <c r="AA80" s="1"/>
      <c r="AB80" s="1"/>
    </row>
    <row r="81" spans="27:28" ht="12.75" customHeight="1" x14ac:dyDescent="0.15">
      <c r="AA81" s="1"/>
      <c r="AB81" s="1"/>
    </row>
    <row r="82" spans="27:28" ht="12.75" customHeight="1" x14ac:dyDescent="0.15">
      <c r="AA82" s="1"/>
      <c r="AB82" s="1"/>
    </row>
    <row r="83" spans="27:28" ht="12.75" customHeight="1" x14ac:dyDescent="0.15">
      <c r="AA83" s="1"/>
      <c r="AB83" s="1"/>
    </row>
    <row r="84" spans="27:28" ht="12.75" customHeight="1" x14ac:dyDescent="0.15">
      <c r="AA84" s="1"/>
      <c r="AB84" s="1"/>
    </row>
    <row r="85" spans="27:28" ht="12.75" customHeight="1" x14ac:dyDescent="0.15">
      <c r="AA85" s="1"/>
      <c r="AB85" s="1"/>
    </row>
    <row r="86" spans="27:28" ht="12.75" customHeight="1" x14ac:dyDescent="0.15">
      <c r="AA86" s="1"/>
      <c r="AB86" s="1"/>
    </row>
    <row r="87" spans="27:28" x14ac:dyDescent="0.15">
      <c r="AA87" s="1"/>
      <c r="AB87" s="1"/>
    </row>
    <row r="88" spans="27:28" x14ac:dyDescent="0.15">
      <c r="AA88" s="1"/>
      <c r="AB88" s="1"/>
    </row>
    <row r="89" spans="27:28" x14ac:dyDescent="0.15">
      <c r="AA89" s="1"/>
      <c r="AB89" s="1"/>
    </row>
    <row r="90" spans="27:28" x14ac:dyDescent="0.15">
      <c r="AA90" s="1"/>
      <c r="AB90" s="1"/>
    </row>
    <row r="91" spans="27:28" x14ac:dyDescent="0.15">
      <c r="AA91" s="1"/>
      <c r="AB91" s="1"/>
    </row>
    <row r="92" spans="27:28" x14ac:dyDescent="0.15">
      <c r="AA92" s="1"/>
      <c r="AB92" s="1"/>
    </row>
    <row r="93" spans="27:28" x14ac:dyDescent="0.15">
      <c r="AA93" s="1"/>
      <c r="AB93" s="1"/>
    </row>
    <row r="94" spans="27:28" x14ac:dyDescent="0.15">
      <c r="AA94" s="1"/>
      <c r="AB94" s="1"/>
    </row>
    <row r="95" spans="27:28" x14ac:dyDescent="0.15">
      <c r="AA95" s="1"/>
      <c r="AB95" s="1"/>
    </row>
    <row r="96" spans="27:28" x14ac:dyDescent="0.15">
      <c r="AA96" s="1"/>
      <c r="AB96" s="1"/>
    </row>
    <row r="97" spans="27:28" x14ac:dyDescent="0.15">
      <c r="AA97" s="1"/>
      <c r="AB97" s="1"/>
    </row>
    <row r="98" spans="27:28" x14ac:dyDescent="0.15">
      <c r="AA98" s="1"/>
      <c r="AB98" s="1"/>
    </row>
    <row r="99" spans="27:28" x14ac:dyDescent="0.15">
      <c r="AA99" s="1"/>
      <c r="AB99" s="1"/>
    </row>
    <row r="100" spans="27:28" x14ac:dyDescent="0.15">
      <c r="AA100" s="1"/>
      <c r="AB100" s="1"/>
    </row>
    <row r="101" spans="27:28" x14ac:dyDescent="0.15">
      <c r="AA101" s="1"/>
      <c r="AB101" s="1"/>
    </row>
    <row r="102" spans="27:28" x14ac:dyDescent="0.15">
      <c r="AA102" s="1"/>
      <c r="AB102" s="1"/>
    </row>
    <row r="103" spans="27:28" x14ac:dyDescent="0.15">
      <c r="AA103" s="1"/>
      <c r="AB103" s="1"/>
    </row>
    <row r="104" spans="27:28" x14ac:dyDescent="0.15">
      <c r="AA104" s="1"/>
      <c r="AB104" s="1"/>
    </row>
    <row r="105" spans="27:28" x14ac:dyDescent="0.15">
      <c r="AA105" s="1"/>
      <c r="AB105" s="1"/>
    </row>
    <row r="106" spans="27:28" x14ac:dyDescent="0.15">
      <c r="AA106" s="1"/>
      <c r="AB106" s="1"/>
    </row>
    <row r="107" spans="27:28" x14ac:dyDescent="0.15">
      <c r="AA107" s="1"/>
      <c r="AB107" s="1"/>
    </row>
    <row r="108" spans="27:28" x14ac:dyDescent="0.15">
      <c r="AA108" s="1"/>
      <c r="AB108" s="1"/>
    </row>
    <row r="109" spans="27:28" x14ac:dyDescent="0.15">
      <c r="AA109" s="1"/>
      <c r="AB109" s="1"/>
    </row>
    <row r="110" spans="27:28" x14ac:dyDescent="0.15">
      <c r="AA110" s="1"/>
      <c r="AB110" s="1"/>
    </row>
  </sheetData>
  <mergeCells count="277">
    <mergeCell ref="J10:J11"/>
    <mergeCell ref="AL31:AL32"/>
    <mergeCell ref="AL35:AL36"/>
    <mergeCell ref="AJ26:AJ27"/>
    <mergeCell ref="AL7:AL13"/>
    <mergeCell ref="AF7:AF13"/>
    <mergeCell ref="AF15:AF21"/>
    <mergeCell ref="AF23:AF29"/>
    <mergeCell ref="AF31:AF37"/>
    <mergeCell ref="U34:U36"/>
    <mergeCell ref="N31:N37"/>
    <mergeCell ref="S15:S16"/>
    <mergeCell ref="T15:T16"/>
    <mergeCell ref="T19:T20"/>
    <mergeCell ref="S19:S20"/>
    <mergeCell ref="S31:S32"/>
    <mergeCell ref="T31:T32"/>
    <mergeCell ref="AB19:AB20"/>
    <mergeCell ref="AG42:AG43"/>
    <mergeCell ref="AE7:AE8"/>
    <mergeCell ref="AI7:AI8"/>
    <mergeCell ref="AI15:AI16"/>
    <mergeCell ref="AK7:AK8"/>
    <mergeCell ref="AG7:AG8"/>
    <mergeCell ref="AG10:AG12"/>
    <mergeCell ref="AG15:AG16"/>
    <mergeCell ref="AG19:AG20"/>
    <mergeCell ref="AM7:AM8"/>
    <mergeCell ref="AM10:AM12"/>
    <mergeCell ref="Z10:Z12"/>
    <mergeCell ref="Z23:Z24"/>
    <mergeCell ref="X3:Y3"/>
    <mergeCell ref="X5:Y5"/>
    <mergeCell ref="W10:W12"/>
    <mergeCell ref="W42:W43"/>
    <mergeCell ref="W31:W32"/>
    <mergeCell ref="W35:W36"/>
    <mergeCell ref="G7:G13"/>
    <mergeCell ref="G15:G21"/>
    <mergeCell ref="G23:G29"/>
    <mergeCell ref="G31:G37"/>
    <mergeCell ref="F5:G5"/>
    <mergeCell ref="I7:I8"/>
    <mergeCell ref="I10:I11"/>
    <mergeCell ref="H31:H32"/>
    <mergeCell ref="I31:I32"/>
    <mergeCell ref="F39:F45"/>
    <mergeCell ref="G39:G45"/>
    <mergeCell ref="H39:H45"/>
    <mergeCell ref="R7:R8"/>
    <mergeCell ref="AB7:AB8"/>
    <mergeCell ref="AB10:AB12"/>
    <mergeCell ref="V7:V8"/>
    <mergeCell ref="U7:U8"/>
    <mergeCell ref="O15:O16"/>
    <mergeCell ref="R10:R12"/>
    <mergeCell ref="T35:T36"/>
    <mergeCell ref="T39:T40"/>
    <mergeCell ref="U10:U12"/>
    <mergeCell ref="Z31:Z32"/>
    <mergeCell ref="AA31:AA32"/>
    <mergeCell ref="AA26:AA27"/>
    <mergeCell ref="S34:S36"/>
    <mergeCell ref="R26:R27"/>
    <mergeCell ref="Z39:Z40"/>
    <mergeCell ref="V23:V24"/>
    <mergeCell ref="Z7:Z8"/>
    <mergeCell ref="W7:W8"/>
    <mergeCell ref="W15:W16"/>
    <mergeCell ref="W19:W20"/>
    <mergeCell ref="W23:W24"/>
    <mergeCell ref="U39:U40"/>
    <mergeCell ref="AL39:AL40"/>
    <mergeCell ref="AM39:AM40"/>
    <mergeCell ref="AF39:AF45"/>
    <mergeCell ref="AK35:AK36"/>
    <mergeCell ref="AJ39:AJ40"/>
    <mergeCell ref="AK39:AK40"/>
    <mergeCell ref="AM35:AM36"/>
    <mergeCell ref="AH39:AH40"/>
    <mergeCell ref="AJ7:AJ8"/>
    <mergeCell ref="AH15:AH16"/>
    <mergeCell ref="AD23:AD24"/>
    <mergeCell ref="AE10:AE12"/>
    <mergeCell ref="AD15:AD16"/>
    <mergeCell ref="AE15:AE16"/>
    <mergeCell ref="AH10:AH12"/>
    <mergeCell ref="AI10:AI12"/>
    <mergeCell ref="AJ10:AJ12"/>
    <mergeCell ref="AD7:AD8"/>
    <mergeCell ref="AH7:AH8"/>
    <mergeCell ref="AE39:AE40"/>
    <mergeCell ref="AD39:AD40"/>
    <mergeCell ref="AD19:AD20"/>
    <mergeCell ref="AJ19:AJ20"/>
    <mergeCell ref="AE19:AE20"/>
    <mergeCell ref="AD10:AD12"/>
    <mergeCell ref="AG35:AG36"/>
    <mergeCell ref="AG39:AG40"/>
    <mergeCell ref="AI31:AI32"/>
    <mergeCell ref="AE35:AE36"/>
    <mergeCell ref="AD31:AD32"/>
    <mergeCell ref="AH35:AH36"/>
    <mergeCell ref="AK10:AK12"/>
    <mergeCell ref="AK15:AK16"/>
    <mergeCell ref="AG31:AG32"/>
    <mergeCell ref="AK31:AK32"/>
    <mergeCell ref="AI34:AI36"/>
    <mergeCell ref="AE42:AE43"/>
    <mergeCell ref="AE31:AE32"/>
    <mergeCell ref="AH42:AH43"/>
    <mergeCell ref="AI39:AI40"/>
    <mergeCell ref="AK42:AK43"/>
    <mergeCell ref="AD35:AD36"/>
    <mergeCell ref="AH31:AH32"/>
    <mergeCell ref="AJ35:AJ36"/>
    <mergeCell ref="AM31:AM32"/>
    <mergeCell ref="L19:L20"/>
    <mergeCell ref="S39:S40"/>
    <mergeCell ref="R15:R16"/>
    <mergeCell ref="AA42:AA43"/>
    <mergeCell ref="AB42:AB43"/>
    <mergeCell ref="Z42:Z43"/>
    <mergeCell ref="AA34:AA36"/>
    <mergeCell ref="AC34:AC37"/>
    <mergeCell ref="AC39:AC40"/>
    <mergeCell ref="W39:W40"/>
    <mergeCell ref="X7:Y45"/>
    <mergeCell ref="V10:V12"/>
    <mergeCell ref="AC7:AC8"/>
    <mergeCell ref="AA10:AA12"/>
    <mergeCell ref="AC10:AC12"/>
    <mergeCell ref="Z35:Z36"/>
    <mergeCell ref="V35:V36"/>
    <mergeCell ref="Z19:Z20"/>
    <mergeCell ref="AA23:AA24"/>
    <mergeCell ref="AB35:AB36"/>
    <mergeCell ref="AB15:AB16"/>
    <mergeCell ref="AC19:AC20"/>
    <mergeCell ref="AB31:AB32"/>
    <mergeCell ref="AC31:AC32"/>
    <mergeCell ref="A2:C2"/>
    <mergeCell ref="T2:U2"/>
    <mergeCell ref="J7:J8"/>
    <mergeCell ref="K7:K8"/>
    <mergeCell ref="L7:L8"/>
    <mergeCell ref="M7:M8"/>
    <mergeCell ref="N7:N8"/>
    <mergeCell ref="S7:S8"/>
    <mergeCell ref="T7:T8"/>
    <mergeCell ref="A5:C5"/>
    <mergeCell ref="A7:A13"/>
    <mergeCell ref="D7:D13"/>
    <mergeCell ref="E7:E13"/>
    <mergeCell ref="F7:F13"/>
    <mergeCell ref="T10:T12"/>
    <mergeCell ref="S10:S12"/>
    <mergeCell ref="P7:P45"/>
    <mergeCell ref="Q7:Q8"/>
    <mergeCell ref="O7:O8"/>
    <mergeCell ref="O10:O12"/>
    <mergeCell ref="O31:O32"/>
    <mergeCell ref="A39:A45"/>
    <mergeCell ref="J39:J40"/>
    <mergeCell ref="J34:J35"/>
    <mergeCell ref="V2:W2"/>
    <mergeCell ref="Q10:Q12"/>
    <mergeCell ref="AI2:AJ2"/>
    <mergeCell ref="K34:K35"/>
    <mergeCell ref="O3:P3"/>
    <mergeCell ref="V26:V27"/>
    <mergeCell ref="T3:U3"/>
    <mergeCell ref="K10:K12"/>
    <mergeCell ref="L10:L12"/>
    <mergeCell ref="M10:M12"/>
    <mergeCell ref="N10:N12"/>
    <mergeCell ref="E4:AA4"/>
    <mergeCell ref="U15:U16"/>
    <mergeCell ref="U19:U20"/>
    <mergeCell ref="AA15:AA16"/>
    <mergeCell ref="I15:I16"/>
    <mergeCell ref="J15:J16"/>
    <mergeCell ref="F31:F37"/>
    <mergeCell ref="K15:K16"/>
    <mergeCell ref="AA7:AA8"/>
    <mergeCell ref="AA19:AA20"/>
    <mergeCell ref="AJ31:AJ32"/>
    <mergeCell ref="V31:V32"/>
    <mergeCell ref="U31:U32"/>
    <mergeCell ref="A31:A37"/>
    <mergeCell ref="D31:D37"/>
    <mergeCell ref="E31:E37"/>
    <mergeCell ref="I34:I36"/>
    <mergeCell ref="I39:I45"/>
    <mergeCell ref="A23:A29"/>
    <mergeCell ref="D23:D29"/>
    <mergeCell ref="E23:E29"/>
    <mergeCell ref="F23:F29"/>
    <mergeCell ref="H23:H24"/>
    <mergeCell ref="I23:I24"/>
    <mergeCell ref="H34:H35"/>
    <mergeCell ref="D39:D45"/>
    <mergeCell ref="E39:E45"/>
    <mergeCell ref="A15:A21"/>
    <mergeCell ref="D15:D21"/>
    <mergeCell ref="E15:E21"/>
    <mergeCell ref="I19:I20"/>
    <mergeCell ref="H18:H19"/>
    <mergeCell ref="I26:I27"/>
    <mergeCell ref="F15:F21"/>
    <mergeCell ref="AL19:AL20"/>
    <mergeCell ref="AM15:AM16"/>
    <mergeCell ref="V15:V16"/>
    <mergeCell ref="AB23:AB24"/>
    <mergeCell ref="AJ15:AJ16"/>
    <mergeCell ref="Z15:Z16"/>
    <mergeCell ref="AI19:AI20"/>
    <mergeCell ref="AK19:AK20"/>
    <mergeCell ref="AH19:AH20"/>
    <mergeCell ref="N15:N16"/>
    <mergeCell ref="N19:N20"/>
    <mergeCell ref="O19:O20"/>
    <mergeCell ref="Q19:Q20"/>
    <mergeCell ref="L15:L16"/>
    <mergeCell ref="R19:R20"/>
    <mergeCell ref="M15:M16"/>
    <mergeCell ref="M19:M20"/>
    <mergeCell ref="J19:J20"/>
    <mergeCell ref="K19:K20"/>
    <mergeCell ref="Q15:Q16"/>
    <mergeCell ref="N23:N29"/>
    <mergeCell ref="R23:R24"/>
    <mergeCell ref="J26:J27"/>
    <mergeCell ref="AL15:AL16"/>
    <mergeCell ref="AM19:AM20"/>
    <mergeCell ref="V19:V21"/>
    <mergeCell ref="AC15:AC16"/>
    <mergeCell ref="T42:T43"/>
    <mergeCell ref="U42:U43"/>
    <mergeCell ref="J42:J43"/>
    <mergeCell ref="S42:S43"/>
    <mergeCell ref="AI42:AI43"/>
    <mergeCell ref="AJ42:AJ43"/>
    <mergeCell ref="O42:O43"/>
    <mergeCell ref="R42:R43"/>
    <mergeCell ref="Q42:Q43"/>
    <mergeCell ref="V39:V40"/>
    <mergeCell ref="V42:V43"/>
    <mergeCell ref="AC42:AC43"/>
    <mergeCell ref="AD42:AD43"/>
    <mergeCell ref="L42:L43"/>
    <mergeCell ref="K42:K43"/>
    <mergeCell ref="K39:K40"/>
    <mergeCell ref="N42:N43"/>
    <mergeCell ref="AB39:AB40"/>
    <mergeCell ref="AA39:AA40"/>
    <mergeCell ref="AL42:AL43"/>
    <mergeCell ref="AM42:AM43"/>
    <mergeCell ref="M31:M32"/>
    <mergeCell ref="L34:L35"/>
    <mergeCell ref="J31:J32"/>
    <mergeCell ref="K31:K32"/>
    <mergeCell ref="L31:L32"/>
    <mergeCell ref="Q39:Q40"/>
    <mergeCell ref="R31:R32"/>
    <mergeCell ref="N39:N40"/>
    <mergeCell ref="Q31:Q32"/>
    <mergeCell ref="O34:O35"/>
    <mergeCell ref="Q35:Q36"/>
    <mergeCell ref="R35:R36"/>
    <mergeCell ref="R39:R40"/>
    <mergeCell ref="O39:O40"/>
    <mergeCell ref="M34:M36"/>
    <mergeCell ref="L39:L40"/>
    <mergeCell ref="M39:M40"/>
    <mergeCell ref="H15:H16"/>
    <mergeCell ref="M42:M43"/>
  </mergeCells>
  <phoneticPr fontId="2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3" orientation="landscape" r:id="rId1"/>
  <headerFooter>
    <oddFooter>&amp;A&amp;RPage &amp;P</oddFooter>
  </headerFooter>
  <rowBreaks count="1" manualBreakCount="1">
    <brk id="4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9D1F13BB73E4389A256F7039D3F85" ma:contentTypeVersion="2" ma:contentTypeDescription="Create a new document." ma:contentTypeScope="" ma:versionID="122a86c246174e9192e475d698975abc">
  <xsd:schema xmlns:xsd="http://www.w3.org/2001/XMLSchema" xmlns:xs="http://www.w3.org/2001/XMLSchema" xmlns:p="http://schemas.microsoft.com/office/2006/metadata/properties" xmlns:ns2="63ee8168-d3ac-44c0-b9a7-6dcbdc6df649" targetNamespace="http://schemas.microsoft.com/office/2006/metadata/properties" ma:root="true" ma:fieldsID="8e25e29d98841008c6307b3724016c1f" ns2:_="">
    <xsd:import namespace="63ee8168-d3ac-44c0-b9a7-6dcbdc6df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e8168-d3ac-44c0-b9a7-6dcbdc6df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AE9FDC-6D3B-496B-A280-5B0604B619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0AFB39-A388-4071-B0ED-1A3A7574DC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3ee8168-d3ac-44c0-b9a7-6dcbdc6df64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CF1CCF-23FD-4B69-A19C-28A4C15830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e8168-d3ac-44c0-b9a7-6dcbdc6df6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 Complet FISE</vt:lpstr>
    </vt:vector>
  </TitlesOfParts>
  <Manager/>
  <Company>DFR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Bohdanowicz</dc:creator>
  <cp:keywords/>
  <dc:description/>
  <cp:lastModifiedBy>Microsoft Office User</cp:lastModifiedBy>
  <cp:revision/>
  <dcterms:created xsi:type="dcterms:W3CDTF">2008-02-27T12:07:08Z</dcterms:created>
  <dcterms:modified xsi:type="dcterms:W3CDTF">2023-05-26T08:34:40Z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0x01010072D9D1F13BB73E4389A256F7039D3F85</vt:lpwstr>
  </property>
</Properties>
</file>