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MEGA\Bat Conservation Trust\NNPP\data\input\adhoc_records\excel\"/>
    </mc:Choice>
  </mc:AlternateContent>
  <xr:revisionPtr revIDLastSave="0" documentId="13_ncr:1_{301BBCB1-F2C0-42FA-BAD0-CD852FADA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Sheet1!$A$1:$L$46</definedName>
  </definedNames>
  <calcPr calcId="162913"/>
</workbook>
</file>

<file path=xl/sharedStrings.xml><?xml version="1.0" encoding="utf-8"?>
<sst xmlns="http://schemas.openxmlformats.org/spreadsheetml/2006/main" count="409" uniqueCount="331">
  <si>
    <t>MMEEEBWREEE0D36E</t>
  </si>
  <si>
    <t>Pipistrellus nathusii</t>
  </si>
  <si>
    <t>SD52380190</t>
  </si>
  <si>
    <t>Field Record</t>
  </si>
  <si>
    <t>For planning application A/2021/90981/FULL. recorded on Anabat 22.9.2020 to 15.10.2020 recorded outside barn</t>
  </si>
  <si>
    <t>SD5201</t>
  </si>
  <si>
    <t>MMEEEAAAEEE00L52</t>
  </si>
  <si>
    <t>Pipistrellus nathusii</t>
  </si>
  <si>
    <t>SD571048</t>
  </si>
  <si>
    <t>aural bat detector</t>
  </si>
  <si>
    <t>SD5704</t>
  </si>
  <si>
    <t>MMEEEAAAEEE00FVY</t>
  </si>
  <si>
    <t>Pipistrellus nathusii</t>
  </si>
  <si>
    <t>Wigan</t>
  </si>
  <si>
    <t>SD58020407</t>
  </si>
  <si>
    <t>foraging</t>
  </si>
  <si>
    <t>Heard and confirmed via Anabat analysis</t>
  </si>
  <si>
    <t>SD5804</t>
  </si>
  <si>
    <t>MMEEEAAAEEE00SQJ</t>
  </si>
  <si>
    <t>Pipistrellus nathusii</t>
  </si>
  <si>
    <t>Wigan</t>
  </si>
  <si>
    <t>SD5831903317</t>
  </si>
  <si>
    <t>Survey - post dusk</t>
  </si>
  <si>
    <t>Feeding</t>
  </si>
  <si>
    <t>SD5803</t>
  </si>
  <si>
    <t>MMEEEAAAEEE00RIU</t>
  </si>
  <si>
    <t>Pipistrellus nathusii</t>
  </si>
  <si>
    <t>Amberswood Common</t>
  </si>
  <si>
    <t>SD60400405</t>
  </si>
  <si>
    <t>Survey - static detector</t>
  </si>
  <si>
    <t>Recorded on Audiomoth SLBG 368. Two call sequences at 21:04:37 and 21:04:50</t>
  </si>
  <si>
    <t>SD6004</t>
  </si>
  <si>
    <t>MMEEEAAAEEE00RKK</t>
  </si>
  <si>
    <t>Pipistrellus nathusii</t>
  </si>
  <si>
    <t>Amberswood Common</t>
  </si>
  <si>
    <t>SD60690386</t>
  </si>
  <si>
    <t>Survey - static detector</t>
  </si>
  <si>
    <t>SD6003</t>
  </si>
  <si>
    <t>MMEEEAAAEEE00RKL</t>
  </si>
  <si>
    <t>Pipistrellus nathusii</t>
  </si>
  <si>
    <t>Amberswood Common</t>
  </si>
  <si>
    <t>SD60690386</t>
  </si>
  <si>
    <t>Survey - static detector</t>
  </si>
  <si>
    <t>SD6003</t>
  </si>
  <si>
    <t>MMEEEAAAEEE00RKM</t>
  </si>
  <si>
    <t>Pipistrellus nathusii</t>
  </si>
  <si>
    <t>Amberswood Common</t>
  </si>
  <si>
    <t>SD60690386</t>
  </si>
  <si>
    <t>Survey - static detector</t>
  </si>
  <si>
    <t>SD6003</t>
  </si>
  <si>
    <t>MMEEEAAAEEE00RKN</t>
  </si>
  <si>
    <t>Pipistrellus nathusii</t>
  </si>
  <si>
    <t>Amberswood Common</t>
  </si>
  <si>
    <t>SD60690386</t>
  </si>
  <si>
    <t>Survey - static detector</t>
  </si>
  <si>
    <t>SD6003</t>
  </si>
  <si>
    <t>MMEEEAAAEEE00RJV</t>
  </si>
  <si>
    <t>Pipistrellus nathusii</t>
  </si>
  <si>
    <t>Amberswood Common</t>
  </si>
  <si>
    <t>SD60690386</t>
  </si>
  <si>
    <t>Survey - static detector</t>
  </si>
  <si>
    <t>SD6003</t>
  </si>
  <si>
    <t>MMEEEAAAEEE00RKO</t>
  </si>
  <si>
    <t>Pipistrellus nathusii</t>
  </si>
  <si>
    <t>Amberswood Common</t>
  </si>
  <si>
    <t>SD60690386</t>
  </si>
  <si>
    <t>Survey - static detector</t>
  </si>
  <si>
    <t>SD6003</t>
  </si>
  <si>
    <t>MMEEEAAAEEE00RKP</t>
  </si>
  <si>
    <t>Pipistrellus nathusii</t>
  </si>
  <si>
    <t>Amberswood Common</t>
  </si>
  <si>
    <t>SD60690386</t>
  </si>
  <si>
    <t>Survey - static detector</t>
  </si>
  <si>
    <t>SD6003</t>
  </si>
  <si>
    <t>MMEEEAAAEEE00RKQ</t>
  </si>
  <si>
    <t>Pipistrellus nathusii</t>
  </si>
  <si>
    <t>Amberswood Common</t>
  </si>
  <si>
    <t>SD60690386</t>
  </si>
  <si>
    <t>Survey - static detector</t>
  </si>
  <si>
    <t>SD6003</t>
  </si>
  <si>
    <t>MMEEEAAAEEE000ZY</t>
  </si>
  <si>
    <t>Pipistrellus nathusii</t>
  </si>
  <si>
    <t>Bolton</t>
  </si>
  <si>
    <t>SD727105</t>
  </si>
  <si>
    <t>SD7210</t>
  </si>
  <si>
    <t>LC00041300005SD3</t>
  </si>
  <si>
    <t>Pipistrellus nathusii</t>
  </si>
  <si>
    <t>Firwood Fold</t>
  </si>
  <si>
    <t>SD732110</t>
  </si>
  <si>
    <t>Field Record</t>
  </si>
  <si>
    <t>Part of Bradshaw Bats survey</t>
  </si>
  <si>
    <t>SD7311</t>
  </si>
  <si>
    <t>MMEEEAAAEEE00FCC</t>
  </si>
  <si>
    <t>Pipistrellus nathusii</t>
  </si>
  <si>
    <t>Walkden</t>
  </si>
  <si>
    <t>SD73420344</t>
  </si>
  <si>
    <t>Commuting</t>
  </si>
  <si>
    <t>SD7303</t>
  </si>
  <si>
    <t>MMEEEAAAEEE000UG</t>
  </si>
  <si>
    <t>Pipistrellus nathusii</t>
  </si>
  <si>
    <t>Blackleach, Salford</t>
  </si>
  <si>
    <t>SD73800401</t>
  </si>
  <si>
    <t>aural bat detector</t>
  </si>
  <si>
    <t>Anabat recording. 4 Sound files</t>
  </si>
  <si>
    <t>SD7304</t>
  </si>
  <si>
    <t>MMEEEAAAEEE00L51</t>
  </si>
  <si>
    <t>Pipistrellus nathusii</t>
  </si>
  <si>
    <t>Blackleach</t>
  </si>
  <si>
    <t>SD738039</t>
  </si>
  <si>
    <t>aural bat detector</t>
  </si>
  <si>
    <t>SD7303</t>
  </si>
  <si>
    <t>MMEEEAAAEEE00RQ5</t>
  </si>
  <si>
    <t>Pipistrellus nathusii</t>
  </si>
  <si>
    <t>Ainsworth</t>
  </si>
  <si>
    <t>SD76451092</t>
  </si>
  <si>
    <t>Survey - post dusk</t>
  </si>
  <si>
    <t>Foraging under canopy of trees.</t>
  </si>
  <si>
    <t>SD7610</t>
  </si>
  <si>
    <t>MMEEEAAAEEE00SZ9</t>
  </si>
  <si>
    <t>Pipistrellus nathusii</t>
  </si>
  <si>
    <t>Ainsworth</t>
  </si>
  <si>
    <t>SD7738310936</t>
  </si>
  <si>
    <t>Survey - post dusk</t>
  </si>
  <si>
    <t>A3 First contact - 21.41 hrs, 15 min count 6</t>
  </si>
  <si>
    <t>SD7710</t>
  </si>
  <si>
    <t>MMEEEAAAEEE00SMC</t>
  </si>
  <si>
    <t>Pipistrellus nathusii</t>
  </si>
  <si>
    <t>Kirklees Valley</t>
  </si>
  <si>
    <t>SD779136</t>
  </si>
  <si>
    <t>Survey - post dusk</t>
  </si>
  <si>
    <t>MK16 First contact 22.07 hrs, 15 min count 1</t>
  </si>
  <si>
    <t>SD7713</t>
  </si>
  <si>
    <t>MMEEEAAAEEE005F5</t>
  </si>
  <si>
    <t>Pipistrellus nathusii</t>
  </si>
  <si>
    <t>Elton Reservoir</t>
  </si>
  <si>
    <t>SD78920909</t>
  </si>
  <si>
    <t>aural bat detector</t>
  </si>
  <si>
    <t>Anabat recording. 7 Sound files</t>
  </si>
  <si>
    <t>SD7809</t>
  </si>
  <si>
    <t>MMEEEBWREEE0CW4S</t>
  </si>
  <si>
    <t>Pipistrellus nathusii</t>
  </si>
  <si>
    <t>Elton Goyt</t>
  </si>
  <si>
    <t>SD79080885</t>
  </si>
  <si>
    <t>Field Record</t>
  </si>
  <si>
    <t>Detected and identified using an Echo meter touch 2 bat detector</t>
  </si>
  <si>
    <t>SD7908</t>
  </si>
  <si>
    <t>MMEEEAAAEEE005FA</t>
  </si>
  <si>
    <t>Pipistrellus nathusii</t>
  </si>
  <si>
    <t>Elton Reservoir</t>
  </si>
  <si>
    <t>SD79100929</t>
  </si>
  <si>
    <t>aural bat detector</t>
  </si>
  <si>
    <t>Anabat recording. 1 Sound files</t>
  </si>
  <si>
    <t>SD7909</t>
  </si>
  <si>
    <t>MMEEEAAAEEE00GOD</t>
  </si>
  <si>
    <t>Pipistrellus nathusii</t>
  </si>
  <si>
    <t>Ramsbottom</t>
  </si>
  <si>
    <t>SD793173</t>
  </si>
  <si>
    <t>aural bat detector</t>
  </si>
  <si>
    <t>Anabat recording. 1 Sound files</t>
  </si>
  <si>
    <t>SD7917</t>
  </si>
  <si>
    <t>MMEEEAAAEEE00D72</t>
  </si>
  <si>
    <t>Pipistrellus nathusii</t>
  </si>
  <si>
    <t>Rochdale</t>
  </si>
  <si>
    <t>SD89291367</t>
  </si>
  <si>
    <t>grounded. Thin. Damage to R forearm postcode OL12 6RD SLBG injured bat reference HT13/06</t>
  </si>
  <si>
    <t>SD8913</t>
  </si>
  <si>
    <t>MMEEEAG4EEE4D0NP</t>
  </si>
  <si>
    <t>Pipistrellus nathusii</t>
  </si>
  <si>
    <t>Milnrow</t>
  </si>
  <si>
    <t>SD9212</t>
  </si>
  <si>
    <t>aural bat detector</t>
  </si>
  <si>
    <t>1 call from Nathusius's Pip between Croft Hill Drive and Wildhouse Lane Milnrow.</t>
  </si>
  <si>
    <t>SD9212</t>
  </si>
  <si>
    <t>MMEEEAG4EEEGLDRH</t>
  </si>
  <si>
    <t>Pipistrellus nathusii</t>
  </si>
  <si>
    <t>Milnrow</t>
  </si>
  <si>
    <t>SD9212</t>
  </si>
  <si>
    <t>aural bat detector</t>
  </si>
  <si>
    <t>17calls from Nathusius' Bat in Milnrow Village</t>
  </si>
  <si>
    <t>SD9212</t>
  </si>
  <si>
    <t>MMEEEAV5EEEKDLKV</t>
  </si>
  <si>
    <t>Pipistrellus nathusii</t>
  </si>
  <si>
    <t>River Beal Firgrove</t>
  </si>
  <si>
    <t>SD925127</t>
  </si>
  <si>
    <t>Field Record</t>
  </si>
  <si>
    <t>SD9212</t>
  </si>
  <si>
    <t>MMEEEAG4EEEHT8OT</t>
  </si>
  <si>
    <t>Pipistrellus nathusii</t>
  </si>
  <si>
    <t>Hollingworth Lake SBI</t>
  </si>
  <si>
    <t>SD935149</t>
  </si>
  <si>
    <t>aural bat detector</t>
  </si>
  <si>
    <t>Bat walk.</t>
  </si>
  <si>
    <t>SD9314</t>
  </si>
  <si>
    <t>MMEEEIRBEEEI4428</t>
  </si>
  <si>
    <t>Pipistrellus nathusii</t>
  </si>
  <si>
    <t>SE0005</t>
  </si>
  <si>
    <t>Field Record</t>
  </si>
  <si>
    <t>SE0005</t>
  </si>
  <si>
    <t>MMEEEAAAEEE00A00</t>
  </si>
  <si>
    <t>Pipistrellus nathusii</t>
  </si>
  <si>
    <t>Pennington Flash</t>
  </si>
  <si>
    <t>SJ64189916</t>
  </si>
  <si>
    <t>netted</t>
  </si>
  <si>
    <t>SJ6499</t>
  </si>
  <si>
    <t>MMEEEAAAEEE00A0A</t>
  </si>
  <si>
    <t>Pipistrellus nathusii</t>
  </si>
  <si>
    <t>Pennington Flash, Leigh</t>
  </si>
  <si>
    <t>SJ64219911</t>
  </si>
  <si>
    <t>aural bat detector</t>
  </si>
  <si>
    <t>Anabat recording. 3 Sound files</t>
  </si>
  <si>
    <t>SJ6499</t>
  </si>
  <si>
    <t>MMEEEAAAEEE00A0I</t>
  </si>
  <si>
    <t>Pipistrellus nathusii</t>
  </si>
  <si>
    <t>Pennington Flash, Leigh</t>
  </si>
  <si>
    <t>SJ64219911</t>
  </si>
  <si>
    <t>Trapped in Harp trap</t>
  </si>
  <si>
    <t>Small testes, large epids PDT. FA33.9, 7.4g. Ring No A4184, Fur clipped, 5th - 43mm</t>
  </si>
  <si>
    <t>SJ6499</t>
  </si>
  <si>
    <t>MMEEEAAAEEE00A0H</t>
  </si>
  <si>
    <t>Pipistrellus nathusii</t>
  </si>
  <si>
    <t>Pennington Flash, Leigh</t>
  </si>
  <si>
    <t>SJ64219911</t>
  </si>
  <si>
    <t>aural bat detector</t>
  </si>
  <si>
    <t>Anabat recording. 2 Sound files</t>
  </si>
  <si>
    <t>SJ6499</t>
  </si>
  <si>
    <t>MMEEEAAAEEE009Z8</t>
  </si>
  <si>
    <t>Pipistrellus nathusii</t>
  </si>
  <si>
    <t>Pennington Flash</t>
  </si>
  <si>
    <t>SJ64219911</t>
  </si>
  <si>
    <t>aural bat detector</t>
  </si>
  <si>
    <t>Anabat Recording. 1 Sound file</t>
  </si>
  <si>
    <t>SJ6499</t>
  </si>
  <si>
    <t>MMEEEAAAEEE00A0Q</t>
  </si>
  <si>
    <t>Pipistrellus nathusii</t>
  </si>
  <si>
    <t>Pennington Flash, Leigh</t>
  </si>
  <si>
    <t>SJ64219911</t>
  </si>
  <si>
    <t>aural bat detector</t>
  </si>
  <si>
    <t>Anabat Recording. 3 Sound file</t>
  </si>
  <si>
    <t>SJ6499</t>
  </si>
  <si>
    <t>MMEEEIBREEEGLJE7</t>
  </si>
  <si>
    <t>Pipistrellus nathusii</t>
  </si>
  <si>
    <t>Pennington Flash</t>
  </si>
  <si>
    <t>SJ64509959</t>
  </si>
  <si>
    <t>UD Detector</t>
  </si>
  <si>
    <t>SJ6499</t>
  </si>
  <si>
    <t>DSS0003700000Z2W</t>
  </si>
  <si>
    <t>Pipistrellus nathusii</t>
  </si>
  <si>
    <t>SJ7896</t>
  </si>
  <si>
    <t>field record</t>
  </si>
  <si>
    <t>SJ7896</t>
  </si>
  <si>
    <t>DSS0003700000NWB</t>
  </si>
  <si>
    <t>Pipistrellus nathusii</t>
  </si>
  <si>
    <t>Salford Docks</t>
  </si>
  <si>
    <t>SJ8097</t>
  </si>
  <si>
    <t>field record</t>
  </si>
  <si>
    <t>SJ8097</t>
  </si>
  <si>
    <t>MMEEEAAAEEE00EAC</t>
  </si>
  <si>
    <t>Pipistrellus nathusii</t>
  </si>
  <si>
    <t>Stockport</t>
  </si>
  <si>
    <t>SJ87948861</t>
  </si>
  <si>
    <t>in Shipment of wood. Ringed, number H2801 postcode SK3 0XE SLBG injured bat reference CS13/01</t>
  </si>
  <si>
    <t>SJ8788</t>
  </si>
  <si>
    <t>MMEEEAAAEEE00P2R</t>
  </si>
  <si>
    <t>Pipistrellus nathusii</t>
  </si>
  <si>
    <t>Stockport</t>
  </si>
  <si>
    <t>SJ87948861</t>
  </si>
  <si>
    <t>Born In Captivity from CS13/01 postcode SK3 0XE SLBG injured bat reference FP38/09</t>
  </si>
  <si>
    <t>SJ8788</t>
  </si>
  <si>
    <t>MMEEEAAAEEE001JV</t>
  </si>
  <si>
    <t>Pipistrellus nathusii</t>
  </si>
  <si>
    <t>Bramhall</t>
  </si>
  <si>
    <t>SJ88998632</t>
  </si>
  <si>
    <t>foraging</t>
  </si>
  <si>
    <t>Released - radiotracked bat</t>
  </si>
  <si>
    <t>SJ8886</t>
  </si>
  <si>
    <t>MMEEEAAAEEE00L53</t>
  </si>
  <si>
    <t>Pipistrellus nathusii</t>
  </si>
  <si>
    <t>Gorton Reservoirs</t>
  </si>
  <si>
    <t>SJ899962</t>
  </si>
  <si>
    <t>aural bat detector</t>
  </si>
  <si>
    <t>SJ8996</t>
  </si>
  <si>
    <t>MMEEEAAAEEE005RQ</t>
  </si>
  <si>
    <t>Pipistrellus nathusii</t>
  </si>
  <si>
    <t>Gorton</t>
  </si>
  <si>
    <t>SJ90289670</t>
  </si>
  <si>
    <t>Field Record</t>
  </si>
  <si>
    <t>FD recording during NBMP survey over Gorton Reservoir</t>
  </si>
  <si>
    <t>SJ9096</t>
  </si>
  <si>
    <t>X</t>
  </si>
  <si>
    <t>Y</t>
  </si>
  <si>
    <t>1km Sq</t>
  </si>
  <si>
    <t>Present</t>
  </si>
  <si>
    <t>Present Foraging</t>
  </si>
  <si>
    <t>3 Adult</t>
  </si>
  <si>
    <t>1 Adult Male</t>
  </si>
  <si>
    <t>Present Adult</t>
  </si>
  <si>
    <t>1 Male</t>
  </si>
  <si>
    <t>1 Adult Female</t>
  </si>
  <si>
    <t>2 Baby</t>
  </si>
  <si>
    <t>Bolton Museum</t>
  </si>
  <si>
    <t>Species</t>
  </si>
  <si>
    <t>Casualty - Euthanased</t>
  </si>
  <si>
    <t>Casualty - Dead</t>
  </si>
  <si>
    <t>Casualty - Released</t>
  </si>
  <si>
    <t>Source</t>
  </si>
  <si>
    <t>GMLRC</t>
  </si>
  <si>
    <t>SLBG</t>
  </si>
  <si>
    <t>iRecord</t>
  </si>
  <si>
    <t>NMBP database. Survey Type BAM: Bat activity survey (manual) Species id method Detector - frequency division Total Occurrences 1</t>
  </si>
  <si>
    <t>Recorded on Anabat Express</t>
  </si>
  <si>
    <t>Dusk survey on culvert. Detected and analysed from Anabat Express</t>
  </si>
  <si>
    <t>Tonge Moor Road Adult Male Punture to Lside dorsal, near tail, broken back, broken L wrist Euthanased Injured bat ref SP06/86</t>
  </si>
  <si>
    <t>found in shipment of wood at Illingworth Ingams. Imported fron Zaire, via Tilberry, Essex and Winsford, Cheshire. Released 1 Feb at 1930 at Rostherne Mere SD742836</t>
  </si>
  <si>
    <t>found in Salford Docks area in timber load from Africa. Came via treatment in Belgium and ferry to Hull. Likely natural immigrant entered load in Hull Docks - so returned there</t>
  </si>
  <si>
    <t>NMBP database. Survey Type BAM: Bat activity survey (manual) Species id method Detector - zero-crossing with manual call identification</t>
  </si>
  <si>
    <t>Time 20.4 hrs, No testes, large white epids , FA 33.2 mm, weight 7 g 5th 44.0mm, Ring No H7448, Fur clip &amp; Droppings</t>
  </si>
  <si>
    <t>NMBP database. Survey Type BAM: Bat activity survey (manual) Species id method Detector - frequency division</t>
  </si>
  <si>
    <t>If recording confirmed, please could somebody email back?</t>
  </si>
  <si>
    <t>GMLRC Key</t>
  </si>
  <si>
    <t>Plane Tree Farm, Crank Rd</t>
  </si>
  <si>
    <t>Ashburton Road East, Trafford</t>
  </si>
  <si>
    <t>date</t>
  </si>
  <si>
    <t>location</t>
  </si>
  <si>
    <t>grid</t>
  </si>
  <si>
    <t>count</t>
  </si>
  <si>
    <t>note</t>
  </si>
  <si>
    <t>survey</t>
  </si>
  <si>
    <t>ring_number</t>
  </si>
  <si>
    <t>H7448</t>
  </si>
  <si>
    <t>A4184</t>
  </si>
  <si>
    <t>H2801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</si>
</sst>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B19" zoomScale="90" zoomScaleNormal="90" workbookViewId="0">
      <selection activeCell="J49" sqref="J49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23.28515625" customWidth="1"/>
    <col min="4" max="4" width="15.7109375" bestFit="1" customWidth="1"/>
    <col min="5" max="6" width="7" bestFit="1" customWidth="1"/>
    <col min="7" max="7" width="23.7109375" customWidth="1"/>
    <col min="8" max="8" width="21.7109375" bestFit="1" customWidth="1"/>
    <col min="9" max="9" width="21.7109375" customWidth="1"/>
    <col min="10" max="10" width="159.42578125" bestFit="1" customWidth="1"/>
    <col min="11" max="11" width="14" bestFit="1" customWidth="1"/>
    <col min="12" max="12" width="9.42578125" bestFit="1" customWidth="1"/>
    <col min="13" max="13" width="20.28515625" bestFit="1" customWidth="1"/>
  </cols>
  <sheetData>
    <row r="1" spans="1:13" x14ac:dyDescent="0.25">
      <c r="A1" s="1" t="s">
        <v>300</v>
      </c>
      <c r="B1" s="1" t="s">
        <v>321</v>
      </c>
      <c r="C1" s="1" t="s">
        <v>322</v>
      </c>
      <c r="D1" s="1" t="s">
        <v>323</v>
      </c>
      <c r="E1" s="1" t="s">
        <v>288</v>
      </c>
      <c r="F1" s="1" t="s">
        <v>289</v>
      </c>
      <c r="G1" s="1" t="s">
        <v>324</v>
      </c>
      <c r="H1" s="1" t="s">
        <v>326</v>
      </c>
      <c r="I1" s="1" t="s">
        <v>327</v>
      </c>
      <c r="J1" s="1" t="s">
        <v>325</v>
      </c>
      <c r="K1" s="1" t="s">
        <v>304</v>
      </c>
      <c r="L1" s="1" t="s">
        <v>290</v>
      </c>
      <c r="M1" s="1" t="s">
        <v>318</v>
      </c>
    </row>
    <row r="2" spans="1:13" x14ac:dyDescent="0.25">
      <c r="A2" t="s">
        <v>194</v>
      </c>
      <c r="B2" s="3">
        <v>45066</v>
      </c>
      <c r="D2" t="s">
        <v>195</v>
      </c>
      <c r="E2" s="2">
        <v>400500</v>
      </c>
      <c r="F2" s="2">
        <v>405500</v>
      </c>
      <c r="G2" t="s">
        <v>291</v>
      </c>
      <c r="H2" t="s">
        <v>196</v>
      </c>
      <c r="K2" t="s">
        <v>307</v>
      </c>
      <c r="L2" t="s">
        <v>197</v>
      </c>
      <c r="M2" t="s">
        <v>193</v>
      </c>
    </row>
    <row r="3" spans="1:13" x14ac:dyDescent="0.25">
      <c r="A3" t="s">
        <v>240</v>
      </c>
      <c r="B3" s="3">
        <v>44801</v>
      </c>
      <c r="C3" t="s">
        <v>241</v>
      </c>
      <c r="D3" t="s">
        <v>242</v>
      </c>
      <c r="E3" s="2">
        <v>364505</v>
      </c>
      <c r="F3" s="2">
        <v>399595</v>
      </c>
      <c r="G3">
        <v>1</v>
      </c>
      <c r="H3" t="s">
        <v>243</v>
      </c>
      <c r="J3" t="s">
        <v>317</v>
      </c>
      <c r="K3" t="s">
        <v>307</v>
      </c>
      <c r="L3" t="s">
        <v>244</v>
      </c>
      <c r="M3" t="s">
        <v>239</v>
      </c>
    </row>
    <row r="4" spans="1:13" x14ac:dyDescent="0.25">
      <c r="A4" t="s">
        <v>19</v>
      </c>
      <c r="B4" s="3">
        <v>44435</v>
      </c>
      <c r="C4" t="s">
        <v>20</v>
      </c>
      <c r="D4" t="s">
        <v>21</v>
      </c>
      <c r="E4" s="2">
        <v>358319</v>
      </c>
      <c r="F4" s="2">
        <v>403317</v>
      </c>
      <c r="G4">
        <v>1</v>
      </c>
      <c r="H4" t="s">
        <v>22</v>
      </c>
      <c r="J4" t="s">
        <v>23</v>
      </c>
      <c r="K4" t="s">
        <v>306</v>
      </c>
      <c r="L4" t="s">
        <v>24</v>
      </c>
      <c r="M4" t="s">
        <v>18</v>
      </c>
    </row>
    <row r="5" spans="1:13" x14ac:dyDescent="0.25">
      <c r="A5" t="s">
        <v>112</v>
      </c>
      <c r="B5" s="3">
        <v>44358</v>
      </c>
      <c r="C5" t="s">
        <v>113</v>
      </c>
      <c r="D5" t="s">
        <v>114</v>
      </c>
      <c r="E5" s="2">
        <v>376455</v>
      </c>
      <c r="F5" s="2">
        <v>410925</v>
      </c>
      <c r="G5">
        <v>1</v>
      </c>
      <c r="H5" t="s">
        <v>115</v>
      </c>
      <c r="J5" t="s">
        <v>116</v>
      </c>
      <c r="K5" t="s">
        <v>306</v>
      </c>
      <c r="L5" t="s">
        <v>117</v>
      </c>
      <c r="M5" t="s">
        <v>111</v>
      </c>
    </row>
    <row r="6" spans="1:13" x14ac:dyDescent="0.25">
      <c r="A6" t="s">
        <v>140</v>
      </c>
      <c r="B6" s="3">
        <v>44317</v>
      </c>
      <c r="C6" t="s">
        <v>141</v>
      </c>
      <c r="D6" t="s">
        <v>142</v>
      </c>
      <c r="E6" s="2">
        <v>379085</v>
      </c>
      <c r="F6" s="2">
        <v>408855</v>
      </c>
      <c r="G6" t="s">
        <v>291</v>
      </c>
      <c r="H6" t="s">
        <v>143</v>
      </c>
      <c r="J6" t="s">
        <v>144</v>
      </c>
      <c r="K6" t="s">
        <v>305</v>
      </c>
      <c r="L6" t="s">
        <v>145</v>
      </c>
      <c r="M6" t="s">
        <v>139</v>
      </c>
    </row>
    <row r="7" spans="1:13" x14ac:dyDescent="0.25">
      <c r="A7" t="s">
        <v>75</v>
      </c>
      <c r="B7" s="3">
        <v>44313</v>
      </c>
      <c r="C7" t="s">
        <v>76</v>
      </c>
      <c r="D7" t="s">
        <v>77</v>
      </c>
      <c r="E7" s="2">
        <v>360695</v>
      </c>
      <c r="F7" s="2">
        <v>403865</v>
      </c>
      <c r="G7" t="s">
        <v>291</v>
      </c>
      <c r="H7" t="s">
        <v>78</v>
      </c>
      <c r="J7" t="s">
        <v>309</v>
      </c>
      <c r="K7" t="s">
        <v>306</v>
      </c>
      <c r="L7" t="s">
        <v>79</v>
      </c>
      <c r="M7" t="s">
        <v>74</v>
      </c>
    </row>
    <row r="8" spans="1:13" x14ac:dyDescent="0.25">
      <c r="A8" t="s">
        <v>69</v>
      </c>
      <c r="B8" s="3">
        <v>44312</v>
      </c>
      <c r="C8" t="s">
        <v>70</v>
      </c>
      <c r="D8" t="s">
        <v>71</v>
      </c>
      <c r="E8" s="2">
        <v>360695</v>
      </c>
      <c r="F8" s="2">
        <v>403865</v>
      </c>
      <c r="G8" t="s">
        <v>291</v>
      </c>
      <c r="H8" t="s">
        <v>72</v>
      </c>
      <c r="J8" t="s">
        <v>309</v>
      </c>
      <c r="K8" t="s">
        <v>306</v>
      </c>
      <c r="L8" t="s">
        <v>73</v>
      </c>
      <c r="M8" t="s">
        <v>68</v>
      </c>
    </row>
    <row r="9" spans="1:13" x14ac:dyDescent="0.25">
      <c r="A9" t="s">
        <v>26</v>
      </c>
      <c r="B9" s="3">
        <v>44311</v>
      </c>
      <c r="C9" t="s">
        <v>27</v>
      </c>
      <c r="D9" t="s">
        <v>28</v>
      </c>
      <c r="E9" s="2">
        <v>360405</v>
      </c>
      <c r="F9" s="2">
        <v>404055</v>
      </c>
      <c r="G9" t="s">
        <v>291</v>
      </c>
      <c r="H9" t="s">
        <v>29</v>
      </c>
      <c r="J9" t="s">
        <v>30</v>
      </c>
      <c r="K9" t="s">
        <v>306</v>
      </c>
      <c r="L9" t="s">
        <v>31</v>
      </c>
      <c r="M9" t="s">
        <v>25</v>
      </c>
    </row>
    <row r="10" spans="1:13" x14ac:dyDescent="0.25">
      <c r="A10" t="s">
        <v>63</v>
      </c>
      <c r="B10" s="3">
        <v>44311</v>
      </c>
      <c r="C10" t="s">
        <v>64</v>
      </c>
      <c r="D10" t="s">
        <v>65</v>
      </c>
      <c r="E10" s="2">
        <v>360695</v>
      </c>
      <c r="F10" s="2">
        <v>403865</v>
      </c>
      <c r="G10" t="s">
        <v>291</v>
      </c>
      <c r="H10" t="s">
        <v>66</v>
      </c>
      <c r="J10" t="s">
        <v>309</v>
      </c>
      <c r="K10" t="s">
        <v>306</v>
      </c>
      <c r="L10" t="s">
        <v>67</v>
      </c>
      <c r="M10" t="s">
        <v>62</v>
      </c>
    </row>
    <row r="11" spans="1:13" x14ac:dyDescent="0.25">
      <c r="A11" t="s">
        <v>51</v>
      </c>
      <c r="B11" s="3">
        <v>44310</v>
      </c>
      <c r="C11" t="s">
        <v>52</v>
      </c>
      <c r="D11" t="s">
        <v>53</v>
      </c>
      <c r="E11" s="2">
        <v>360695</v>
      </c>
      <c r="F11" s="2">
        <v>403865</v>
      </c>
      <c r="G11" t="s">
        <v>291</v>
      </c>
      <c r="H11" t="s">
        <v>54</v>
      </c>
      <c r="J11" t="s">
        <v>309</v>
      </c>
      <c r="K11" t="s">
        <v>306</v>
      </c>
      <c r="L11" t="s">
        <v>55</v>
      </c>
      <c r="M11" t="s">
        <v>50</v>
      </c>
    </row>
    <row r="12" spans="1:13" x14ac:dyDescent="0.25">
      <c r="A12" t="s">
        <v>57</v>
      </c>
      <c r="B12" s="3">
        <v>44310</v>
      </c>
      <c r="C12" t="s">
        <v>58</v>
      </c>
      <c r="D12" t="s">
        <v>59</v>
      </c>
      <c r="E12" s="2">
        <v>360695</v>
      </c>
      <c r="F12" s="2">
        <v>403865</v>
      </c>
      <c r="G12" t="s">
        <v>291</v>
      </c>
      <c r="H12" t="s">
        <v>60</v>
      </c>
      <c r="J12" t="s">
        <v>309</v>
      </c>
      <c r="K12" t="s">
        <v>306</v>
      </c>
      <c r="L12" t="s">
        <v>61</v>
      </c>
      <c r="M12" t="s">
        <v>56</v>
      </c>
    </row>
    <row r="13" spans="1:13" x14ac:dyDescent="0.25">
      <c r="A13" t="s">
        <v>45</v>
      </c>
      <c r="B13" s="3">
        <v>44309</v>
      </c>
      <c r="C13" t="s">
        <v>46</v>
      </c>
      <c r="D13" t="s">
        <v>47</v>
      </c>
      <c r="E13" s="2">
        <v>360695</v>
      </c>
      <c r="F13" s="2">
        <v>403865</v>
      </c>
      <c r="G13" t="s">
        <v>291</v>
      </c>
      <c r="H13" t="s">
        <v>48</v>
      </c>
      <c r="J13" t="s">
        <v>309</v>
      </c>
      <c r="K13" t="s">
        <v>306</v>
      </c>
      <c r="L13" t="s">
        <v>49</v>
      </c>
      <c r="M13" t="s">
        <v>44</v>
      </c>
    </row>
    <row r="14" spans="1:13" x14ac:dyDescent="0.25">
      <c r="A14" t="s">
        <v>39</v>
      </c>
      <c r="B14" s="3">
        <v>44308</v>
      </c>
      <c r="C14" t="s">
        <v>40</v>
      </c>
      <c r="D14" t="s">
        <v>41</v>
      </c>
      <c r="E14" s="2">
        <v>360695</v>
      </c>
      <c r="F14" s="2">
        <v>403865</v>
      </c>
      <c r="G14" t="s">
        <v>291</v>
      </c>
      <c r="H14" t="s">
        <v>42</v>
      </c>
      <c r="J14" t="s">
        <v>309</v>
      </c>
      <c r="K14" t="s">
        <v>306</v>
      </c>
      <c r="L14" t="s">
        <v>43</v>
      </c>
      <c r="M14" t="s">
        <v>38</v>
      </c>
    </row>
    <row r="15" spans="1:13" x14ac:dyDescent="0.25">
      <c r="A15" t="s">
        <v>33</v>
      </c>
      <c r="B15" s="3">
        <v>44306</v>
      </c>
      <c r="C15" t="s">
        <v>34</v>
      </c>
      <c r="D15" t="s">
        <v>35</v>
      </c>
      <c r="E15" s="2">
        <v>360695</v>
      </c>
      <c r="F15" s="2">
        <v>403865</v>
      </c>
      <c r="G15" t="s">
        <v>291</v>
      </c>
      <c r="H15" t="s">
        <v>36</v>
      </c>
      <c r="J15" t="s">
        <v>309</v>
      </c>
      <c r="K15" t="s">
        <v>306</v>
      </c>
      <c r="L15" t="s">
        <v>37</v>
      </c>
      <c r="M15" t="s">
        <v>32</v>
      </c>
    </row>
    <row r="16" spans="1:13" x14ac:dyDescent="0.25">
      <c r="A16" t="s">
        <v>1</v>
      </c>
      <c r="B16" s="3">
        <v>44089</v>
      </c>
      <c r="C16" t="s">
        <v>319</v>
      </c>
      <c r="D16" t="s">
        <v>2</v>
      </c>
      <c r="E16" s="2">
        <v>352385</v>
      </c>
      <c r="F16" s="2">
        <v>401905</v>
      </c>
      <c r="G16" t="s">
        <v>292</v>
      </c>
      <c r="H16" t="s">
        <v>3</v>
      </c>
      <c r="J16" t="s">
        <v>4</v>
      </c>
      <c r="K16" t="s">
        <v>305</v>
      </c>
      <c r="L16" t="s">
        <v>5</v>
      </c>
      <c r="M16" t="s">
        <v>0</v>
      </c>
    </row>
    <row r="17" spans="1:13" x14ac:dyDescent="0.25">
      <c r="A17" t="s">
        <v>119</v>
      </c>
      <c r="B17" s="3">
        <v>44053</v>
      </c>
      <c r="C17" t="s">
        <v>120</v>
      </c>
      <c r="D17" t="s">
        <v>121</v>
      </c>
      <c r="E17" s="2">
        <v>377383</v>
      </c>
      <c r="F17" s="2">
        <v>410936</v>
      </c>
      <c r="G17" t="s">
        <v>291</v>
      </c>
      <c r="H17" t="s">
        <v>122</v>
      </c>
      <c r="J17" t="s">
        <v>123</v>
      </c>
      <c r="K17" t="s">
        <v>306</v>
      </c>
      <c r="L17" t="s">
        <v>124</v>
      </c>
      <c r="M17" t="s">
        <v>118</v>
      </c>
    </row>
    <row r="18" spans="1:13" x14ac:dyDescent="0.25">
      <c r="A18" t="s">
        <v>126</v>
      </c>
      <c r="B18" s="3">
        <v>44048</v>
      </c>
      <c r="C18" t="s">
        <v>127</v>
      </c>
      <c r="D18" t="s">
        <v>128</v>
      </c>
      <c r="E18" s="2">
        <v>377950</v>
      </c>
      <c r="F18" s="2">
        <v>413650</v>
      </c>
      <c r="G18" t="s">
        <v>291</v>
      </c>
      <c r="H18" t="s">
        <v>129</v>
      </c>
      <c r="J18" t="s">
        <v>130</v>
      </c>
      <c r="K18" t="s">
        <v>306</v>
      </c>
      <c r="L18" t="s">
        <v>131</v>
      </c>
      <c r="M18" t="s">
        <v>125</v>
      </c>
    </row>
    <row r="19" spans="1:13" x14ac:dyDescent="0.25">
      <c r="A19" t="s">
        <v>181</v>
      </c>
      <c r="B19" s="3">
        <v>44044</v>
      </c>
      <c r="C19" t="s">
        <v>182</v>
      </c>
      <c r="D19" t="s">
        <v>183</v>
      </c>
      <c r="E19" s="2">
        <v>392550</v>
      </c>
      <c r="F19" s="2">
        <v>412750</v>
      </c>
      <c r="G19" t="s">
        <v>291</v>
      </c>
      <c r="H19" t="s">
        <v>184</v>
      </c>
      <c r="K19" t="s">
        <v>305</v>
      </c>
      <c r="L19" t="s">
        <v>185</v>
      </c>
      <c r="M19" t="s">
        <v>180</v>
      </c>
    </row>
    <row r="20" spans="1:13" x14ac:dyDescent="0.25">
      <c r="A20" t="s">
        <v>187</v>
      </c>
      <c r="B20" s="3">
        <v>43622</v>
      </c>
      <c r="C20" t="s">
        <v>188</v>
      </c>
      <c r="D20" t="s">
        <v>189</v>
      </c>
      <c r="E20" s="2">
        <v>393550</v>
      </c>
      <c r="F20" s="2">
        <v>414950</v>
      </c>
      <c r="G20">
        <v>2</v>
      </c>
      <c r="H20" t="s">
        <v>190</v>
      </c>
      <c r="J20" t="s">
        <v>191</v>
      </c>
      <c r="K20" t="s">
        <v>305</v>
      </c>
      <c r="L20" t="s">
        <v>192</v>
      </c>
      <c r="M20" t="s">
        <v>186</v>
      </c>
    </row>
    <row r="21" spans="1:13" x14ac:dyDescent="0.25">
      <c r="A21" t="s">
        <v>174</v>
      </c>
      <c r="B21" s="3">
        <v>43360</v>
      </c>
      <c r="C21" t="s">
        <v>175</v>
      </c>
      <c r="D21" t="s">
        <v>176</v>
      </c>
      <c r="E21" s="2">
        <v>392500</v>
      </c>
      <c r="F21" s="2">
        <v>412500</v>
      </c>
      <c r="G21" t="s">
        <v>291</v>
      </c>
      <c r="H21" t="s">
        <v>177</v>
      </c>
      <c r="J21" t="s">
        <v>178</v>
      </c>
      <c r="K21" t="s">
        <v>305</v>
      </c>
      <c r="L21" t="s">
        <v>179</v>
      </c>
      <c r="M21" t="s">
        <v>173</v>
      </c>
    </row>
    <row r="22" spans="1:13" x14ac:dyDescent="0.25">
      <c r="A22" t="s">
        <v>167</v>
      </c>
      <c r="B22" s="3">
        <v>43325</v>
      </c>
      <c r="C22" t="s">
        <v>168</v>
      </c>
      <c r="D22" t="s">
        <v>169</v>
      </c>
      <c r="E22" s="2">
        <v>392500</v>
      </c>
      <c r="F22" s="2">
        <v>412500</v>
      </c>
      <c r="G22" t="s">
        <v>291</v>
      </c>
      <c r="H22" t="s">
        <v>170</v>
      </c>
      <c r="J22" t="s">
        <v>171</v>
      </c>
      <c r="K22" t="s">
        <v>305</v>
      </c>
      <c r="L22" t="s">
        <v>172</v>
      </c>
      <c r="M22" t="s">
        <v>166</v>
      </c>
    </row>
    <row r="23" spans="1:13" x14ac:dyDescent="0.25">
      <c r="A23" t="s">
        <v>154</v>
      </c>
      <c r="B23" s="3">
        <v>42956</v>
      </c>
      <c r="C23" t="s">
        <v>155</v>
      </c>
      <c r="D23" t="s">
        <v>156</v>
      </c>
      <c r="E23" s="2">
        <v>379350</v>
      </c>
      <c r="F23" s="2">
        <v>417350</v>
      </c>
      <c r="G23" t="s">
        <v>291</v>
      </c>
      <c r="H23" t="s">
        <v>157</v>
      </c>
      <c r="J23" t="s">
        <v>158</v>
      </c>
      <c r="K23" t="s">
        <v>306</v>
      </c>
      <c r="L23" t="s">
        <v>159</v>
      </c>
      <c r="M23" t="s">
        <v>153</v>
      </c>
    </row>
    <row r="24" spans="1:13" x14ac:dyDescent="0.25">
      <c r="A24" t="s">
        <v>93</v>
      </c>
      <c r="B24" s="3">
        <v>42878</v>
      </c>
      <c r="C24" t="s">
        <v>94</v>
      </c>
      <c r="D24" t="s">
        <v>95</v>
      </c>
      <c r="E24" s="2">
        <v>373425</v>
      </c>
      <c r="F24" s="2">
        <v>403445</v>
      </c>
      <c r="G24" t="s">
        <v>295</v>
      </c>
      <c r="H24" t="s">
        <v>96</v>
      </c>
      <c r="J24" t="s">
        <v>310</v>
      </c>
      <c r="K24" t="s">
        <v>306</v>
      </c>
      <c r="L24" t="s">
        <v>97</v>
      </c>
      <c r="M24" t="s">
        <v>92</v>
      </c>
    </row>
    <row r="25" spans="1:13" x14ac:dyDescent="0.25">
      <c r="A25" t="s">
        <v>199</v>
      </c>
      <c r="B25" s="3">
        <v>42263</v>
      </c>
      <c r="C25" t="s">
        <v>200</v>
      </c>
      <c r="D25" t="s">
        <v>201</v>
      </c>
      <c r="E25" s="2">
        <v>364185</v>
      </c>
      <c r="F25" s="2">
        <v>399165</v>
      </c>
      <c r="G25" t="s">
        <v>294</v>
      </c>
      <c r="H25" t="s">
        <v>202</v>
      </c>
      <c r="I25" t="s">
        <v>328</v>
      </c>
      <c r="J25" t="s">
        <v>315</v>
      </c>
      <c r="K25" t="s">
        <v>306</v>
      </c>
      <c r="L25" t="s">
        <v>203</v>
      </c>
      <c r="M25" t="s">
        <v>198</v>
      </c>
    </row>
    <row r="26" spans="1:13" x14ac:dyDescent="0.25">
      <c r="A26" t="s">
        <v>233</v>
      </c>
      <c r="B26" s="3">
        <v>42240</v>
      </c>
      <c r="C26" t="s">
        <v>234</v>
      </c>
      <c r="D26" t="s">
        <v>235</v>
      </c>
      <c r="E26" s="2">
        <v>364215</v>
      </c>
      <c r="F26" s="2">
        <v>399115</v>
      </c>
      <c r="G26" t="s">
        <v>291</v>
      </c>
      <c r="H26" t="s">
        <v>236</v>
      </c>
      <c r="J26" t="s">
        <v>237</v>
      </c>
      <c r="K26" t="s">
        <v>306</v>
      </c>
      <c r="L26" t="s">
        <v>238</v>
      </c>
      <c r="M26" t="s">
        <v>232</v>
      </c>
    </row>
    <row r="27" spans="1:13" x14ac:dyDescent="0.25">
      <c r="A27" t="s">
        <v>226</v>
      </c>
      <c r="B27" s="3">
        <v>42207</v>
      </c>
      <c r="C27" t="s">
        <v>227</v>
      </c>
      <c r="D27" t="s">
        <v>228</v>
      </c>
      <c r="E27" s="2">
        <v>364215</v>
      </c>
      <c r="F27" s="2">
        <v>399115</v>
      </c>
      <c r="G27" t="s">
        <v>291</v>
      </c>
      <c r="H27" t="s">
        <v>229</v>
      </c>
      <c r="J27" t="s">
        <v>230</v>
      </c>
      <c r="K27" t="s">
        <v>306</v>
      </c>
      <c r="L27" t="s">
        <v>231</v>
      </c>
      <c r="M27" t="s">
        <v>225</v>
      </c>
    </row>
    <row r="28" spans="1:13" x14ac:dyDescent="0.25">
      <c r="A28" t="s">
        <v>12</v>
      </c>
      <c r="B28" s="3">
        <v>42123</v>
      </c>
      <c r="C28" t="s">
        <v>13</v>
      </c>
      <c r="D28" t="s">
        <v>14</v>
      </c>
      <c r="E28" s="2">
        <v>358025</v>
      </c>
      <c r="F28" s="2">
        <v>404075</v>
      </c>
      <c r="G28" t="s">
        <v>293</v>
      </c>
      <c r="H28" t="s">
        <v>15</v>
      </c>
      <c r="J28" t="s">
        <v>16</v>
      </c>
      <c r="K28" t="s">
        <v>306</v>
      </c>
      <c r="L28" t="s">
        <v>17</v>
      </c>
      <c r="M28" t="s">
        <v>11</v>
      </c>
    </row>
    <row r="29" spans="1:13" x14ac:dyDescent="0.25">
      <c r="A29" t="s">
        <v>212</v>
      </c>
      <c r="B29" s="3">
        <v>41917</v>
      </c>
      <c r="C29" t="s">
        <v>213</v>
      </c>
      <c r="D29" t="s">
        <v>214</v>
      </c>
      <c r="E29" s="2">
        <v>364215</v>
      </c>
      <c r="F29" s="2">
        <v>399115</v>
      </c>
      <c r="G29" t="s">
        <v>294</v>
      </c>
      <c r="H29" t="s">
        <v>215</v>
      </c>
      <c r="I29" t="s">
        <v>329</v>
      </c>
      <c r="J29" t="s">
        <v>216</v>
      </c>
      <c r="K29" t="s">
        <v>306</v>
      </c>
      <c r="L29" t="s">
        <v>217</v>
      </c>
      <c r="M29" t="s">
        <v>211</v>
      </c>
    </row>
    <row r="30" spans="1:13" x14ac:dyDescent="0.25">
      <c r="A30" t="s">
        <v>219</v>
      </c>
      <c r="B30" s="3">
        <v>41917</v>
      </c>
      <c r="C30" t="s">
        <v>220</v>
      </c>
      <c r="D30" t="s">
        <v>221</v>
      </c>
      <c r="E30" s="2">
        <v>364215</v>
      </c>
      <c r="F30" s="2">
        <v>399115</v>
      </c>
      <c r="G30" t="s">
        <v>291</v>
      </c>
      <c r="H30" t="s">
        <v>222</v>
      </c>
      <c r="J30" t="s">
        <v>223</v>
      </c>
      <c r="K30" t="s">
        <v>306</v>
      </c>
      <c r="L30" t="s">
        <v>224</v>
      </c>
      <c r="M30" t="s">
        <v>218</v>
      </c>
    </row>
    <row r="31" spans="1:13" x14ac:dyDescent="0.25">
      <c r="A31" t="s">
        <v>147</v>
      </c>
      <c r="B31" s="3">
        <v>41908</v>
      </c>
      <c r="C31" t="s">
        <v>148</v>
      </c>
      <c r="D31" t="s">
        <v>149</v>
      </c>
      <c r="E31" s="2">
        <v>379105</v>
      </c>
      <c r="F31" s="2">
        <v>409295</v>
      </c>
      <c r="G31" t="s">
        <v>291</v>
      </c>
      <c r="H31" t="s">
        <v>150</v>
      </c>
      <c r="J31" t="s">
        <v>151</v>
      </c>
      <c r="K31" t="s">
        <v>306</v>
      </c>
      <c r="L31" t="s">
        <v>152</v>
      </c>
      <c r="M31" t="s">
        <v>146</v>
      </c>
    </row>
    <row r="32" spans="1:13" x14ac:dyDescent="0.25">
      <c r="A32" t="s">
        <v>205</v>
      </c>
      <c r="B32" s="3">
        <v>41879</v>
      </c>
      <c r="C32" t="s">
        <v>206</v>
      </c>
      <c r="D32" t="s">
        <v>207</v>
      </c>
      <c r="E32" s="2">
        <v>364215</v>
      </c>
      <c r="F32" s="2">
        <v>399115</v>
      </c>
      <c r="G32" t="s">
        <v>291</v>
      </c>
      <c r="H32" t="s">
        <v>208</v>
      </c>
      <c r="J32" t="s">
        <v>209</v>
      </c>
      <c r="K32" t="s">
        <v>306</v>
      </c>
      <c r="L32" t="s">
        <v>210</v>
      </c>
      <c r="M32" t="s">
        <v>204</v>
      </c>
    </row>
    <row r="33" spans="1:13" x14ac:dyDescent="0.25">
      <c r="A33" t="s">
        <v>133</v>
      </c>
      <c r="B33" s="3">
        <v>41803</v>
      </c>
      <c r="C33" t="s">
        <v>134</v>
      </c>
      <c r="D33" t="s">
        <v>135</v>
      </c>
      <c r="E33" s="2">
        <v>378925</v>
      </c>
      <c r="F33" s="2">
        <v>409095</v>
      </c>
      <c r="G33" t="s">
        <v>291</v>
      </c>
      <c r="H33" t="s">
        <v>136</v>
      </c>
      <c r="J33" t="s">
        <v>137</v>
      </c>
      <c r="K33" t="s">
        <v>306</v>
      </c>
      <c r="L33" t="s">
        <v>138</v>
      </c>
      <c r="M33" t="s">
        <v>132</v>
      </c>
    </row>
    <row r="34" spans="1:13" x14ac:dyDescent="0.25">
      <c r="A34" t="s">
        <v>99</v>
      </c>
      <c r="B34" s="3">
        <v>41763</v>
      </c>
      <c r="C34" t="s">
        <v>100</v>
      </c>
      <c r="D34" t="s">
        <v>101</v>
      </c>
      <c r="E34" s="2">
        <v>373805</v>
      </c>
      <c r="F34" s="2">
        <v>404015</v>
      </c>
      <c r="G34" t="s">
        <v>291</v>
      </c>
      <c r="H34" t="s">
        <v>102</v>
      </c>
      <c r="J34" t="s">
        <v>103</v>
      </c>
      <c r="K34" t="s">
        <v>306</v>
      </c>
      <c r="L34" t="s">
        <v>104</v>
      </c>
      <c r="M34" t="s">
        <v>98</v>
      </c>
    </row>
    <row r="35" spans="1:13" x14ac:dyDescent="0.25">
      <c r="A35" t="s">
        <v>161</v>
      </c>
      <c r="B35" s="3">
        <v>41433</v>
      </c>
      <c r="C35" t="s">
        <v>162</v>
      </c>
      <c r="D35" t="s">
        <v>163</v>
      </c>
      <c r="E35" s="2">
        <v>389295</v>
      </c>
      <c r="F35" s="2">
        <v>413675</v>
      </c>
      <c r="G35" t="s">
        <v>294</v>
      </c>
      <c r="H35" t="s">
        <v>302</v>
      </c>
      <c r="J35" t="s">
        <v>164</v>
      </c>
      <c r="K35" t="s">
        <v>306</v>
      </c>
      <c r="L35" t="s">
        <v>165</v>
      </c>
      <c r="M35" t="s">
        <v>160</v>
      </c>
    </row>
    <row r="36" spans="1:13" x14ac:dyDescent="0.25">
      <c r="A36" t="s">
        <v>269</v>
      </c>
      <c r="B36" s="3">
        <v>41409</v>
      </c>
      <c r="C36" t="s">
        <v>270</v>
      </c>
      <c r="D36" t="s">
        <v>271</v>
      </c>
      <c r="E36" s="2">
        <v>388995</v>
      </c>
      <c r="F36" s="2">
        <v>386325</v>
      </c>
      <c r="G36">
        <v>1</v>
      </c>
      <c r="H36" t="s">
        <v>272</v>
      </c>
      <c r="J36" t="s">
        <v>273</v>
      </c>
      <c r="K36" t="s">
        <v>306</v>
      </c>
      <c r="L36" t="s">
        <v>274</v>
      </c>
      <c r="M36" t="s">
        <v>268</v>
      </c>
    </row>
    <row r="37" spans="1:13" x14ac:dyDescent="0.25">
      <c r="A37" t="s">
        <v>263</v>
      </c>
      <c r="B37" s="3">
        <v>41388</v>
      </c>
      <c r="C37" t="s">
        <v>264</v>
      </c>
      <c r="D37" t="s">
        <v>265</v>
      </c>
      <c r="E37" s="2">
        <v>387945</v>
      </c>
      <c r="F37" s="2">
        <v>388615</v>
      </c>
      <c r="G37" t="s">
        <v>298</v>
      </c>
      <c r="H37" t="s">
        <v>301</v>
      </c>
      <c r="J37" t="s">
        <v>266</v>
      </c>
      <c r="K37" t="s">
        <v>306</v>
      </c>
      <c r="L37" t="s">
        <v>267</v>
      </c>
      <c r="M37" t="s">
        <v>262</v>
      </c>
    </row>
    <row r="38" spans="1:13" x14ac:dyDescent="0.25">
      <c r="A38" t="s">
        <v>257</v>
      </c>
      <c r="B38" s="3">
        <v>41296</v>
      </c>
      <c r="C38" t="s">
        <v>258</v>
      </c>
      <c r="D38" t="s">
        <v>259</v>
      </c>
      <c r="E38" s="2">
        <v>387945</v>
      </c>
      <c r="F38" s="2">
        <v>388615</v>
      </c>
      <c r="G38" t="s">
        <v>297</v>
      </c>
      <c r="H38" t="s">
        <v>303</v>
      </c>
      <c r="I38" t="s">
        <v>330</v>
      </c>
      <c r="J38" t="s">
        <v>260</v>
      </c>
      <c r="K38" t="s">
        <v>306</v>
      </c>
      <c r="L38" t="s">
        <v>261</v>
      </c>
      <c r="M38" t="s">
        <v>256</v>
      </c>
    </row>
    <row r="39" spans="1:13" x14ac:dyDescent="0.25">
      <c r="A39" t="s">
        <v>86</v>
      </c>
      <c r="B39" s="3">
        <v>41200</v>
      </c>
      <c r="C39" t="s">
        <v>87</v>
      </c>
      <c r="D39" t="s">
        <v>88</v>
      </c>
      <c r="E39" s="2">
        <v>373250</v>
      </c>
      <c r="F39" s="2">
        <v>411050</v>
      </c>
      <c r="G39">
        <v>1</v>
      </c>
      <c r="H39" t="s">
        <v>89</v>
      </c>
      <c r="J39" t="s">
        <v>90</v>
      </c>
      <c r="K39" t="s">
        <v>305</v>
      </c>
      <c r="L39" t="s">
        <v>91</v>
      </c>
      <c r="M39" t="s">
        <v>85</v>
      </c>
    </row>
    <row r="40" spans="1:13" x14ac:dyDescent="0.25">
      <c r="A40" t="s">
        <v>276</v>
      </c>
      <c r="B40" s="3">
        <v>40816</v>
      </c>
      <c r="C40" t="s">
        <v>277</v>
      </c>
      <c r="D40" t="s">
        <v>278</v>
      </c>
      <c r="E40" s="2">
        <v>389950</v>
      </c>
      <c r="F40" s="2">
        <v>396250</v>
      </c>
      <c r="G40" t="s">
        <v>291</v>
      </c>
      <c r="H40" t="s">
        <v>279</v>
      </c>
      <c r="J40" t="s">
        <v>314</v>
      </c>
      <c r="K40" t="s">
        <v>306</v>
      </c>
      <c r="L40" t="s">
        <v>280</v>
      </c>
      <c r="M40" t="s">
        <v>275</v>
      </c>
    </row>
    <row r="41" spans="1:13" x14ac:dyDescent="0.25">
      <c r="A41" t="s">
        <v>282</v>
      </c>
      <c r="B41" s="3">
        <v>40816</v>
      </c>
      <c r="C41" t="s">
        <v>283</v>
      </c>
      <c r="D41" t="s">
        <v>284</v>
      </c>
      <c r="E41" s="2">
        <v>390285</v>
      </c>
      <c r="F41" s="2">
        <v>396705</v>
      </c>
      <c r="G41">
        <v>1</v>
      </c>
      <c r="H41" t="s">
        <v>285</v>
      </c>
      <c r="J41" t="s">
        <v>286</v>
      </c>
      <c r="K41" t="s">
        <v>306</v>
      </c>
      <c r="L41" t="s">
        <v>287</v>
      </c>
      <c r="M41" t="s">
        <v>281</v>
      </c>
    </row>
    <row r="42" spans="1:13" x14ac:dyDescent="0.25">
      <c r="A42" t="s">
        <v>106</v>
      </c>
      <c r="B42" s="3">
        <v>40083</v>
      </c>
      <c r="C42" t="s">
        <v>107</v>
      </c>
      <c r="D42" t="s">
        <v>108</v>
      </c>
      <c r="E42" s="2">
        <v>373850</v>
      </c>
      <c r="F42" s="2">
        <v>403950</v>
      </c>
      <c r="G42">
        <v>2</v>
      </c>
      <c r="H42" t="s">
        <v>109</v>
      </c>
      <c r="J42" t="s">
        <v>316</v>
      </c>
      <c r="K42" t="s">
        <v>306</v>
      </c>
      <c r="L42" t="s">
        <v>110</v>
      </c>
      <c r="M42" t="s">
        <v>105</v>
      </c>
    </row>
    <row r="43" spans="1:13" x14ac:dyDescent="0.25">
      <c r="A43" t="s">
        <v>7</v>
      </c>
      <c r="B43" s="3">
        <v>40071</v>
      </c>
      <c r="D43" t="s">
        <v>8</v>
      </c>
      <c r="E43" s="2">
        <v>357150</v>
      </c>
      <c r="F43" s="2">
        <v>404850</v>
      </c>
      <c r="G43" t="s">
        <v>291</v>
      </c>
      <c r="H43" t="s">
        <v>9</v>
      </c>
      <c r="J43" t="s">
        <v>308</v>
      </c>
      <c r="K43" t="s">
        <v>306</v>
      </c>
      <c r="L43" t="s">
        <v>10</v>
      </c>
      <c r="M43" t="s">
        <v>6</v>
      </c>
    </row>
    <row r="44" spans="1:13" x14ac:dyDescent="0.25">
      <c r="A44" t="s">
        <v>81</v>
      </c>
      <c r="B44" s="3">
        <v>39055</v>
      </c>
      <c r="C44" t="s">
        <v>82</v>
      </c>
      <c r="D44" t="s">
        <v>83</v>
      </c>
      <c r="E44" s="2">
        <v>372750</v>
      </c>
      <c r="F44" s="2">
        <v>410550</v>
      </c>
      <c r="G44" t="s">
        <v>294</v>
      </c>
      <c r="H44" t="s">
        <v>301</v>
      </c>
      <c r="J44" t="s">
        <v>311</v>
      </c>
      <c r="K44" t="s">
        <v>306</v>
      </c>
      <c r="L44" t="s">
        <v>84</v>
      </c>
      <c r="M44" t="s">
        <v>80</v>
      </c>
    </row>
    <row r="45" spans="1:13" x14ac:dyDescent="0.25">
      <c r="A45" t="s">
        <v>246</v>
      </c>
      <c r="B45" s="3">
        <v>36550</v>
      </c>
      <c r="C45" t="s">
        <v>320</v>
      </c>
      <c r="D45" t="s">
        <v>247</v>
      </c>
      <c r="E45" s="2">
        <v>378500</v>
      </c>
      <c r="F45" s="2">
        <v>396500</v>
      </c>
      <c r="G45" t="s">
        <v>296</v>
      </c>
      <c r="H45" t="s">
        <v>248</v>
      </c>
      <c r="J45" t="s">
        <v>312</v>
      </c>
      <c r="K45" t="s">
        <v>299</v>
      </c>
      <c r="L45" t="s">
        <v>249</v>
      </c>
      <c r="M45" t="s">
        <v>245</v>
      </c>
    </row>
    <row r="46" spans="1:13" x14ac:dyDescent="0.25">
      <c r="A46" t="s">
        <v>251</v>
      </c>
      <c r="B46" s="3">
        <v>35881</v>
      </c>
      <c r="C46" t="s">
        <v>252</v>
      </c>
      <c r="D46" t="s">
        <v>253</v>
      </c>
      <c r="E46" s="2">
        <v>380500</v>
      </c>
      <c r="F46" s="2">
        <v>397500</v>
      </c>
      <c r="G46" t="s">
        <v>296</v>
      </c>
      <c r="H46" t="s">
        <v>254</v>
      </c>
      <c r="J46" t="s">
        <v>313</v>
      </c>
      <c r="K46" t="s">
        <v>299</v>
      </c>
      <c r="L46" t="s">
        <v>255</v>
      </c>
      <c r="M46" t="s">
        <v>250</v>
      </c>
    </row>
  </sheetData>
  <sortState xmlns:xlrd2="http://schemas.microsoft.com/office/spreadsheetml/2017/richdata2" ref="A2:M46">
    <sortCondition descending="1" ref="B2:B46"/>
    <sortCondition ref="D2:D46"/>
  </sortState>
  <conditionalFormatting sqref="J1:J1048576">
    <cfRule type="containsText" dxfId="0" priority="1" operator="containsText" text="ring">
      <formula>NOT(ISERROR(SEARCH("ring",J1)))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Scalabium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SMExport suite</dc:creator>
  <cp:lastModifiedBy>James Waterman</cp:lastModifiedBy>
  <dcterms:created xsi:type="dcterms:W3CDTF">2024-01-08T23:22:01Z</dcterms:created>
  <dcterms:modified xsi:type="dcterms:W3CDTF">2024-02-29T07:48:16Z</dcterms:modified>
</cp:coreProperties>
</file>