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noise_model\"/>
    </mc:Choice>
  </mc:AlternateContent>
  <xr:revisionPtr revIDLastSave="0" documentId="13_ncr:9_{DD0BD685-D7F0-4C81-AFD8-21AFDA15C0E9}" xr6:coauthVersionLast="47" xr6:coauthVersionMax="47" xr10:uidLastSave="{00000000-0000-0000-0000-000000000000}"/>
  <bookViews>
    <workbookView xWindow="-120" yWindow="-120" windowWidth="29040" windowHeight="15720" xr2:uid="{5AAC0FAE-49BF-4003-B8B5-32FD9A617A96}"/>
  </bookViews>
  <sheets>
    <sheet name="prediction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<sst xmlns="http://schemas.openxmlformats.org/spreadsheetml/2006/main" count="242" uniqueCount="155">
  <si>
    <t>file_path</t>
  </si>
  <si>
    <t>file_name</t>
  </si>
  <si>
    <t>original_class</t>
  </si>
  <si>
    <t>predicted_class</t>
  </si>
  <si>
    <t>prediction_probabilities</t>
  </si>
  <si>
    <t>predicted_class_idx</t>
  </si>
  <si>
    <t>sample_files\high\FN_030322_0700_PTWnrbLMKjAvZmesPay5.wav</t>
  </si>
  <si>
    <t>FN_030322_0700_PTWnrbLMKjAvZmesPay5.wav</t>
  </si>
  <si>
    <t>high</t>
  </si>
  <si>
    <t>[[0.31077417731285095, 0.002782560419291258, 0.6864432692527771]]</t>
  </si>
  <si>
    <t>sample_files\high\FN_041123_0556_NRCv0z2fsbaaOzY1rUGL.wav</t>
  </si>
  <si>
    <t>FN_041123_0556_NRCv0z2fsbaaOzY1rUGL.wav</t>
  </si>
  <si>
    <t>[[0.019328046590089798, 0.00033527304185554385, 0.9803367257118225]]</t>
  </si>
  <si>
    <t>sample_files\high\FN_041222_1215_R2HjDwgrrUH08PKvghyQ.wav</t>
  </si>
  <si>
    <t>FN_041222_1215_R2HjDwgrrUH08PKvghyQ.wav</t>
  </si>
  <si>
    <t>[[0.00011386982805561274, 2.5169299988192506e-05, 0.9998610019683838]]</t>
  </si>
  <si>
    <t>sample_files\high\TP_010622_0727_xKLyYJNSeWk1W1MONF3G.wav</t>
  </si>
  <si>
    <t>TP_010622_0727_xKLyYJNSeWk1W1MONF3G.wav</t>
  </si>
  <si>
    <t>no_noise</t>
  </si>
  <si>
    <t>[[0.9999860525131226, 1.8784637632052181e-06, 1.2091888493159786e-05]]</t>
  </si>
  <si>
    <t>sample_files\high\TP_020622_0657_Z3rZOGdUYuWEab8oZjlH.wav</t>
  </si>
  <si>
    <t>TP_020622_0657_Z3rZOGdUYuWEab8oZjlH.wav</t>
  </si>
  <si>
    <t>[[0.9999698400497437, 2.7973339911113726e-06, 2.738550574576948e-05]]</t>
  </si>
  <si>
    <t>sample_files\high\TP_041123_0513_jdEm1ze7t1ZnWrTCjA7i.wav</t>
  </si>
  <si>
    <t>TP_041123_0513_jdEm1ze7t1ZnWrTCjA7i.wav</t>
  </si>
  <si>
    <t>[[0.9559366703033447, 0.00016266752209048718, 0.0439007468521595]]</t>
  </si>
  <si>
    <t>sample_files\low\Copy of TP_280125_1015_tLi9e7bT55YABO2nNAf4.wav</t>
  </si>
  <si>
    <t>Copy of TP_280125_1015_tLi9e7bT55YABO2nNAf4.wav</t>
  </si>
  <si>
    <t>low</t>
  </si>
  <si>
    <t>[[0.9999836683273315, 1.830617065934348e-06, 1.459689337934833e-05]]</t>
  </si>
  <si>
    <t>sample_files\low\FN_080222_0804_M6Ymoq40DxN4f5iJmVq4.wav</t>
  </si>
  <si>
    <t>FN_080222_0804_M6Ymoq40DxN4f5iJmVq4.wav</t>
  </si>
  <si>
    <t>[[0.9999819993972778, 2.06325148610631e-06, 1.5972313121892512e-05]]</t>
  </si>
  <si>
    <t>sample_files\low\FN_090222_0822_Ed05RJjzyGHD17muS9Wk.wav</t>
  </si>
  <si>
    <t>FN_090222_0822_Ed05RJjzyGHD17muS9Wk.wav</t>
  </si>
  <si>
    <t>[[0.9998486042022705, 4.459412593860179e-06, 0.00014695152640342712]]</t>
  </si>
  <si>
    <t>sample_files\low\FN_200322_0618_MYxU0e8uLucEwp4Z4A7P.wav</t>
  </si>
  <si>
    <t>FN_200322_0618_MYxU0e8uLucEwp4Z4A7P.wav</t>
  </si>
  <si>
    <t>[[0.9999862909317017, 1.8847392766474513e-06, 1.1770301171054598e-05]]</t>
  </si>
  <si>
    <t>sample_files\low\FN_240222_0730_gMS6uRGf5qkdFpkBzOaE.wav</t>
  </si>
  <si>
    <t>FN_240222_0730_gMS6uRGf5qkdFpkBzOaE.wav</t>
  </si>
  <si>
    <t>[[0.9999858140945435, 1.772882910699991e-06, 1.2423599400790408e-05]]</t>
  </si>
  <si>
    <t>sample_files\low\TP_031024_0745_2dURzHdmMEVlnsa82Kcc.wav</t>
  </si>
  <si>
    <t>TP_031024_0745_2dURzHdmMEVlnsa82Kcc.wav</t>
  </si>
  <si>
    <t>[[0.9995653033256531, 2.3245453121489845e-05, 0.0004114547045901418]]</t>
  </si>
  <si>
    <t>sample_files\low\TP_070621_0759_S2geM8mA66naO4D79mjW.wav</t>
  </si>
  <si>
    <t>TP_070621_0759_S2geM8mA66naO4D79mjW.wav</t>
  </si>
  <si>
    <t>[[0.9999803304672241, 1.868807657956495e-06, 1.779078047547955e-05]]</t>
  </si>
  <si>
    <t>sample_files\low\TP_070721_0816_fs4vxuiV6KU9UWudG2Xo.wav</t>
  </si>
  <si>
    <t>TP_070721_0816_fs4vxuiV6KU9UWudG2Xo.wav</t>
  </si>
  <si>
    <t>[[0.9927381873130798, 2.2363710741046816e-05, 0.007239476777613163]]</t>
  </si>
  <si>
    <t>sample_files\low\TP_090621_0909_xq2RjQTwc9ixDZgm7yfX.wav</t>
  </si>
  <si>
    <t>TP_090621_0909_xq2RjQTwc9ixDZgm7yfX.wav</t>
  </si>
  <si>
    <t>[[0.9999649524688721, 5.475069428939605e-06, 2.9550928957178257e-05]]</t>
  </si>
  <si>
    <t>sample_files\medium\FN_051222_0831_uIULDZx8wUlmFDfyYZsD.wav</t>
  </si>
  <si>
    <t>FN_051222_0831_uIULDZx8wUlmFDfyYZsD.wav</t>
  </si>
  <si>
    <t>medium</t>
  </si>
  <si>
    <t>[[0.9999815225601196, 1.8575392459752038e-06, 1.6510970453964546e-05]]</t>
  </si>
  <si>
    <t>sample_files\medium\FN_051222_0900_t4cYAWvA6U7GhQLphMNC.wav</t>
  </si>
  <si>
    <t>FN_051222_0900_t4cYAWvA6U7GhQLphMNC.wav</t>
  </si>
  <si>
    <t>[[0.998094379901886, 4.495101165957749e-05, 0.001860679010860622]]</t>
  </si>
  <si>
    <t>sample_files\medium\FN_080222_0914_lD9CweMYPK69Qky9Xd1L.wav</t>
  </si>
  <si>
    <t>FN_080222_0914_lD9CweMYPK69Qky9Xd1L.wav</t>
  </si>
  <si>
    <t>[[0.8016006350517273, 0.00016227789456024766, 0.19823715090751648]]</t>
  </si>
  <si>
    <t>sample_files\medium\FN_090621_1215_QM6fu4jovSAIGx1sqcSr.wav</t>
  </si>
  <si>
    <t>FN_090621_1215_QM6fu4jovSAIGx1sqcSr.wav</t>
  </si>
  <si>
    <t>[[0.904299795627594, 0.0006247795536182821, 0.09507540613412857]]</t>
  </si>
  <si>
    <t>sample_files\medium\TP_060421_090712Z_Medium_Medjool_8_60cm_250cm_80cm_60_P40_No_Anas_Needle370.wav</t>
  </si>
  <si>
    <t>TP_060421_090712Z_Medium_Medjool_8_60cm_250cm_80cm_60_P40_No_Anas_Needle370.wav</t>
  </si>
  <si>
    <t>[[0.9939371347427368, 8.170401270035654e-05, 0.0059810481034219265]]</t>
  </si>
  <si>
    <t>sample_files\medium\TP_070621_0730_1Iih1h55abJDRrRg5D8M.wav</t>
  </si>
  <si>
    <t>TP_070621_0730_1Iih1h55abJDRrRg5D8M.wav</t>
  </si>
  <si>
    <t>[[0.9999823570251465, 2.08526898859418e-06, 1.559974771225825e-05]]</t>
  </si>
  <si>
    <t>sample_files\medium\TP_080421_071755Z_Medium_Medjool_8_60cm_210cm_25cm_60_P40_No_Anas_ex3.wav</t>
  </si>
  <si>
    <t>TP_080421_071755Z_Medium_Medjool_8_60cm_210cm_25cm_60_P40_No_Anas_ex3.wav</t>
  </si>
  <si>
    <t>[[0.30198025703430176, 8.645193884149194e-05, 0.6979333162307739]]</t>
  </si>
  <si>
    <t>sample_files\medium\TP_080622_0930_eXw1ils1Jy0yDuBH1sdY.wav</t>
  </si>
  <si>
    <t>TP_080622_0930_eXw1ils1Jy0yDuBH1sdY.wav</t>
  </si>
  <si>
    <t>[[0.9999871253967285, 1.6880082966963528e-06, 1.1217693099752069e-05]]</t>
  </si>
  <si>
    <t>sample_files\medium\TP_120623_0702_pibwdxdT5MdwITF10S2l.wav</t>
  </si>
  <si>
    <t>TP_120623_0702_pibwdxdT5MdwITF10S2l.wav</t>
  </si>
  <si>
    <t>[[0.9999856948852539, 2.1849587028555106e-06, 1.2111180694773793e-05]]</t>
  </si>
  <si>
    <t>sample_files\mic_noise\cell-phone-interference-108185.wav</t>
  </si>
  <si>
    <t>cell-phone-interference-108185.wav</t>
  </si>
  <si>
    <t>mic_noise</t>
  </si>
  <si>
    <t>[[0.000515150255523622, 0.9994122982025146, 7.258213736349717e-05]]</t>
  </si>
  <si>
    <t>sample_files\mic_noise\mic-distortion-74896.wav</t>
  </si>
  <si>
    <t>mic-distortion-74896.wav</t>
  </si>
  <si>
    <t>[[0.0010085621615871787, 0.9989233613014221, 6.802073767175898e-05]]</t>
  </si>
  <si>
    <t>sample_files\mic_noise\radio-frequency-interference-26901.wav</t>
  </si>
  <si>
    <t>radio-frequency-interference-26901.wav</t>
  </si>
  <si>
    <t>[[0.26458975672721863, 0.7344866991043091, 0.00092356838285923]]</t>
  </si>
  <si>
    <t>sample_files\mic_noise\X_181124_1020_PqrGvq43p4kgFxlchU8i.wav</t>
  </si>
  <si>
    <t>X_181124_1020_PqrGvq43p4kgFxlchU8i.wav</t>
  </si>
  <si>
    <t>[[1.861524287960492e-05, 0.9998973608016968, 8.398743375437334e-05]]</t>
  </si>
  <si>
    <t>sample_files\mic_noise\X_181124_1027_fxnOclXe7M0UTRdLanAR.wav</t>
  </si>
  <si>
    <t>X_181124_1027_fxnOclXe7M0UTRdLanAR.wav</t>
  </si>
  <si>
    <t>[[2.0463065084186383e-05, 0.9998962879180908, 8.324200462084264e-05]]</t>
  </si>
  <si>
    <t>sample_files\mic_noise\X_181124_1035_4DyoqUjLSb8hI7JEuOaz.wav</t>
  </si>
  <si>
    <t>X_181124_1035_4DyoqUjLSb8hI7JEuOaz.wav</t>
  </si>
  <si>
    <t>[[3.431731602177024e-05, 0.9999133348464966, 5.237933510215953e-05]]</t>
  </si>
  <si>
    <t>sample_files\mic_noise\X_181124_1038_JCgTZtompL4kopiXjI26.wav</t>
  </si>
  <si>
    <t>X_181124_1038_JCgTZtompL4kopiXjI26.wav</t>
  </si>
  <si>
    <t>[[0.0018537440337240696, 0.9981054067611694, 4.07825100410264e-05]]</t>
  </si>
  <si>
    <t>sample_files\mic_noise\X_181124_1044_bS9xiyIagr0E9PbG7uhs.wav</t>
  </si>
  <si>
    <t>X_181124_1044_bS9xiyIagr0E9PbG7uhs.wav</t>
  </si>
  <si>
    <t>[[0.0006710064481012523, 0.9992886781692505, 4.033992809127085e-05]]</t>
  </si>
  <si>
    <t>sample_files\very_low\FN_030322_0711_cTaUuGw3g2mGQYG36i3P.wav</t>
  </si>
  <si>
    <t>FN_030322_0711_cTaUuGw3g2mGQYG36i3P.wav</t>
  </si>
  <si>
    <t>very_low</t>
  </si>
  <si>
    <t>[[0.999876856803894, 3.99361806557863e-06, 0.00011905976862180978]]</t>
  </si>
  <si>
    <t>sample_files\very_low\FN_051222_0851_c7nqDRzmoqWdaJsyfjl5.wav</t>
  </si>
  <si>
    <t>FN_051222_0851_c7nqDRzmoqWdaJsyfjl5.wav</t>
  </si>
  <si>
    <t>[[0.9954631924629211, 4.844215709454147e-06, 0.004531925078481436]]</t>
  </si>
  <si>
    <t>sample_files\very_low\FN_190722_0635_DNEb1PlaUh7JhIXzSgkS.wav</t>
  </si>
  <si>
    <t>FN_190722_0635_DNEb1PlaUh7JhIXzSgkS.wav</t>
  </si>
  <si>
    <t>[[0.9999785423278809, 2.2739927771908697e-06, 1.9187576981494203e-05]]</t>
  </si>
  <si>
    <t>sample_files\very_low\FN_280622_0709_Bu2pg0eMXeIhVHm8U8C9.wav</t>
  </si>
  <si>
    <t>FN_280622_0709_Bu2pg0eMXeIhVHm8U8C9.wav</t>
  </si>
  <si>
    <t>[[0.9999872446060181, 1.5650612112949602e-06, 1.119509124691831e-05]]</t>
  </si>
  <si>
    <t>sample_files\very_low\TP_070621_0817_tAuiiSVBacRTYlAbDAjw.wav</t>
  </si>
  <si>
    <t>TP_070621_0817_tAuiiSVBacRTYlAbDAjw.wav</t>
  </si>
  <si>
    <t>[[0.03784526512026787, 2.29063953156583e-05, 0.9621317982673645]]</t>
  </si>
  <si>
    <t>sample_files\very_low\TP_090621_1148_uTOTzrFu4rG2rcm1H67f.wav</t>
  </si>
  <si>
    <t>TP_090621_1148_uTOTzrFu4rG2rcm1H67f.wav</t>
  </si>
  <si>
    <t>[[0.3818105459213257, 6.961580947972834e-05, 0.6181198358535767]]</t>
  </si>
  <si>
    <t>sample_files\very_low\TP_120721_0711_iuhVb9g062HCK4ZdKYL3.wav</t>
  </si>
  <si>
    <t>TP_120721_0711_iuhVb9g062HCK4ZdKYL3.wav</t>
  </si>
  <si>
    <t>[[0.9999864101409912, 2.161053998861462e-06, 1.14725626190193e-05]]</t>
  </si>
  <si>
    <t>sample_files\very_low\TP_190821_0652_nRPIlAhA54AepOJr4ag4.wav</t>
  </si>
  <si>
    <t>TP_190821_0652_nRPIlAhA54AepOJr4ag4.wav</t>
  </si>
  <si>
    <t>[[0.9999322891235352, 1.4300478596851462e-06, 6.63061291561462e-05]]</t>
  </si>
  <si>
    <t>sample_files\very_low\TP_250521_0539_3sr03rOv4gJZUivngL5D.wav</t>
  </si>
  <si>
    <t>TP_250521_0539_3sr03rOv4gJZUivngL5D.wav</t>
  </si>
  <si>
    <t>[[0.9999799728393555, 7.230260962387547e-06, 1.2767993212037254e-05]]</t>
  </si>
  <si>
    <t>sample_files\wind\FP_040721_0746_IjCKfqfKdjQ8W3H97Cv0.wav</t>
  </si>
  <si>
    <t>FP_040721_0746_IjCKfqfKdjQ8W3H97Cv0.wav</t>
  </si>
  <si>
    <t>wind</t>
  </si>
  <si>
    <t>[[0.2936970293521881, 0.00022319989511743188, 0.7060797214508057]]</t>
  </si>
  <si>
    <t>sample_files\wind\FP_081221_0659_dkHJC1ELVDftM5uYcT8k.wav</t>
  </si>
  <si>
    <t>FP_081221_0659_dkHJC1ELVDftM5uYcT8k.wav</t>
  </si>
  <si>
    <t>[[4.449588595889509e-05, 0.001431622076779604, 0.9985238909721375]]</t>
  </si>
  <si>
    <t>sample_files\wind\TN_020322_0738_V2H3Oc4jhdQIu48cqdZk.wav</t>
  </si>
  <si>
    <t>TN_020322_0738_V2H3Oc4jhdQIu48cqdZk.wav</t>
  </si>
  <si>
    <t>[[0.00012139471800765023, 3.7751931813545525e-05, 0.9998408555984497]]</t>
  </si>
  <si>
    <t>sample_files\wind\TN_040321_083539Z_Medjool_6_40cm_180cm_20cm_60_P41_No_Anas.wav</t>
  </si>
  <si>
    <t>TN_040321_083539Z_Medjool_6_40cm_180cm_20cm_60_P41_No_Anas.wav</t>
  </si>
  <si>
    <t>[[0.3002885580062866, 0.0011434397893026471, 0.6985679864883423]]</t>
  </si>
  <si>
    <t>sample_files\wind\TN_060122_1007_foJcrEZiUaZvkWrYNinR.wav</t>
  </si>
  <si>
    <t>TN_060122_1007_foJcrEZiUaZvkWrYNinR.wav</t>
  </si>
  <si>
    <t>[[0.008788838982582092, 0.00040873553371056914, 0.9908022880554199]]</t>
  </si>
  <si>
    <t>sample_files\wind\wind-sound-301491.wav</t>
  </si>
  <si>
    <t>wind-sound-301491.wav</t>
  </si>
  <si>
    <t>[[4.007933603134006e-05, 0.0002963145379908383, 0.9996635913848877]]</t>
  </si>
  <si>
    <t>class_label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</si>
</sst>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E452-4A76-4D57-B8AD-0723AFEAE00B}">
  <dimension ref="A1:G48"/>
  <sheetViews>
    <sheetView tabSelected="1" workbookViewId="0">
      <selection activeCell="J10" sqref="J10"/>
    </sheetView>
  </sheetViews>
  <sheetFormatPr defaultRowHeight="15" x14ac:dyDescent="0.25"/>
  <cols>
    <col min="2" max="2" width="41.85546875" customWidth="1"/>
    <col min="3" max="3" width="14.28515625" customWidth="1"/>
    <col min="4" max="4" width="27.7109375" customWidth="1"/>
    <col min="5" max="5" width="22.85546875" customWidth="1"/>
    <col min="6" max="6" width="39.28515625" customWidth="1"/>
    <col min="7" max="7" width="28.5703125" customWidth="1"/>
    <col min="8" max="8" width="23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154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D2" t="str">
        <f>IF(C2 = "high", "no_noise", IF(C2 = "low", "no_noise", IF(C2 = "medium", "no_noise", IF(C2= "very_low", "no_noise", C2))))</f>
        <v>no_noise</v>
      </c>
      <c r="E2" t="s">
        <v>137</v>
      </c>
      <c r="F2" t="s">
        <v>9</v>
      </c>
      <c r="G2">
        <v>2</v>
      </c>
    </row>
    <row r="3" spans="1:7" x14ac:dyDescent="0.25">
      <c r="A3" t="s">
        <v>10</v>
      </c>
      <c r="B3" t="s">
        <v>11</v>
      </c>
      <c r="C3" t="s">
        <v>8</v>
      </c>
      <c r="D3" t="str">
        <f>IF(C3 = "high", "no_noise", IF(C3 = "low", "no_noise", IF(C3 = "medium", "no_noise", IF(C3= "very_low", "no_noise", C3))))</f>
        <v>no_noise</v>
      </c>
      <c r="E3" t="s">
        <v>137</v>
      </c>
      <c r="F3" t="s">
        <v>12</v>
      </c>
      <c r="G3">
        <v>2</v>
      </c>
    </row>
    <row r="4" spans="1:7" x14ac:dyDescent="0.25">
      <c r="A4" t="s">
        <v>13</v>
      </c>
      <c r="B4" t="s">
        <v>14</v>
      </c>
      <c r="C4" t="s">
        <v>8</v>
      </c>
      <c r="D4" t="str">
        <f>IF(C4 = "high", "no_noise", IF(C4 = "low", "no_noise", IF(C4 = "medium", "no_noise", IF(C4= "very_low", "no_noise", C4))))</f>
        <v>no_noise</v>
      </c>
      <c r="E4" t="s">
        <v>137</v>
      </c>
      <c r="F4" t="s">
        <v>15</v>
      </c>
      <c r="G4">
        <v>2</v>
      </c>
    </row>
    <row r="5" spans="1:7" x14ac:dyDescent="0.25">
      <c r="A5" t="s">
        <v>16</v>
      </c>
      <c r="B5" t="s">
        <v>17</v>
      </c>
      <c r="C5" t="s">
        <v>8</v>
      </c>
      <c r="D5" t="str">
        <f>IF(C5 = "high", "no_noise", IF(C5 = "low", "no_noise", IF(C5 = "medium", "no_noise", IF(C5= "very_low", "no_noise", C5))))</f>
        <v>no_noise</v>
      </c>
      <c r="E5" t="s">
        <v>18</v>
      </c>
      <c r="F5" t="s">
        <v>19</v>
      </c>
      <c r="G5">
        <v>0</v>
      </c>
    </row>
    <row r="6" spans="1:7" x14ac:dyDescent="0.25">
      <c r="A6" t="s">
        <v>20</v>
      </c>
      <c r="B6" t="s">
        <v>21</v>
      </c>
      <c r="C6" t="s">
        <v>8</v>
      </c>
      <c r="D6" t="str">
        <f>IF(C6 = "high", "no_noise", IF(C6 = "low", "no_noise", IF(C6 = "medium", "no_noise", IF(C6= "very_low", "no_noise", C6))))</f>
        <v>no_noise</v>
      </c>
      <c r="E6" t="s">
        <v>18</v>
      </c>
      <c r="F6" t="s">
        <v>22</v>
      </c>
      <c r="G6">
        <v>0</v>
      </c>
    </row>
    <row r="7" spans="1:7" x14ac:dyDescent="0.25">
      <c r="A7" t="s">
        <v>23</v>
      </c>
      <c r="B7" t="s">
        <v>24</v>
      </c>
      <c r="C7" t="s">
        <v>8</v>
      </c>
      <c r="D7" t="str">
        <f>IF(C7 = "high", "no_noise", IF(C7 = "low", "no_noise", IF(C7 = "medium", "no_noise", IF(C7= "very_low", "no_noise", C7))))</f>
        <v>no_noise</v>
      </c>
      <c r="E7" t="s">
        <v>18</v>
      </c>
      <c r="F7" t="s">
        <v>25</v>
      </c>
      <c r="G7">
        <v>0</v>
      </c>
    </row>
    <row r="8" spans="1:7" x14ac:dyDescent="0.25">
      <c r="A8" t="s">
        <v>26</v>
      </c>
      <c r="B8" t="s">
        <v>27</v>
      </c>
      <c r="C8" t="s">
        <v>28</v>
      </c>
      <c r="D8" t="str">
        <f>IF(C8 = "high", "no_noise", IF(C8 = "low", "no_noise", IF(C8 = "medium", "no_noise", IF(C8= "very_low", "no_noise", C8))))</f>
        <v>no_noise</v>
      </c>
      <c r="E8" t="s">
        <v>18</v>
      </c>
      <c r="F8" t="s">
        <v>29</v>
      </c>
      <c r="G8">
        <v>0</v>
      </c>
    </row>
    <row r="9" spans="1:7" x14ac:dyDescent="0.25">
      <c r="A9" t="s">
        <v>30</v>
      </c>
      <c r="B9" t="s">
        <v>31</v>
      </c>
      <c r="C9" t="s">
        <v>28</v>
      </c>
      <c r="D9" t="str">
        <f>IF(C9 = "high", "no_noise", IF(C9 = "low", "no_noise", IF(C9 = "medium", "no_noise", IF(C9= "very_low", "no_noise", C9))))</f>
        <v>no_noise</v>
      </c>
      <c r="E9" t="s">
        <v>18</v>
      </c>
      <c r="F9" t="s">
        <v>32</v>
      </c>
      <c r="G9">
        <v>0</v>
      </c>
    </row>
    <row r="10" spans="1:7" x14ac:dyDescent="0.25">
      <c r="A10" t="s">
        <v>33</v>
      </c>
      <c r="B10" t="s">
        <v>34</v>
      </c>
      <c r="C10" t="s">
        <v>28</v>
      </c>
      <c r="D10" t="str">
        <f>IF(C10 = "high", "no_noise", IF(C10 = "low", "no_noise", IF(C10 = "medium", "no_noise", IF(C10= "very_low", "no_noise", C10))))</f>
        <v>no_noise</v>
      </c>
      <c r="E10" t="s">
        <v>18</v>
      </c>
      <c r="F10" t="s">
        <v>35</v>
      </c>
      <c r="G10">
        <v>0</v>
      </c>
    </row>
    <row r="11" spans="1:7" x14ac:dyDescent="0.25">
      <c r="A11" t="s">
        <v>36</v>
      </c>
      <c r="B11" t="s">
        <v>37</v>
      </c>
      <c r="C11" t="s">
        <v>28</v>
      </c>
      <c r="D11" t="str">
        <f>IF(C11 = "high", "no_noise", IF(C11 = "low", "no_noise", IF(C11 = "medium", "no_noise", IF(C11= "very_low", "no_noise", C11))))</f>
        <v>no_noise</v>
      </c>
      <c r="E11" t="s">
        <v>18</v>
      </c>
      <c r="F11" t="s">
        <v>38</v>
      </c>
      <c r="G11">
        <v>0</v>
      </c>
    </row>
    <row r="12" spans="1:7" x14ac:dyDescent="0.25">
      <c r="A12" t="s">
        <v>39</v>
      </c>
      <c r="B12" t="s">
        <v>40</v>
      </c>
      <c r="C12" t="s">
        <v>28</v>
      </c>
      <c r="D12" t="str">
        <f>IF(C12 = "high", "no_noise", IF(C12 = "low", "no_noise", IF(C12 = "medium", "no_noise", IF(C12= "very_low", "no_noise", C12))))</f>
        <v>no_noise</v>
      </c>
      <c r="E12" t="s">
        <v>18</v>
      </c>
      <c r="F12" t="s">
        <v>41</v>
      </c>
      <c r="G12">
        <v>0</v>
      </c>
    </row>
    <row r="13" spans="1:7" x14ac:dyDescent="0.25">
      <c r="A13" t="s">
        <v>42</v>
      </c>
      <c r="B13" t="s">
        <v>43</v>
      </c>
      <c r="C13" t="s">
        <v>28</v>
      </c>
      <c r="D13" t="str">
        <f>IF(C13 = "high", "no_noise", IF(C13 = "low", "no_noise", IF(C13 = "medium", "no_noise", IF(C13= "very_low", "no_noise", C13))))</f>
        <v>no_noise</v>
      </c>
      <c r="E13" t="s">
        <v>18</v>
      </c>
      <c r="F13" t="s">
        <v>44</v>
      </c>
      <c r="G13">
        <v>0</v>
      </c>
    </row>
    <row r="14" spans="1:7" x14ac:dyDescent="0.25">
      <c r="A14" t="s">
        <v>45</v>
      </c>
      <c r="B14" t="s">
        <v>46</v>
      </c>
      <c r="C14" t="s">
        <v>28</v>
      </c>
      <c r="D14" t="str">
        <f>IF(C14 = "high", "no_noise", IF(C14 = "low", "no_noise", IF(C14 = "medium", "no_noise", IF(C14= "very_low", "no_noise", C14))))</f>
        <v>no_noise</v>
      </c>
      <c r="E14" t="s">
        <v>18</v>
      </c>
      <c r="F14" t="s">
        <v>47</v>
      </c>
      <c r="G14">
        <v>0</v>
      </c>
    </row>
    <row r="15" spans="1:7" x14ac:dyDescent="0.25">
      <c r="A15" t="s">
        <v>48</v>
      </c>
      <c r="B15" t="s">
        <v>49</v>
      </c>
      <c r="C15" t="s">
        <v>28</v>
      </c>
      <c r="D15" t="str">
        <f>IF(C15 = "high", "no_noise", IF(C15 = "low", "no_noise", IF(C15 = "medium", "no_noise", IF(C15= "very_low", "no_noise", C15))))</f>
        <v>no_noise</v>
      </c>
      <c r="E15" t="s">
        <v>18</v>
      </c>
      <c r="F15" t="s">
        <v>50</v>
      </c>
      <c r="G15">
        <v>0</v>
      </c>
    </row>
    <row r="16" spans="1:7" x14ac:dyDescent="0.25">
      <c r="A16" t="s">
        <v>51</v>
      </c>
      <c r="B16" t="s">
        <v>52</v>
      </c>
      <c r="C16" t="s">
        <v>28</v>
      </c>
      <c r="D16" t="str">
        <f>IF(C16 = "high", "no_noise", IF(C16 = "low", "no_noise", IF(C16 = "medium", "no_noise", IF(C16= "very_low", "no_noise", C16))))</f>
        <v>no_noise</v>
      </c>
      <c r="E16" t="s">
        <v>18</v>
      </c>
      <c r="F16" t="s">
        <v>53</v>
      </c>
      <c r="G16">
        <v>0</v>
      </c>
    </row>
    <row r="17" spans="1:7" x14ac:dyDescent="0.25">
      <c r="A17" t="s">
        <v>54</v>
      </c>
      <c r="B17" t="s">
        <v>55</v>
      </c>
      <c r="C17" t="s">
        <v>56</v>
      </c>
      <c r="D17" t="str">
        <f>IF(C17 = "high", "no_noise", IF(C17 = "low", "no_noise", IF(C17 = "medium", "no_noise", IF(C17= "very_low", "no_noise", C17))))</f>
        <v>no_noise</v>
      </c>
      <c r="E17" t="s">
        <v>18</v>
      </c>
      <c r="F17" t="s">
        <v>57</v>
      </c>
      <c r="G17">
        <v>0</v>
      </c>
    </row>
    <row r="18" spans="1:7" x14ac:dyDescent="0.25">
      <c r="A18" t="s">
        <v>58</v>
      </c>
      <c r="B18" t="s">
        <v>59</v>
      </c>
      <c r="C18" t="s">
        <v>56</v>
      </c>
      <c r="D18" t="str">
        <f>IF(C18 = "high", "no_noise", IF(C18 = "low", "no_noise", IF(C18 = "medium", "no_noise", IF(C18= "very_low", "no_noise", C18))))</f>
        <v>no_noise</v>
      </c>
      <c r="E18" t="s">
        <v>18</v>
      </c>
      <c r="F18" t="s">
        <v>60</v>
      </c>
      <c r="G18">
        <v>0</v>
      </c>
    </row>
    <row r="19" spans="1:7" x14ac:dyDescent="0.25">
      <c r="A19" t="s">
        <v>61</v>
      </c>
      <c r="B19" t="s">
        <v>62</v>
      </c>
      <c r="C19" t="s">
        <v>56</v>
      </c>
      <c r="D19" t="str">
        <f>IF(C19 = "high", "no_noise", IF(C19 = "low", "no_noise", IF(C19 = "medium", "no_noise", IF(C19= "very_low", "no_noise", C19))))</f>
        <v>no_noise</v>
      </c>
      <c r="E19" t="s">
        <v>18</v>
      </c>
      <c r="F19" t="s">
        <v>63</v>
      </c>
      <c r="G19">
        <v>0</v>
      </c>
    </row>
    <row r="20" spans="1:7" x14ac:dyDescent="0.25">
      <c r="A20" t="s">
        <v>64</v>
      </c>
      <c r="B20" t="s">
        <v>65</v>
      </c>
      <c r="C20" t="s">
        <v>56</v>
      </c>
      <c r="D20" t="str">
        <f>IF(C20 = "high", "no_noise", IF(C20 = "low", "no_noise", IF(C20 = "medium", "no_noise", IF(C20= "very_low", "no_noise", C20))))</f>
        <v>no_noise</v>
      </c>
      <c r="E20" t="s">
        <v>18</v>
      </c>
      <c r="F20" t="s">
        <v>66</v>
      </c>
      <c r="G20">
        <v>0</v>
      </c>
    </row>
    <row r="21" spans="1:7" x14ac:dyDescent="0.25">
      <c r="A21" t="s">
        <v>67</v>
      </c>
      <c r="B21" t="s">
        <v>68</v>
      </c>
      <c r="C21" t="s">
        <v>56</v>
      </c>
      <c r="D21" t="str">
        <f>IF(C21 = "high", "no_noise", IF(C21 = "low", "no_noise", IF(C21 = "medium", "no_noise", IF(C21= "very_low", "no_noise", C21))))</f>
        <v>no_noise</v>
      </c>
      <c r="E21" t="s">
        <v>18</v>
      </c>
      <c r="F21" t="s">
        <v>69</v>
      </c>
      <c r="G21">
        <v>0</v>
      </c>
    </row>
    <row r="22" spans="1:7" x14ac:dyDescent="0.25">
      <c r="A22" t="s">
        <v>70</v>
      </c>
      <c r="B22" t="s">
        <v>71</v>
      </c>
      <c r="C22" t="s">
        <v>56</v>
      </c>
      <c r="D22" t="str">
        <f>IF(C22 = "high", "no_noise", IF(C22 = "low", "no_noise", IF(C22 = "medium", "no_noise", IF(C22= "very_low", "no_noise", C22))))</f>
        <v>no_noise</v>
      </c>
      <c r="E22" t="s">
        <v>18</v>
      </c>
      <c r="F22" t="s">
        <v>72</v>
      </c>
      <c r="G22">
        <v>0</v>
      </c>
    </row>
    <row r="23" spans="1:7" x14ac:dyDescent="0.25">
      <c r="A23" t="s">
        <v>73</v>
      </c>
      <c r="B23" t="s">
        <v>74</v>
      </c>
      <c r="C23" t="s">
        <v>56</v>
      </c>
      <c r="D23" t="str">
        <f>IF(C23 = "high", "no_noise", IF(C23 = "low", "no_noise", IF(C23 = "medium", "no_noise", IF(C23= "very_low", "no_noise", C23))))</f>
        <v>no_noise</v>
      </c>
      <c r="E23" t="s">
        <v>137</v>
      </c>
      <c r="F23" t="s">
        <v>75</v>
      </c>
      <c r="G23">
        <v>2</v>
      </c>
    </row>
    <row r="24" spans="1:7" x14ac:dyDescent="0.25">
      <c r="A24" t="s">
        <v>76</v>
      </c>
      <c r="B24" t="s">
        <v>77</v>
      </c>
      <c r="C24" t="s">
        <v>56</v>
      </c>
      <c r="D24" t="str">
        <f>IF(C24 = "high", "no_noise", IF(C24 = "low", "no_noise", IF(C24 = "medium", "no_noise", IF(C24= "very_low", "no_noise", C24))))</f>
        <v>no_noise</v>
      </c>
      <c r="E24" t="s">
        <v>18</v>
      </c>
      <c r="F24" t="s">
        <v>78</v>
      </c>
      <c r="G24">
        <v>0</v>
      </c>
    </row>
    <row r="25" spans="1:7" x14ac:dyDescent="0.25">
      <c r="A25" t="s">
        <v>79</v>
      </c>
      <c r="B25" t="s">
        <v>80</v>
      </c>
      <c r="C25" t="s">
        <v>56</v>
      </c>
      <c r="D25" t="str">
        <f>IF(C25 = "high", "no_noise", IF(C25 = "low", "no_noise", IF(C25 = "medium", "no_noise", IF(C25= "very_low", "no_noise", C25))))</f>
        <v>no_noise</v>
      </c>
      <c r="E25" t="s">
        <v>18</v>
      </c>
      <c r="F25" t="s">
        <v>81</v>
      </c>
      <c r="G25">
        <v>0</v>
      </c>
    </row>
    <row r="26" spans="1:7" x14ac:dyDescent="0.25">
      <c r="A26" t="s">
        <v>82</v>
      </c>
      <c r="B26" t="s">
        <v>83</v>
      </c>
      <c r="C26" t="s">
        <v>84</v>
      </c>
      <c r="D26" t="str">
        <f>IF(C26 = "high", "no_noise", IF(C26 = "low", "no_noise", IF(C26 = "medium", "no_noise", IF(C26= "very_low", "no_noise", C26))))</f>
        <v>mic_noise</v>
      </c>
      <c r="E26" t="s">
        <v>84</v>
      </c>
      <c r="F26" t="s">
        <v>85</v>
      </c>
      <c r="G26">
        <v>1</v>
      </c>
    </row>
    <row r="27" spans="1:7" x14ac:dyDescent="0.25">
      <c r="A27" t="s">
        <v>86</v>
      </c>
      <c r="B27" t="s">
        <v>87</v>
      </c>
      <c r="C27" t="s">
        <v>84</v>
      </c>
      <c r="D27" t="str">
        <f>IF(C27 = "high", "no_noise", IF(C27 = "low", "no_noise", IF(C27 = "medium", "no_noise", IF(C27= "very_low", "no_noise", C27))))</f>
        <v>mic_noise</v>
      </c>
      <c r="E27" t="s">
        <v>84</v>
      </c>
      <c r="F27" t="s">
        <v>88</v>
      </c>
      <c r="G27">
        <v>1</v>
      </c>
    </row>
    <row r="28" spans="1:7" x14ac:dyDescent="0.25">
      <c r="A28" t="s">
        <v>89</v>
      </c>
      <c r="B28" t="s">
        <v>90</v>
      </c>
      <c r="C28" t="s">
        <v>84</v>
      </c>
      <c r="D28" t="str">
        <f>IF(C28 = "high", "no_noise", IF(C28 = "low", "no_noise", IF(C28 = "medium", "no_noise", IF(C28= "very_low", "no_noise", C28))))</f>
        <v>mic_noise</v>
      </c>
      <c r="E28" t="s">
        <v>84</v>
      </c>
      <c r="F28" t="s">
        <v>91</v>
      </c>
      <c r="G28">
        <v>1</v>
      </c>
    </row>
    <row r="29" spans="1:7" x14ac:dyDescent="0.25">
      <c r="A29" t="s">
        <v>92</v>
      </c>
      <c r="B29" t="s">
        <v>93</v>
      </c>
      <c r="C29" t="s">
        <v>84</v>
      </c>
      <c r="D29" t="str">
        <f>IF(C29 = "high", "no_noise", IF(C29 = "low", "no_noise", IF(C29 = "medium", "no_noise", IF(C29= "very_low", "no_noise", C29))))</f>
        <v>mic_noise</v>
      </c>
      <c r="E29" t="s">
        <v>84</v>
      </c>
      <c r="F29" t="s">
        <v>94</v>
      </c>
      <c r="G29">
        <v>1</v>
      </c>
    </row>
    <row r="30" spans="1:7" x14ac:dyDescent="0.25">
      <c r="A30" t="s">
        <v>95</v>
      </c>
      <c r="B30" t="s">
        <v>96</v>
      </c>
      <c r="C30" t="s">
        <v>84</v>
      </c>
      <c r="D30" t="str">
        <f>IF(C30 = "high", "no_noise", IF(C30 = "low", "no_noise", IF(C30 = "medium", "no_noise", IF(C30= "very_low", "no_noise", C30))))</f>
        <v>mic_noise</v>
      </c>
      <c r="E30" t="s">
        <v>84</v>
      </c>
      <c r="F30" t="s">
        <v>97</v>
      </c>
      <c r="G30">
        <v>1</v>
      </c>
    </row>
    <row r="31" spans="1:7" x14ac:dyDescent="0.25">
      <c r="A31" t="s">
        <v>98</v>
      </c>
      <c r="B31" t="s">
        <v>99</v>
      </c>
      <c r="C31" t="s">
        <v>84</v>
      </c>
      <c r="D31" t="str">
        <f>IF(C31 = "high", "no_noise", IF(C31 = "low", "no_noise", IF(C31 = "medium", "no_noise", IF(C31= "very_low", "no_noise", C31))))</f>
        <v>mic_noise</v>
      </c>
      <c r="E31" t="s">
        <v>84</v>
      </c>
      <c r="F31" t="s">
        <v>100</v>
      </c>
      <c r="G31">
        <v>1</v>
      </c>
    </row>
    <row r="32" spans="1:7" x14ac:dyDescent="0.25">
      <c r="A32" t="s">
        <v>101</v>
      </c>
      <c r="B32" t="s">
        <v>102</v>
      </c>
      <c r="C32" t="s">
        <v>84</v>
      </c>
      <c r="D32" t="str">
        <f>IF(C32 = "high", "no_noise", IF(C32 = "low", "no_noise", IF(C32 = "medium", "no_noise", IF(C32= "very_low", "no_noise", C32))))</f>
        <v>mic_noise</v>
      </c>
      <c r="E32" t="s">
        <v>84</v>
      </c>
      <c r="F32" t="s">
        <v>103</v>
      </c>
      <c r="G32">
        <v>1</v>
      </c>
    </row>
    <row r="33" spans="1:7" x14ac:dyDescent="0.25">
      <c r="A33" t="s">
        <v>104</v>
      </c>
      <c r="B33" t="s">
        <v>105</v>
      </c>
      <c r="C33" t="s">
        <v>84</v>
      </c>
      <c r="D33" t="str">
        <f>IF(C33 = "high", "no_noise", IF(C33 = "low", "no_noise", IF(C33 = "medium", "no_noise", IF(C33= "very_low", "no_noise", C33))))</f>
        <v>mic_noise</v>
      </c>
      <c r="E33" t="s">
        <v>84</v>
      </c>
      <c r="F33" t="s">
        <v>106</v>
      </c>
      <c r="G33">
        <v>1</v>
      </c>
    </row>
    <row r="34" spans="1:7" x14ac:dyDescent="0.25">
      <c r="A34" t="s">
        <v>107</v>
      </c>
      <c r="B34" t="s">
        <v>108</v>
      </c>
      <c r="C34" t="s">
        <v>109</v>
      </c>
      <c r="D34" t="str">
        <f>IF(C34 = "high", "no_noise", IF(C34 = "low", "no_noise", IF(C34 = "medium", "no_noise", IF(C34= "very_low", "no_noise", C34))))</f>
        <v>no_noise</v>
      </c>
      <c r="E34" t="s">
        <v>18</v>
      </c>
      <c r="F34" t="s">
        <v>110</v>
      </c>
      <c r="G34">
        <v>0</v>
      </c>
    </row>
    <row r="35" spans="1:7" x14ac:dyDescent="0.25">
      <c r="A35" t="s">
        <v>111</v>
      </c>
      <c r="B35" t="s">
        <v>112</v>
      </c>
      <c r="C35" t="s">
        <v>109</v>
      </c>
      <c r="D35" t="str">
        <f>IF(C35 = "high", "no_noise", IF(C35 = "low", "no_noise", IF(C35 = "medium", "no_noise", IF(C35= "very_low", "no_noise", C35))))</f>
        <v>no_noise</v>
      </c>
      <c r="E35" t="s">
        <v>18</v>
      </c>
      <c r="F35" t="s">
        <v>113</v>
      </c>
      <c r="G35">
        <v>0</v>
      </c>
    </row>
    <row r="36" spans="1:7" x14ac:dyDescent="0.25">
      <c r="A36" t="s">
        <v>114</v>
      </c>
      <c r="B36" t="s">
        <v>115</v>
      </c>
      <c r="C36" t="s">
        <v>109</v>
      </c>
      <c r="D36" t="str">
        <f>IF(C36 = "high", "no_noise", IF(C36 = "low", "no_noise", IF(C36 = "medium", "no_noise", IF(C36= "very_low", "no_noise", C36))))</f>
        <v>no_noise</v>
      </c>
      <c r="E36" t="s">
        <v>18</v>
      </c>
      <c r="F36" t="s">
        <v>116</v>
      </c>
      <c r="G36">
        <v>0</v>
      </c>
    </row>
    <row r="37" spans="1:7" x14ac:dyDescent="0.25">
      <c r="A37" t="s">
        <v>117</v>
      </c>
      <c r="B37" t="s">
        <v>118</v>
      </c>
      <c r="C37" t="s">
        <v>109</v>
      </c>
      <c r="D37" t="str">
        <f>IF(C37 = "high", "no_noise", IF(C37 = "low", "no_noise", IF(C37 = "medium", "no_noise", IF(C37= "very_low", "no_noise", C37))))</f>
        <v>no_noise</v>
      </c>
      <c r="E37" t="s">
        <v>18</v>
      </c>
      <c r="F37" t="s">
        <v>119</v>
      </c>
      <c r="G37">
        <v>0</v>
      </c>
    </row>
    <row r="38" spans="1:7" x14ac:dyDescent="0.25">
      <c r="A38" t="s">
        <v>120</v>
      </c>
      <c r="B38" t="s">
        <v>121</v>
      </c>
      <c r="C38" t="s">
        <v>109</v>
      </c>
      <c r="D38" t="str">
        <f>IF(C38 = "high", "no_noise", IF(C38 = "low", "no_noise", IF(C38 = "medium", "no_noise", IF(C38= "very_low", "no_noise", C38))))</f>
        <v>no_noise</v>
      </c>
      <c r="E38" t="s">
        <v>137</v>
      </c>
      <c r="F38" t="s">
        <v>122</v>
      </c>
      <c r="G38">
        <v>2</v>
      </c>
    </row>
    <row r="39" spans="1:7" x14ac:dyDescent="0.25">
      <c r="A39" t="s">
        <v>123</v>
      </c>
      <c r="B39" t="s">
        <v>124</v>
      </c>
      <c r="C39" t="s">
        <v>109</v>
      </c>
      <c r="D39" t="str">
        <f>IF(C39 = "high", "no_noise", IF(C39 = "low", "no_noise", IF(C39 = "medium", "no_noise", IF(C39= "very_low", "no_noise", C39))))</f>
        <v>no_noise</v>
      </c>
      <c r="E39" t="s">
        <v>137</v>
      </c>
      <c r="F39" t="s">
        <v>125</v>
      </c>
      <c r="G39">
        <v>2</v>
      </c>
    </row>
    <row r="40" spans="1:7" x14ac:dyDescent="0.25">
      <c r="A40" t="s">
        <v>126</v>
      </c>
      <c r="B40" t="s">
        <v>127</v>
      </c>
      <c r="C40" t="s">
        <v>109</v>
      </c>
      <c r="D40" t="str">
        <f>IF(C40 = "high", "no_noise", IF(C40 = "low", "no_noise", IF(C40 = "medium", "no_noise", IF(C40= "very_low", "no_noise", C40))))</f>
        <v>no_noise</v>
      </c>
      <c r="E40" t="s">
        <v>18</v>
      </c>
      <c r="F40" t="s">
        <v>128</v>
      </c>
      <c r="G40">
        <v>0</v>
      </c>
    </row>
    <row r="41" spans="1:7" x14ac:dyDescent="0.25">
      <c r="A41" t="s">
        <v>129</v>
      </c>
      <c r="B41" t="s">
        <v>130</v>
      </c>
      <c r="C41" t="s">
        <v>109</v>
      </c>
      <c r="D41" t="str">
        <f>IF(C41 = "high", "no_noise", IF(C41 = "low", "no_noise", IF(C41 = "medium", "no_noise", IF(C41= "very_low", "no_noise", C41))))</f>
        <v>no_noise</v>
      </c>
      <c r="E41" t="s">
        <v>18</v>
      </c>
      <c r="F41" t="s">
        <v>131</v>
      </c>
      <c r="G41">
        <v>0</v>
      </c>
    </row>
    <row r="42" spans="1:7" x14ac:dyDescent="0.25">
      <c r="A42" t="s">
        <v>132</v>
      </c>
      <c r="B42" t="s">
        <v>133</v>
      </c>
      <c r="C42" t="s">
        <v>109</v>
      </c>
      <c r="D42" t="str">
        <f>IF(C42 = "high", "no_noise", IF(C42 = "low", "no_noise", IF(C42 = "medium", "no_noise", IF(C42= "very_low", "no_noise", C42))))</f>
        <v>no_noise</v>
      </c>
      <c r="E42" t="s">
        <v>18</v>
      </c>
      <c r="F42" t="s">
        <v>134</v>
      </c>
      <c r="G42">
        <v>0</v>
      </c>
    </row>
    <row r="43" spans="1:7" x14ac:dyDescent="0.25">
      <c r="A43" t="s">
        <v>135</v>
      </c>
      <c r="B43" t="s">
        <v>136</v>
      </c>
      <c r="C43" t="s">
        <v>137</v>
      </c>
      <c r="D43" t="str">
        <f>IF(C43 = "high", "no_noise", IF(C43 = "low", "no_noise", IF(C43 = "medium", "no_noise", IF(C43= "very_low", "no_noise", C43))))</f>
        <v>wind</v>
      </c>
      <c r="E43" t="s">
        <v>137</v>
      </c>
      <c r="F43" t="s">
        <v>138</v>
      </c>
      <c r="G43">
        <v>2</v>
      </c>
    </row>
    <row r="44" spans="1:7" x14ac:dyDescent="0.25">
      <c r="A44" t="s">
        <v>139</v>
      </c>
      <c r="B44" t="s">
        <v>140</v>
      </c>
      <c r="C44" t="s">
        <v>137</v>
      </c>
      <c r="D44" t="str">
        <f>IF(C44 = "high", "no_noise", IF(C44 = "low", "no_noise", IF(C44 = "medium", "no_noise", IF(C44= "very_low", "no_noise", C44))))</f>
        <v>wind</v>
      </c>
      <c r="E44" t="s">
        <v>137</v>
      </c>
      <c r="F44" t="s">
        <v>141</v>
      </c>
      <c r="G44">
        <v>2</v>
      </c>
    </row>
    <row r="45" spans="1:7" x14ac:dyDescent="0.25">
      <c r="A45" t="s">
        <v>142</v>
      </c>
      <c r="B45" t="s">
        <v>143</v>
      </c>
      <c r="C45" t="s">
        <v>137</v>
      </c>
      <c r="D45" t="str">
        <f>IF(C45 = "high", "no_noise", IF(C45 = "low", "no_noise", IF(C45 = "medium", "no_noise", IF(C45= "very_low", "no_noise", C45))))</f>
        <v>wind</v>
      </c>
      <c r="E45" t="s">
        <v>137</v>
      </c>
      <c r="F45" t="s">
        <v>144</v>
      </c>
      <c r="G45">
        <v>2</v>
      </c>
    </row>
    <row r="46" spans="1:7" x14ac:dyDescent="0.25">
      <c r="A46" t="s">
        <v>145</v>
      </c>
      <c r="B46" t="s">
        <v>146</v>
      </c>
      <c r="C46" t="s">
        <v>137</v>
      </c>
      <c r="D46" t="str">
        <f>IF(C46 = "high", "no_noise", IF(C46 = "low", "no_noise", IF(C46 = "medium", "no_noise", IF(C46= "very_low", "no_noise", C46))))</f>
        <v>wind</v>
      </c>
      <c r="E46" t="s">
        <v>137</v>
      </c>
      <c r="F46" t="s">
        <v>147</v>
      </c>
      <c r="G46">
        <v>2</v>
      </c>
    </row>
    <row r="47" spans="1:7" x14ac:dyDescent="0.25">
      <c r="A47" t="s">
        <v>148</v>
      </c>
      <c r="B47" t="s">
        <v>149</v>
      </c>
      <c r="C47" t="s">
        <v>137</v>
      </c>
      <c r="D47" t="str">
        <f>IF(C47 = "high", "no_noise", IF(C47 = "low", "no_noise", IF(C47 = "medium", "no_noise", IF(C47= "very_low", "no_noise", C47))))</f>
        <v>wind</v>
      </c>
      <c r="E47" t="s">
        <v>137</v>
      </c>
      <c r="F47" t="s">
        <v>150</v>
      </c>
      <c r="G47">
        <v>2</v>
      </c>
    </row>
    <row r="48" spans="1:7" x14ac:dyDescent="0.25">
      <c r="A48" t="s">
        <v>151</v>
      </c>
      <c r="B48" t="s">
        <v>152</v>
      </c>
      <c r="C48" t="s">
        <v>137</v>
      </c>
      <c r="D48" t="str">
        <f>IF(C48 = "high", "no_noise", IF(C48 = "low", "no_noise", IF(C48 = "medium", "no_noise", IF(C48= "very_low", "no_noise", C48))))</f>
        <v>wind</v>
      </c>
      <c r="E48" t="s">
        <v>137</v>
      </c>
      <c r="F48" t="s">
        <v>153</v>
      </c>
      <c r="G48">
        <v>2</v>
      </c>
    </row>
  </sheetData>
  <conditionalFormatting sqref="B2">
    <cfRule type="expression" dxfId="1" priority="1" stopIfTrue="1">
      <formula>IF($D2 = $E2,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BESAN ZAKARIA ABDALLAH MUSALLAM</cp:lastModifiedBy>
  <dcterms:created xsi:type="dcterms:W3CDTF">2025-04-13T12:06:01Z</dcterms:created>
  <dcterms:modified xsi:type="dcterms:W3CDTF">2025-04-13T12:15:54Z</dcterms:modified>
</cp:coreProperties>
</file>