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331888_minhati_com_br/Documents/Weslei/TCC/Dados/Vendas de etanol combustível pelos fornecedores/"/>
    </mc:Choice>
  </mc:AlternateContent>
  <xr:revisionPtr revIDLastSave="26" documentId="13_ncr:1_{E1CD7E91-D4B6-4D75-88B0-1EF18C404B19}" xr6:coauthVersionLast="47" xr6:coauthVersionMax="47" xr10:uidLastSave="{BDCDE4BB-862A-43B2-9A6D-002FDF01BF79}"/>
  <bookViews>
    <workbookView xWindow="-110" yWindow="-110" windowWidth="19420" windowHeight="10420" xr2:uid="{00000000-000D-0000-FFFF-FFFF00000000}"/>
  </bookViews>
  <sheets>
    <sheet name="Anidro_Região" sheetId="7" r:id="rId1"/>
    <sheet name="Hidratado_Regiã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2" i="7"/>
</calcChain>
</file>

<file path=xl/sharedStrings.xml><?xml version="1.0" encoding="utf-8"?>
<sst xmlns="http://schemas.openxmlformats.org/spreadsheetml/2006/main" count="2" uniqueCount="1">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</sst>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3" fillId="2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Vírgula" xfId="1" builtinId="3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59B-6918-4856-8E6F-5A80F441BEF8}">
  <dimension ref="A1:V5"/>
  <sheetViews>
    <sheetView tabSelected="1" workbookViewId="0">
      <selection activeCell="G7" sqref="G7"/>
    </sheetView>
  </sheetViews>
  <sheetFormatPr defaultRowHeight="14.5" x14ac:dyDescent="0.35"/>
  <cols>
    <col min="1" max="8" width="12.54296875" bestFit="1" customWidth="1"/>
    <col min="9" max="9" width="14.26953125" bestFit="1" customWidth="1"/>
    <col min="10" max="12" width="12.54296875" bestFit="1" customWidth="1"/>
    <col min="13" max="13" width="13.81640625" bestFit="1" customWidth="1"/>
    <col min="17" max="21" width="9.26953125" bestFit="1" customWidth="1"/>
    <col min="22" max="22" width="9.54296875" bestFit="1" customWidth="1"/>
  </cols>
  <sheetData>
    <row r="1" spans="1:22" x14ac:dyDescent="0.35">
      <c r="A1" s="3">
        <v>44197</v>
      </c>
      <c r="B1" s="3">
        <v>44228</v>
      </c>
      <c r="C1" s="3">
        <v>44256</v>
      </c>
      <c r="D1" s="3">
        <v>44287</v>
      </c>
      <c r="E1" s="3">
        <v>44317</v>
      </c>
      <c r="F1" s="3">
        <v>44348</v>
      </c>
      <c r="G1" s="3">
        <v>44378</v>
      </c>
      <c r="H1" s="3">
        <v>44409</v>
      </c>
      <c r="I1" s="3">
        <v>44440</v>
      </c>
      <c r="J1" s="3">
        <v>44470</v>
      </c>
      <c r="K1" s="3">
        <v>44501</v>
      </c>
      <c r="L1" s="3">
        <v>44531</v>
      </c>
      <c r="M1" s="2" t="s">
        <v>0</v>
      </c>
    </row>
    <row r="2" spans="1:22" x14ac:dyDescent="0.35">
      <c r="A2" s="6">
        <v>520980.50799999997</v>
      </c>
      <c r="B2" s="6">
        <v>454688.42599999998</v>
      </c>
      <c r="C2" s="6">
        <v>449805.63400000002</v>
      </c>
      <c r="D2" s="6">
        <v>355854.16100000002</v>
      </c>
      <c r="E2" s="6">
        <v>473674.685</v>
      </c>
      <c r="F2" s="6">
        <v>485423.10399999999</v>
      </c>
      <c r="G2" s="6">
        <v>544575.902</v>
      </c>
      <c r="H2" s="6">
        <v>498372.67499999999</v>
      </c>
      <c r="I2" s="6">
        <v>554096.61199999996</v>
      </c>
      <c r="J2" s="6">
        <v>459784.54100000003</v>
      </c>
      <c r="K2" s="6">
        <v>476274.29499999998</v>
      </c>
      <c r="L2" s="6">
        <v>532584.62</v>
      </c>
      <c r="M2" s="4">
        <f t="shared" ref="M2" si="0">SUM(A2:L2)</f>
        <v>5806115.1629999997</v>
      </c>
      <c r="N2" s="1"/>
      <c r="Q2" s="5"/>
      <c r="R2" s="5"/>
      <c r="S2" s="5"/>
      <c r="T2" s="5"/>
      <c r="U2" s="5"/>
      <c r="V2" s="5"/>
    </row>
    <row r="5" spans="1:22" x14ac:dyDescent="0.35">
      <c r="B5" s="1"/>
    </row>
  </sheetData>
  <conditionalFormatting sqref="A2:L2">
    <cfRule type="cellIs" dxfId="1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B9EC-93C4-40D1-9C50-B9EC05FE23D9}">
  <dimension ref="A1:V2"/>
  <sheetViews>
    <sheetView workbookViewId="0">
      <selection activeCell="B6" sqref="B6"/>
    </sheetView>
  </sheetViews>
  <sheetFormatPr defaultRowHeight="14.5" x14ac:dyDescent="0.35"/>
  <cols>
    <col min="1" max="1" width="14.26953125" bestFit="1" customWidth="1"/>
    <col min="2" max="12" width="12.54296875" bestFit="1" customWidth="1"/>
    <col min="13" max="13" width="12.7265625" bestFit="1" customWidth="1"/>
  </cols>
  <sheetData>
    <row r="1" spans="1:22" x14ac:dyDescent="0.35">
      <c r="A1" s="3">
        <v>44197</v>
      </c>
      <c r="B1" s="3">
        <v>44228</v>
      </c>
      <c r="C1" s="3">
        <v>44256</v>
      </c>
      <c r="D1" s="3">
        <v>44287</v>
      </c>
      <c r="E1" s="3">
        <v>44317</v>
      </c>
      <c r="F1" s="3">
        <v>44348</v>
      </c>
      <c r="G1" s="3">
        <v>44378</v>
      </c>
      <c r="H1" s="3">
        <v>44409</v>
      </c>
      <c r="I1" s="3">
        <v>44440</v>
      </c>
      <c r="J1" s="3">
        <v>44470</v>
      </c>
      <c r="K1" s="3">
        <v>44501</v>
      </c>
      <c r="L1" s="3">
        <v>44531</v>
      </c>
      <c r="M1" s="2" t="s">
        <v>0</v>
      </c>
    </row>
    <row r="2" spans="1:22" x14ac:dyDescent="0.35">
      <c r="A2" s="6">
        <v>810113.22699999996</v>
      </c>
      <c r="B2" s="6">
        <v>781958.13399999996</v>
      </c>
      <c r="C2" s="6">
        <v>727241.73100000003</v>
      </c>
      <c r="D2" s="6">
        <v>705325.65599999996</v>
      </c>
      <c r="E2" s="6">
        <v>716374.66399999999</v>
      </c>
      <c r="F2" s="6">
        <v>581289.34100000001</v>
      </c>
      <c r="G2" s="6">
        <v>593855.62100000004</v>
      </c>
      <c r="H2" s="6">
        <v>557480.65700000001</v>
      </c>
      <c r="I2" s="6">
        <v>535405.67599999998</v>
      </c>
      <c r="J2" s="6">
        <v>468039.17200000002</v>
      </c>
      <c r="K2" s="6">
        <v>459502.22100000002</v>
      </c>
      <c r="L2" s="6">
        <v>477866.06400000001</v>
      </c>
      <c r="M2" s="4">
        <f t="shared" ref="M2" si="0">SUM(A2:L2)</f>
        <v>7414452.1640000008</v>
      </c>
      <c r="Q2" s="5"/>
      <c r="R2" s="5"/>
      <c r="S2" s="5"/>
      <c r="T2" s="5"/>
      <c r="U2" s="5"/>
      <c r="V2" s="5"/>
    </row>
  </sheetData>
  <conditionalFormatting sqref="A2:L2">
    <cfRule type="cellIs" dxfId="0" priority="5" operator="equal">
      <formula>0</formula>
    </cfRule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Anidro_Região</vt:lpstr>
      <vt:lpstr>Hidratado_Região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Coelho G.G Siqueira</dc:creator>
  <cp:lastModifiedBy>Weslei Rodrigues Batista</cp:lastModifiedBy>
  <dcterms:created xsi:type="dcterms:W3CDTF">2018-12-13T15:59:02Z</dcterms:created>
  <dcterms:modified xsi:type="dcterms:W3CDTF">2024-06-22T23:36:23Z</dcterms:modified>
</cp:coreProperties>
</file>