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8_{889B2CE7-AA22-2E41-BB4C-664DC48C8E4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Орлогын тайлан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" l="1"/>
  <c r="L8" i="1"/>
  <c r="J8" i="1"/>
</calcChain>
</file>

<file path=xl/sharedStrings.xml><?xml version="1.0" encoding="utf-8"?>
<sst xmlns="http://schemas.openxmlformats.org/spreadsheetml/2006/main" count="35" uniqueCount="30">
  <si>
    <t>БАРААНЫ ОРЛОГЫН ТАЙЛАН</t>
  </si>
  <si>
    <t>Тайлант хугацаа: 2026-08-01 - 2026-08-12 | Хариуцсан: Г. БАТ</t>
  </si>
  <si>
    <t>Огноо</t>
  </si>
  <si>
    <t>Баримт №</t>
  </si>
  <si>
    <t>Нийлүүлэгч</t>
  </si>
  <si>
    <t>Агуулах</t>
  </si>
  <si>
    <t>SKU</t>
  </si>
  <si>
    <t>Барааны нэр</t>
  </si>
  <si>
    <t>Том хайрцаг</t>
  </si>
  <si>
    <t>Жижиг хайрцаг</t>
  </si>
  <si>
    <t>Тоо ширхэг (Нэгж)</t>
  </si>
  <si>
    <t>Нийт тоо (ш)</t>
  </si>
  <si>
    <t>Нэгж өртөг (₮)</t>
  </si>
  <si>
    <t>Нийт өртөг дүн (₮)</t>
  </si>
  <si>
    <t>Нэгж борлуулах үнэ (₮)</t>
  </si>
  <si>
    <t>Нийт борлуулах үнэ (₮)</t>
  </si>
  <si>
    <t>2026-08-10</t>
  </si>
  <si>
    <t>#IN-0810</t>
  </si>
  <si>
    <t>М-Си-Эс</t>
  </si>
  <si>
    <t>Үндсэн Агуулах</t>
  </si>
  <si>
    <t>SKU-005</t>
  </si>
  <si>
    <t>Ус 1.5L</t>
  </si>
  <si>
    <t>2026-08-12</t>
  </si>
  <si>
    <t>#IN-0812</t>
  </si>
  <si>
    <t>SKU-001</t>
  </si>
  <si>
    <t>Cola 0.5L</t>
  </si>
  <si>
    <t>Талх Чихэр</t>
  </si>
  <si>
    <t>SKU-002</t>
  </si>
  <si>
    <t>Талх Бага</t>
  </si>
  <si>
    <t>НИЙТ ДҮН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</si>
</sst>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₮&quot;"/>
  </numFmts>
  <fonts count="6" x14ac:knownFonts="1">
    <font>
      <sz val="11"/>
      <color theme="1"/>
      <name val="Calibri"/>
      <family val="2"/>
      <scheme val="minor"/>
    </font>
    <font>
      <b/>
      <sz val="16"/>
      <color rgb="FF1F4E78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5" fillId="0" borderId="2" xfId="0" applyFont="1" applyBorder="1"/>
    <xf numFmtId="3" fontId="5" fillId="0" borderId="2" xfId="0" applyNumberFormat="1" applyFont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topLeftCell="J1" workbookViewId="0"/>
  </sheetViews>
  <sheetFormatPr defaultRowHeight="15" x14ac:dyDescent="0.2"/>
  <cols>
    <col min="1" max="1" width="13.98828125" customWidth="1"/>
    <col min="2" max="2" width="11.97265625" customWidth="1"/>
    <col min="3" max="3" width="13.98828125" customWidth="1"/>
    <col min="4" max="4" width="18.0234375" customWidth="1"/>
    <col min="5" max="5" width="11.97265625" customWidth="1"/>
    <col min="6" max="7" width="14.9296875" customWidth="1"/>
    <col min="8" max="8" width="16.94921875" customWidth="1"/>
    <col min="9" max="9" width="20.984375" customWidth="1"/>
    <col min="10" max="10" width="16.0078125" customWidth="1"/>
    <col min="11" max="11" width="18.0234375" customWidth="1"/>
    <col min="12" max="12" width="22.05859375" customWidth="1"/>
    <col min="13" max="14" width="25.9609375" customWidth="1"/>
  </cols>
  <sheetData>
    <row r="1" spans="1:14" ht="20.25" x14ac:dyDescent="0.25">
      <c r="A1" s="1" t="s">
        <v>0</v>
      </c>
    </row>
    <row r="2" spans="1:14" x14ac:dyDescent="0.2">
      <c r="A2" s="2" t="s">
        <v>1</v>
      </c>
    </row>
    <row r="4" spans="1:14" ht="27.95" customHeigh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spans="1:14" x14ac:dyDescent="0.2">
      <c r="A5" s="4" t="s">
        <v>16</v>
      </c>
      <c r="B5" s="4" t="s">
        <v>17</v>
      </c>
      <c r="C5" s="5" t="s">
        <v>18</v>
      </c>
      <c r="D5" s="5" t="s">
        <v>19</v>
      </c>
      <c r="E5" s="4" t="s">
        <v>20</v>
      </c>
      <c r="F5" s="5" t="s">
        <v>21</v>
      </c>
      <c r="G5" s="6">
        <v>10</v>
      </c>
      <c r="H5" s="6">
        <v>0</v>
      </c>
      <c r="I5" s="6">
        <v>0</v>
      </c>
      <c r="J5" s="6">
        <v>100</v>
      </c>
      <c r="K5" s="7">
        <v>800</v>
      </c>
      <c r="L5" s="7">
        <v>80000</v>
      </c>
      <c r="M5" s="7">
        <v>1200</v>
      </c>
      <c r="N5" s="7">
        <v>120000</v>
      </c>
    </row>
    <row r="6" spans="1:14" x14ac:dyDescent="0.2">
      <c r="A6" s="4" t="s">
        <v>22</v>
      </c>
      <c r="B6" s="4" t="s">
        <v>23</v>
      </c>
      <c r="C6" s="5" t="s">
        <v>18</v>
      </c>
      <c r="D6" s="5" t="s">
        <v>19</v>
      </c>
      <c r="E6" s="4" t="s">
        <v>24</v>
      </c>
      <c r="F6" s="5" t="s">
        <v>25</v>
      </c>
      <c r="G6" s="6">
        <v>48</v>
      </c>
      <c r="H6" s="6">
        <v>18</v>
      </c>
      <c r="I6" s="6">
        <v>5</v>
      </c>
      <c r="J6" s="6">
        <v>71</v>
      </c>
      <c r="K6" s="7">
        <v>1500</v>
      </c>
      <c r="L6" s="7">
        <v>106500</v>
      </c>
      <c r="M6" s="7">
        <v>2000</v>
      </c>
      <c r="N6" s="7">
        <v>142000</v>
      </c>
    </row>
    <row r="7" spans="1:14" x14ac:dyDescent="0.2">
      <c r="A7" s="4" t="s">
        <v>22</v>
      </c>
      <c r="B7" s="4" t="s">
        <v>23</v>
      </c>
      <c r="C7" s="5" t="s">
        <v>26</v>
      </c>
      <c r="D7" s="5" t="s">
        <v>19</v>
      </c>
      <c r="E7" s="4" t="s">
        <v>27</v>
      </c>
      <c r="F7" s="5" t="s">
        <v>28</v>
      </c>
      <c r="G7" s="6">
        <v>25</v>
      </c>
      <c r="H7" s="6">
        <v>12</v>
      </c>
      <c r="I7" s="6">
        <v>1</v>
      </c>
      <c r="J7" s="6">
        <v>38</v>
      </c>
      <c r="K7" s="7">
        <v>2200</v>
      </c>
      <c r="L7" s="7">
        <v>83600</v>
      </c>
      <c r="M7" s="7">
        <v>3000</v>
      </c>
      <c r="N7" s="7">
        <v>114000</v>
      </c>
    </row>
    <row r="8" spans="1:14" x14ac:dyDescent="0.2">
      <c r="A8" s="8" t="s">
        <v>29</v>
      </c>
      <c r="B8" s="8"/>
      <c r="C8" s="8"/>
      <c r="D8" s="8"/>
      <c r="E8" s="8"/>
      <c r="F8" s="8"/>
      <c r="G8" s="8"/>
      <c r="H8" s="8"/>
      <c r="I8" s="8"/>
      <c r="J8" s="9">
        <f>SUM(J5:J7)</f>
        <v>209</v>
      </c>
      <c r="K8" s="8"/>
      <c r="L8" s="10">
        <f>SUM(L5:L7)</f>
        <v>270100</v>
      </c>
      <c r="M8" s="8"/>
      <c r="N8" s="10">
        <f>SUM(N5:N7)</f>
        <v>376000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Орлогын тайлан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2026-08-12T08:05:14Z</dcterms:created>
  <dcterms:modified xsi:type="dcterms:W3CDTF">2026-08-12T08:05:14Z</dcterms:modified>
</cp:coreProperties>
</file>