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smedley/Documents/GitHub/UOW-Motorsport-Team/KiCad/LV/RPDM v2/"/>
    </mc:Choice>
  </mc:AlternateContent>
  <xr:revisionPtr revIDLastSave="0" documentId="8_{7B31C2CE-A104-6A44-8481-74E3221ECA06}" xr6:coauthVersionLast="47" xr6:coauthVersionMax="47" xr10:uidLastSave="{00000000-0000-0000-0000-000000000000}"/>
  <bookViews>
    <workbookView xWindow="780" yWindow="1000" windowWidth="27640" windowHeight="16440" xr2:uid="{DEEAD754-DE95-FD42-8FE6-12818FD43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<sst xmlns="http://schemas.openxmlformats.org/spreadsheetml/2006/main" count="4" uniqueCount="3">
  <si>
    <t>Resistance (kΩ)</t>
  </si>
  <si>
    <t>Period (ms)</t>
  </si>
  <si>
    <t>Frequency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</si>
</sst>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Baskervill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956788848727356E-2"/>
          <c:y val="3.1218700291985355E-2"/>
          <c:w val="0.86675548295024951"/>
          <c:h val="0.82348142939505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Period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199</c:v>
                </c:pt>
                <c:pt idx="1">
                  <c:v>218</c:v>
                </c:pt>
                <c:pt idx="2">
                  <c:v>238</c:v>
                </c:pt>
                <c:pt idx="3">
                  <c:v>258</c:v>
                </c:pt>
                <c:pt idx="4">
                  <c:v>278</c:v>
                </c:pt>
                <c:pt idx="5">
                  <c:v>298</c:v>
                </c:pt>
                <c:pt idx="6">
                  <c:v>318</c:v>
                </c:pt>
                <c:pt idx="7">
                  <c:v>338</c:v>
                </c:pt>
                <c:pt idx="8">
                  <c:v>358</c:v>
                </c:pt>
                <c:pt idx="9">
                  <c:v>378</c:v>
                </c:pt>
                <c:pt idx="10">
                  <c:v>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6-FB4E-A4FF-8C4D8AE8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16703"/>
        <c:axId val="830318351"/>
      </c:scatterChart>
      <c:valAx>
        <c:axId val="830316703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18351"/>
        <c:crosses val="autoZero"/>
        <c:crossBetween val="midCat"/>
        <c:majorUnit val="10"/>
      </c:valAx>
      <c:valAx>
        <c:axId val="83031835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507524486142321E-2"/>
          <c:y val="7.325209053398947E-2"/>
          <c:w val="0.84046211965835571"/>
          <c:h val="0.77393378957166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Frequency (Hz)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Sheet1!$E$3:$E$13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5.0251256281407031</c:v>
                </c:pt>
                <c:pt idx="1">
                  <c:v>4.5871559633027523</c:v>
                </c:pt>
                <c:pt idx="2">
                  <c:v>4.2016806722689068</c:v>
                </c:pt>
                <c:pt idx="3">
                  <c:v>3.8759689922480618</c:v>
                </c:pt>
                <c:pt idx="4">
                  <c:v>3.5971223021582732</c:v>
                </c:pt>
                <c:pt idx="5">
                  <c:v>3.3557046979865772</c:v>
                </c:pt>
                <c:pt idx="6">
                  <c:v>3.1446540880503142</c:v>
                </c:pt>
                <c:pt idx="7">
                  <c:v>2.9585798816568047</c:v>
                </c:pt>
                <c:pt idx="8">
                  <c:v>2.7932960893854748</c:v>
                </c:pt>
                <c:pt idx="9">
                  <c:v>2.6455026455026456</c:v>
                </c:pt>
                <c:pt idx="10">
                  <c:v>2.5188916876574305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4-5744-9CA1-A77CAEBAC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76063"/>
        <c:axId val="836612495"/>
      </c:scatterChart>
      <c:valAx>
        <c:axId val="836576063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Resistance (kΩ)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12495"/>
        <c:crosses val="autoZero"/>
        <c:crossBetween val="midCat"/>
        <c:majorUnit val="10"/>
      </c:valAx>
      <c:valAx>
        <c:axId val="836612495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760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8856</xdr:colOff>
      <xdr:row>1</xdr:row>
      <xdr:rowOff>8218</xdr:rowOff>
    </xdr:from>
    <xdr:to>
      <xdr:col>24</xdr:col>
      <xdr:colOff>12699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222C8-D1CA-F147-940E-EC76C2D18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1</xdr:row>
      <xdr:rowOff>1601</xdr:rowOff>
    </xdr:from>
    <xdr:to>
      <xdr:col>15</xdr:col>
      <xdr:colOff>0</xdr:colOff>
      <xdr:row>23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5AC95-B89C-E545-876C-3C78FB037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45B8-2C70-204E-BEA8-3BD1E043C695}">
  <dimension ref="B2:F13"/>
  <sheetViews>
    <sheetView tabSelected="1" topLeftCell="F1" zoomScale="117" workbookViewId="0">
      <selection activeCell="G24" sqref="G24"/>
    </sheetView>
  </sheetViews>
  <sheetFormatPr baseColWidth="10" defaultRowHeight="16" x14ac:dyDescent="0.2"/>
  <cols>
    <col min="2" max="3" width="13.83203125" customWidth="1"/>
    <col min="5" max="6" width="13.83203125" customWidth="1"/>
    <col min="7" max="7" width="13.33203125" customWidth="1"/>
  </cols>
  <sheetData>
    <row r="2" spans="2:6" x14ac:dyDescent="0.2">
      <c r="B2" t="s">
        <v>0</v>
      </c>
      <c r="C2" t="s">
        <v>1</v>
      </c>
      <c r="E2" t="s">
        <v>0</v>
      </c>
      <c r="F2" t="s">
        <v>2</v>
      </c>
    </row>
    <row r="3" spans="2:6" x14ac:dyDescent="0.2">
      <c r="B3">
        <v>100</v>
      </c>
      <c r="C3">
        <v>199</v>
      </c>
      <c r="E3">
        <v>100</v>
      </c>
      <c r="F3">
        <f>1/(0.001*C3)</f>
        <v>5.0251256281407031</v>
      </c>
    </row>
    <row r="4" spans="2:6" x14ac:dyDescent="0.2">
      <c r="B4">
        <v>110</v>
      </c>
      <c r="C4">
        <v>218</v>
      </c>
      <c r="E4">
        <v>110</v>
      </c>
      <c r="F4">
        <f>1/(0.001*C4)</f>
        <v>4.5871559633027523</v>
      </c>
    </row>
    <row r="5" spans="2:6" x14ac:dyDescent="0.2">
      <c r="B5">
        <v>120</v>
      </c>
      <c r="C5">
        <v>238</v>
      </c>
      <c r="E5">
        <v>120</v>
      </c>
      <c r="F5">
        <f>1/(0.001*C5)</f>
        <v>4.2016806722689068</v>
      </c>
    </row>
    <row r="6" spans="2:6" x14ac:dyDescent="0.2">
      <c r="B6">
        <v>130</v>
      </c>
      <c r="C6">
        <v>258</v>
      </c>
      <c r="E6">
        <v>130</v>
      </c>
      <c r="F6">
        <f>1/(0.001*C6)</f>
        <v>3.8759689922480618</v>
      </c>
    </row>
    <row r="7" spans="2:6" x14ac:dyDescent="0.2">
      <c r="B7">
        <v>140</v>
      </c>
      <c r="C7">
        <v>278</v>
      </c>
      <c r="E7">
        <v>140</v>
      </c>
      <c r="F7">
        <f>1/(0.001*C7)</f>
        <v>3.5971223021582732</v>
      </c>
    </row>
    <row r="8" spans="2:6" x14ac:dyDescent="0.2">
      <c r="B8">
        <v>150</v>
      </c>
      <c r="C8">
        <v>298</v>
      </c>
      <c r="E8">
        <v>150</v>
      </c>
      <c r="F8">
        <f>1/(0.001*C8)</f>
        <v>3.3557046979865772</v>
      </c>
    </row>
    <row r="9" spans="2:6" x14ac:dyDescent="0.2">
      <c r="B9">
        <v>160</v>
      </c>
      <c r="C9">
        <v>318</v>
      </c>
      <c r="E9">
        <v>160</v>
      </c>
      <c r="F9">
        <f>1/(0.001*C9)</f>
        <v>3.1446540880503142</v>
      </c>
    </row>
    <row r="10" spans="2:6" x14ac:dyDescent="0.2">
      <c r="B10">
        <v>170</v>
      </c>
      <c r="C10">
        <v>338</v>
      </c>
      <c r="E10">
        <v>170</v>
      </c>
      <c r="F10">
        <f>1/(0.001*C10)</f>
        <v>2.9585798816568047</v>
      </c>
    </row>
    <row r="11" spans="2:6" x14ac:dyDescent="0.2">
      <c r="B11">
        <v>180</v>
      </c>
      <c r="C11">
        <v>358</v>
      </c>
      <c r="E11">
        <v>180</v>
      </c>
      <c r="F11">
        <f>1/(0.001*C11)</f>
        <v>2.7932960893854748</v>
      </c>
    </row>
    <row r="12" spans="2:6" x14ac:dyDescent="0.2">
      <c r="B12">
        <v>190</v>
      </c>
      <c r="C12">
        <v>378</v>
      </c>
      <c r="E12">
        <v>190</v>
      </c>
      <c r="F12">
        <f>1/(0.001*C12)</f>
        <v>2.6455026455026456</v>
      </c>
    </row>
    <row r="13" spans="2:6" x14ac:dyDescent="0.2">
      <c r="B13">
        <v>200</v>
      </c>
      <c r="C13">
        <v>397</v>
      </c>
      <c r="E13">
        <v>200</v>
      </c>
      <c r="F13">
        <f>1/(0.001*C13)</f>
        <v>2.5188916876574305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David Smedley</dc:creator>
  <cp:lastModifiedBy>Joshua David Smedley</cp:lastModifiedBy>
  <dcterms:created xsi:type="dcterms:W3CDTF">2021-07-01T12:31:12Z</dcterms:created>
  <dcterms:modified xsi:type="dcterms:W3CDTF">2021-07-01T12:55:51Z</dcterms:modified>
</cp:coreProperties>
</file>