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tu/Desktop/programming/GloBox_A-B_Data_Analysis/"/>
    </mc:Choice>
  </mc:AlternateContent>
  <xr:revisionPtr revIDLastSave="0" documentId="13_ncr:1_{ED4320F5-2C52-1640-BD23-F9644AD0EF2E}" xr6:coauthVersionLast="47" xr6:coauthVersionMax="47" xr10:uidLastSave="{00000000-0000-0000-0000-000000000000}"/>
  <bookViews>
    <workbookView xWindow="80" yWindow="500" windowWidth="25440" windowHeight="13860" xr2:uid="{E688DFEB-493C-5C46-AEBF-65B616948F08}"/>
  </bookViews>
  <sheets>
    <sheet name="stats" sheetId="2" r:id="rId1"/>
    <sheet name="Sheet1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3" i="2" l="1"/>
  <c r="C12" i="2"/>
  <c r="C11" i="2"/>
  <c r="C10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09BB604-7A50-0C49-B01F-E9ED8D16D188}" keepAlive="1" name="Query - stats" description="Connection to the 'stats' query in the workbook." type="5" refreshedVersion="8" background="1" saveData="1">
    <dbPr connection="Provider=Microsoft.Mashup.OleDb.1;Data Source=$Workbook$;Location=stats;Extended Properties=&quot;&quot;" command="SELECT * FROM [stats]"/>
  </connection>
</connections>
</file>

<file path=xl/sharedStrings.xml><?xml version="1.0" encoding="utf-8"?>
<sst xmlns="http://schemas.openxmlformats.org/spreadsheetml/2006/main" count="13" uniqueCount="13">
  <si>
    <t>degrees_of_freedom</t>
  </si>
  <si>
    <t>p_value</t>
  </si>
  <si>
    <t>control_group</t>
  </si>
  <si>
    <t>treatment_group</t>
  </si>
  <si>
    <t>std_dev</t>
  </si>
  <si>
    <t>sample_size</t>
  </si>
  <si>
    <t>sample_mean</t>
  </si>
  <si>
    <t>standard_error_of_diff</t>
  </si>
  <si>
    <t>t-test statistic</t>
  </si>
  <si>
    <t>significance_level</t>
  </si>
  <si>
    <t>It can be concluded that p value is higher then significance level thus fail to rejectnull hypothesis. There is not enough evidence to suggest a significant difference in the mean amount spent per user between the control and treatment groups</t>
  </si>
  <si>
    <t>Null Hypothesis(H0): There is no difference in the average amount spent per user between the two groups.</t>
  </si>
  <si>
    <t>Alternative Hypothesis(HA): There is a difference in the average amount spent per user between the two groups.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</si>
</sst>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3CD3C6B6-A475-F846-8EB7-7F2C1A3B5EE6}" name="Table8" displayName="Table8" ref="B4:D13" headerRowCount="0" totalsRowShown="0">
  <tableColumns count="3">
    <tableColumn id="1" xr3:uid="{73711DD2-042D-9E4B-8CBC-A22FA5353AD8}" name="Column1"/>
    <tableColumn id="2" xr3:uid="{30A0EB5A-E72F-C24A-8180-B1568DC6F6B9}" name="Column2"/>
    <tableColumn id="3" xr3:uid="{B96BFE8F-AA5F-D648-9E9A-1EFAA9503A8D}" name="Column3"/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DECFAC-B37D-EB4B-8EF6-8CB9FDC5CE4E}">
  <dimension ref="A1:D18"/>
  <sheetViews>
    <sheetView tabSelected="1" zoomScale="159" workbookViewId="0">
      <selection activeCell="E7" sqref="E7"/>
    </sheetView>
  </sheetViews>
  <sheetFormatPr baseColWidth="10" defaultRowHeight="16" x14ac:dyDescent="0.2"/>
  <cols>
    <col min="1" max="1" width="25" bestFit="1" customWidth="1"/>
    <col min="2" max="2" width="19.6640625" bestFit="1" customWidth="1"/>
    <col min="3" max="3" width="23.5" bestFit="1" customWidth="1"/>
    <col min="4" max="4" width="16.1640625" bestFit="1" customWidth="1"/>
    <col min="5" max="5" width="21" bestFit="1" customWidth="1"/>
  </cols>
  <sheetData>
    <row r="1" spans="2:4" x14ac:dyDescent="0.2">
      <c r="B1" t="s">
        <v>11</v>
      </c>
    </row>
    <row r="2" spans="2:4" x14ac:dyDescent="0.2">
      <c r="B2" t="s">
        <v>12</v>
      </c>
    </row>
    <row r="4" spans="2:4" x14ac:dyDescent="0.2">
      <c r="C4" t="s">
        <v>2</v>
      </c>
      <c r="D4" t="s">
        <v>3</v>
      </c>
    </row>
    <row r="5" spans="2:4" x14ac:dyDescent="0.2">
      <c r="B5" t="s">
        <v>6</v>
      </c>
      <c r="C5" s="2">
        <v>3.3745175204370899</v>
      </c>
      <c r="D5" s="2">
        <v>3.3908666666666698</v>
      </c>
    </row>
    <row r="6" spans="2:4" x14ac:dyDescent="0.2">
      <c r="B6" t="s">
        <v>4</v>
      </c>
      <c r="C6" s="2">
        <v>25.936383270515002</v>
      </c>
      <c r="D6" s="2">
        <v>25.4141052753371</v>
      </c>
    </row>
    <row r="7" spans="2:4" x14ac:dyDescent="0.2">
      <c r="B7" t="s">
        <v>5</v>
      </c>
      <c r="C7" s="2">
        <v>24343</v>
      </c>
      <c r="D7" s="2">
        <v>24600</v>
      </c>
    </row>
    <row r="8" spans="2:4" x14ac:dyDescent="0.2">
      <c r="C8" s="2"/>
      <c r="D8" s="2"/>
    </row>
    <row r="9" spans="2:4" x14ac:dyDescent="0.2">
      <c r="B9" t="s">
        <v>9</v>
      </c>
      <c r="C9" s="2">
        <v>0.05</v>
      </c>
      <c r="D9" s="2"/>
    </row>
    <row r="10" spans="2:4" x14ac:dyDescent="0.2">
      <c r="B10" t="s">
        <v>7</v>
      </c>
      <c r="C10" s="2">
        <f>SQRT((C6^2/C7) + (D6^2/D7))</f>
        <v>0.23214050606646472</v>
      </c>
      <c r="D10" s="2"/>
    </row>
    <row r="11" spans="2:4" x14ac:dyDescent="0.2">
      <c r="B11" t="s">
        <v>8</v>
      </c>
      <c r="C11" s="2">
        <f>ABS((C5 - D5)/C10)</f>
        <v>7.0427804723140322E-2</v>
      </c>
      <c r="D11" s="2"/>
    </row>
    <row r="12" spans="2:4" x14ac:dyDescent="0.2">
      <c r="B12" t="s">
        <v>0</v>
      </c>
      <c r="C12" s="2">
        <f>(C7-1)+( D7-1)</f>
        <v>48941</v>
      </c>
      <c r="D12" s="2"/>
    </row>
    <row r="13" spans="2:4" x14ac:dyDescent="0.2">
      <c r="B13" t="s">
        <v>1</v>
      </c>
      <c r="C13" s="2">
        <f>TDIST(C11,C12,2)</f>
        <v>0.94385344897491485</v>
      </c>
      <c r="D13" s="2"/>
    </row>
    <row r="14" spans="2:4" x14ac:dyDescent="0.2">
      <c r="C14" s="2"/>
      <c r="D14" s="2"/>
    </row>
    <row r="15" spans="2:4" x14ac:dyDescent="0.2">
      <c r="B15" t="s">
        <v>10</v>
      </c>
    </row>
    <row r="18" spans="1:1" x14ac:dyDescent="0.2">
      <c r="A18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4AF721-A0F5-6449-8C9A-946D955A2B8D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F552E88-ECBF-CF4C-AFFC-BE6684D1560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stats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2023-04-29T18:18:30Z</dcterms:created>
  <dcterms:modified xsi:type="dcterms:W3CDTF">2023-04-29T19:23:02Z</dcterms:modified>
</cp:coreProperties>
</file>