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<sst xmlns="http://schemas.openxmlformats.org/spreadsheetml/2006/main" count="4" uniqueCount="4">
  <si>
    <t>Eingangsleistung [W]</t>
  </si>
  <si>
    <t>Ausgangsleistung [W]</t>
  </si>
  <si>
    <t>Wirkungsgrad</t>
  </si>
  <si>
    <t>Wirkungsgrad [%]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</si>
</sst>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38"/>
    <col customWidth="1" min="6" max="6" width="16.13"/>
    <col customWidth="1" min="7" max="7" width="17.25"/>
    <col customWidth="1" min="8" max="8" width="18.63"/>
  </cols>
  <sheetData>
    <row r="1">
      <c r="A1" s="1"/>
      <c r="B1" s="1"/>
      <c r="C1" s="1"/>
      <c r="D1" s="1"/>
      <c r="E1" s="2" t="s">
        <v>0</v>
      </c>
      <c r="F1" s="2" t="s">
        <v>1</v>
      </c>
      <c r="G1" s="1" t="s">
        <v>2</v>
      </c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3">
        <v>15.0</v>
      </c>
      <c r="F2" s="3">
        <v>10.01</v>
      </c>
      <c r="G2" s="3">
        <f t="shared" ref="G2:G16" si="1">F2/E2</f>
        <v>0.6673333333</v>
      </c>
      <c r="H2" s="3">
        <f t="shared" ref="H2:H16" si="2">G2*100</f>
        <v>66.73333333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3">
        <v>25.5</v>
      </c>
      <c r="F3" s="3">
        <v>20.01</v>
      </c>
      <c r="G3" s="3">
        <f t="shared" si="1"/>
        <v>0.7847058824</v>
      </c>
      <c r="H3" s="3">
        <f t="shared" si="2"/>
        <v>78.47058824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3">
        <v>36.0</v>
      </c>
      <c r="F4" s="3">
        <v>30.03</v>
      </c>
      <c r="G4" s="3">
        <f t="shared" si="1"/>
        <v>0.8341666667</v>
      </c>
      <c r="H4" s="3">
        <f t="shared" si="2"/>
        <v>83.41666667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3">
        <v>47.5</v>
      </c>
      <c r="F5" s="3">
        <v>40.01</v>
      </c>
      <c r="G5" s="3">
        <f t="shared" si="1"/>
        <v>0.8423157895</v>
      </c>
      <c r="H5" s="3">
        <f t="shared" si="2"/>
        <v>84.23157895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3">
        <v>58.2</v>
      </c>
      <c r="F6" s="3">
        <v>50.07</v>
      </c>
      <c r="G6" s="3">
        <f t="shared" si="1"/>
        <v>0.8603092784</v>
      </c>
      <c r="H6" s="3">
        <f t="shared" si="2"/>
        <v>86.03092784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3">
        <v>68.9</v>
      </c>
      <c r="F7" s="3">
        <v>60.03</v>
      </c>
      <c r="G7" s="3">
        <f t="shared" si="1"/>
        <v>0.8712626996</v>
      </c>
      <c r="H7" s="3">
        <f t="shared" si="2"/>
        <v>87.12626996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3">
        <v>79.9</v>
      </c>
      <c r="F8" s="3">
        <v>70.01</v>
      </c>
      <c r="G8" s="3">
        <f t="shared" si="1"/>
        <v>0.8762202753</v>
      </c>
      <c r="H8" s="3">
        <f t="shared" si="2"/>
        <v>87.62202753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3">
        <v>90.8</v>
      </c>
      <c r="F9" s="3">
        <v>80.06</v>
      </c>
      <c r="G9" s="3">
        <f t="shared" si="1"/>
        <v>0.8817180617</v>
      </c>
      <c r="H9" s="3">
        <f t="shared" si="2"/>
        <v>88.17180617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3">
        <v>101.5</v>
      </c>
      <c r="F10" s="3">
        <v>90.03</v>
      </c>
      <c r="G10" s="3">
        <f t="shared" si="1"/>
        <v>0.8869950739</v>
      </c>
      <c r="H10" s="3">
        <f t="shared" si="2"/>
        <v>88.69950739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3">
        <v>112.2</v>
      </c>
      <c r="F11" s="3">
        <v>100.04</v>
      </c>
      <c r="G11" s="3">
        <f t="shared" si="1"/>
        <v>0.8916221034</v>
      </c>
      <c r="H11" s="3">
        <f t="shared" si="2"/>
        <v>89.16221034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3">
        <v>122.9</v>
      </c>
      <c r="F12" s="3">
        <v>110.01</v>
      </c>
      <c r="G12" s="3">
        <f t="shared" si="1"/>
        <v>0.8951179821</v>
      </c>
      <c r="H12" s="3">
        <f t="shared" si="2"/>
        <v>89.51179821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3">
        <v>133.9</v>
      </c>
      <c r="F13" s="3">
        <v>120.04</v>
      </c>
      <c r="G13" s="3">
        <f t="shared" si="1"/>
        <v>0.8964899178</v>
      </c>
      <c r="H13" s="3">
        <f t="shared" si="2"/>
        <v>89.64899178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3">
        <v>144.7</v>
      </c>
      <c r="F14" s="3">
        <v>130.11</v>
      </c>
      <c r="G14" s="3">
        <f t="shared" si="1"/>
        <v>0.899170698</v>
      </c>
      <c r="H14" s="3">
        <f t="shared" si="2"/>
        <v>89.9170698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3">
        <v>155.8</v>
      </c>
      <c r="F15" s="3">
        <v>140.09</v>
      </c>
      <c r="G15" s="3">
        <f t="shared" si="1"/>
        <v>0.8991655969</v>
      </c>
      <c r="H15" s="3">
        <f t="shared" si="2"/>
        <v>89.91655969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3">
        <v>166.7</v>
      </c>
      <c r="F16" s="3">
        <v>150.01</v>
      </c>
      <c r="G16" s="3">
        <f t="shared" si="1"/>
        <v>0.899880024</v>
      </c>
      <c r="H16" s="3">
        <f t="shared" si="2"/>
        <v>89.9880024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rawing r:id="rId1"/>
</worksheet>
</file>